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LUANE DRILLING PERU\Dropbox\FORMATOS TH\FORMATOS ACT. 2024\"/>
    </mc:Choice>
  </mc:AlternateContent>
  <xr:revisionPtr revIDLastSave="0" documentId="8_{31A12D41-3C54-49AD-A24C-13EBEE99911F}" xr6:coauthVersionLast="47" xr6:coauthVersionMax="47" xr10:uidLastSave="{00000000-0000-0000-0000-000000000000}"/>
  <bookViews>
    <workbookView xWindow="-108" yWindow="-108" windowWidth="23256" windowHeight="12456" xr2:uid="{C668D76C-C8C2-4E15-9E6F-7B614D1E6E2C}"/>
  </bookViews>
  <sheets>
    <sheet name="Registro de QSI" sheetId="1" r:id="rId1"/>
    <sheet name="INDICADOR" sheetId="2" r:id="rId2"/>
  </sheets>
  <definedNames>
    <definedName name="_xlnm._FilterDatabase" localSheetId="0" hidden="1">'Registro de QSI'!$C$2:$N$4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" i="2" l="1"/>
  <c r="E4" i="2"/>
  <c r="L4" i="2"/>
  <c r="F3" i="2"/>
  <c r="K4" i="2"/>
  <c r="J4" i="2"/>
  <c r="D4" i="2"/>
  <c r="G4" i="2"/>
  <c r="F4" i="2"/>
  <c r="C4" i="2"/>
  <c r="I4" i="2"/>
  <c r="B4" i="2"/>
  <c r="H4" i="2"/>
  <c r="M3" i="2"/>
  <c r="J3" i="2"/>
  <c r="B3" i="2"/>
  <c r="C3" i="2"/>
  <c r="G3" i="2"/>
  <c r="K3" i="2"/>
  <c r="D3" i="2"/>
  <c r="H3" i="2"/>
  <c r="L3" i="2"/>
  <c r="E3" i="2"/>
  <c r="I3" i="2"/>
  <c r="M5" i="2" l="1"/>
  <c r="F5" i="2"/>
  <c r="E5" i="2"/>
  <c r="K5" i="2"/>
  <c r="H5" i="2"/>
  <c r="L5" i="2"/>
  <c r="B5" i="2"/>
  <c r="C5" i="2"/>
  <c r="J5" i="2"/>
  <c r="I5" i="2"/>
  <c r="D5" i="2"/>
  <c r="G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COORDINADOR TH</author>
  </authors>
  <commentList>
    <comment ref="L6" authorId="0" shapeId="0" xr:uid="{8F9F3563-88EC-4ACB-8591-042B556D548A}">
      <text>
        <r>
          <rPr>
            <b/>
            <sz val="9"/>
            <color indexed="81"/>
            <rFont val="Tahoma"/>
            <family val="2"/>
          </rPr>
          <t>COORDINADOR TH:</t>
        </r>
        <r>
          <rPr>
            <sz val="9"/>
            <color indexed="81"/>
            <rFont val="Tahoma"/>
            <family val="2"/>
          </rPr>
          <t xml:space="preserve">
Cerrada
En proceso
No se cierra (Observación)</t>
        </r>
      </text>
    </comment>
  </commentList>
</comments>
</file>

<file path=xl/sharedStrings.xml><?xml version="1.0" encoding="utf-8"?>
<sst xmlns="http://schemas.openxmlformats.org/spreadsheetml/2006/main" count="31" uniqueCount="31">
  <si>
    <t>REGISTRO BUZON DE QUEJAS Y/O SUGERENCIAS INTERNAS</t>
  </si>
  <si>
    <t>KP-F-TH-62
V.1
JULIO  - 2024</t>
  </si>
  <si>
    <t>FECHA DE  EMITIDA</t>
  </si>
  <si>
    <t xml:space="preserve">FECHA DE RECEPCIÓN </t>
  </si>
  <si>
    <t>MES</t>
  </si>
  <si>
    <t xml:space="preserve">NOMBRE </t>
  </si>
  <si>
    <t>CENTRO DE TRABAJO</t>
  </si>
  <si>
    <t>AREA AL QUE SE  DIRIGE LA QUEJA / SUGERENCIA</t>
  </si>
  <si>
    <t xml:space="preserve">DETALLE QUEJA  O SUGERENCIA </t>
  </si>
  <si>
    <t>RESPUESTA</t>
  </si>
  <si>
    <t>FECHA DE CIERRE</t>
  </si>
  <si>
    <t>MES CIERRE</t>
  </si>
  <si>
    <t>ESTADO</t>
  </si>
  <si>
    <t>RESPONSABLE DE GESTIÓN</t>
  </si>
  <si>
    <t>OBSERVACIONES</t>
  </si>
  <si>
    <t>Gestión a los buzones de sugerencias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</si>
  <si>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</si>
  <si>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</si>
  <si>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</si>
  <si>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</si>
  <si>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</si>
  <si>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</si>
  <si>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</si>
  <si>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</si>
  <si>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</si>
  <si>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</si>
  <si>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</si>
  <si>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</si>
  <si>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 de Propuestas Recibidas</t>
  </si>
  <si>
    <t>No de Propuestas Resueltas</t>
  </si>
  <si>
    <t>Análisis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</si>
</sst>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8"/>
      <color theme="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2" fillId="2" borderId="0" xfId="0" applyFont="1" applyFill="1"/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left" vertical="center"/>
    </xf>
    <xf numFmtId="14" fontId="2" fillId="2" borderId="6" xfId="0" applyNumberFormat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left" vertical="center" wrapText="1"/>
    </xf>
    <xf numFmtId="14" fontId="2" fillId="2" borderId="6" xfId="0" applyNumberFormat="1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vertical="center"/>
    </xf>
    <xf numFmtId="0" fontId="4" fillId="3" borderId="6" xfId="0" applyFont="1" applyFill="1" applyBorder="1" applyAlignment="1">
      <alignment horizontal="center"/>
    </xf>
    <xf numFmtId="0" fontId="2" fillId="2" borderId="6" xfId="0" applyFont="1" applyFill="1" applyBorder="1"/>
    <xf numFmtId="9" fontId="2" fillId="2" borderId="6" xfId="1" applyFont="1" applyFill="1" applyBorder="1"/>
    <xf numFmtId="0" fontId="2" fillId="4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vertical="top" wrapText="1"/>
    </xf>
    <xf numFmtId="14" fontId="2" fillId="2" borderId="0" xfId="0" applyNumberFormat="1" applyFont="1" applyFill="1"/>
    <xf numFmtId="0" fontId="2" fillId="2" borderId="6" xfId="0" applyFont="1" applyFill="1" applyBorder="1" applyAlignment="1">
      <alignment vertical="center" wrapText="1"/>
    </xf>
    <xf numFmtId="14" fontId="2" fillId="2" borderId="0" xfId="0" applyNumberFormat="1" applyFont="1" applyFill="1" applyAlignment="1">
      <alignment horizontal="left" vertical="center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3"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609600</xdr:colOff>
      <xdr:row>1</xdr:row>
      <xdr:rowOff>30480</xdr:rowOff>
    </xdr:from>
    <xdr:to>
      <xdr:col>3</xdr:col>
      <xdr:colOff>54685</xdr:colOff>
      <xdr:row>3</xdr:row>
      <xdr:rowOff>188712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E97472A1-7681-46C7-B3E5-ADB45EACFD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" y="205740"/>
          <a:ext cx="792480" cy="615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B3ABB-AE9C-495E-B1C8-98FC335668CF}">
  <dimension ref="B1:N34"/>
  <sheetViews>
    <sheetView tabSelected="1" topLeftCell="I1" zoomScale="59" zoomScaleNormal="59" workbookViewId="0">
      <selection activeCell="P6" sqref="P6"/>
    </sheetView>
  </sheetViews>
  <sheetFormatPr defaultColWidth="4.42578125" defaultRowHeight="13.15"/>
  <cols>
    <col min="1" max="1" width="4.42578125" style="1"/>
    <col min="2" max="2" width="21.5703125" style="1" customWidth="1"/>
    <col min="3" max="4" width="19.7109375" style="1" customWidth="1"/>
    <col min="5" max="5" width="24.5703125" style="1" bestFit="1" customWidth="1"/>
    <col min="6" max="6" width="25.5703125" style="1" bestFit="1" customWidth="1"/>
    <col min="7" max="7" width="33" style="1" customWidth="1"/>
    <col min="8" max="8" width="47.85546875" style="1" customWidth="1"/>
    <col min="9" max="9" width="25" style="1" customWidth="1"/>
    <col min="10" max="10" width="22.140625" style="1" bestFit="1" customWidth="1"/>
    <col min="11" max="12" width="15.85546875" style="1" customWidth="1"/>
    <col min="13" max="13" width="31.7109375" style="1" bestFit="1" customWidth="1"/>
    <col min="14" max="14" width="46.42578125" style="1" customWidth="1"/>
    <col min="15" max="16384" width="4.42578125" style="1"/>
  </cols>
  <sheetData>
    <row r="1" spans="2:14" ht="13.9" thickBot="1"/>
    <row r="2" spans="2:14" ht="18" customHeight="1">
      <c r="C2" s="24" t="s">
        <v>0</v>
      </c>
      <c r="D2" s="25"/>
      <c r="E2" s="25"/>
      <c r="F2" s="25"/>
      <c r="G2" s="25"/>
      <c r="H2" s="25"/>
      <c r="I2" s="25"/>
      <c r="J2" s="25"/>
      <c r="K2" s="25"/>
      <c r="L2" s="25"/>
      <c r="M2" s="25"/>
      <c r="N2" s="21" t="s">
        <v>1</v>
      </c>
    </row>
    <row r="3" spans="2:14" ht="18" customHeight="1">
      <c r="C3" s="26"/>
      <c r="D3" s="27"/>
      <c r="E3" s="27"/>
      <c r="F3" s="27"/>
      <c r="G3" s="27"/>
      <c r="H3" s="27"/>
      <c r="I3" s="27"/>
      <c r="J3" s="27"/>
      <c r="K3" s="27"/>
      <c r="L3" s="27"/>
      <c r="M3" s="27"/>
      <c r="N3" s="22"/>
    </row>
    <row r="4" spans="2:14" ht="18" customHeight="1" thickBot="1">
      <c r="C4" s="28"/>
      <c r="D4" s="29"/>
      <c r="E4" s="29"/>
      <c r="F4" s="29"/>
      <c r="G4" s="29"/>
      <c r="H4" s="29"/>
      <c r="I4" s="29"/>
      <c r="J4" s="29"/>
      <c r="K4" s="29"/>
      <c r="L4" s="29"/>
      <c r="M4" s="29"/>
      <c r="N4" s="23"/>
    </row>
    <row r="6" spans="2:14" ht="26.45">
      <c r="B6" s="3" t="s">
        <v>2</v>
      </c>
      <c r="C6" s="3" t="s">
        <v>3</v>
      </c>
      <c r="D6" s="2" t="s">
        <v>4</v>
      </c>
      <c r="E6" s="2" t="s">
        <v>5</v>
      </c>
      <c r="F6" s="2" t="s">
        <v>6</v>
      </c>
      <c r="G6" s="3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4" t="s">
        <v>13</v>
      </c>
      <c r="N6" s="4" t="s">
        <v>14</v>
      </c>
    </row>
    <row r="7" spans="2:14">
      <c r="B7" s="5"/>
      <c r="C7" s="5"/>
      <c r="D7" s="5"/>
      <c r="E7" s="6"/>
      <c r="F7" s="6"/>
      <c r="G7" s="11"/>
      <c r="H7" s="11"/>
      <c r="I7" s="19"/>
      <c r="J7" s="8"/>
      <c r="K7" s="6"/>
      <c r="L7" s="9"/>
      <c r="M7" s="10"/>
      <c r="N7" s="10"/>
    </row>
    <row r="8" spans="2:14">
      <c r="B8" s="5"/>
      <c r="C8" s="5"/>
      <c r="D8" s="5"/>
      <c r="E8" s="6"/>
      <c r="F8" s="6"/>
      <c r="G8" s="11"/>
      <c r="H8" s="11"/>
      <c r="I8" s="19"/>
      <c r="J8" s="8"/>
      <c r="K8" s="6"/>
      <c r="L8" s="9"/>
      <c r="M8" s="10"/>
      <c r="N8" s="10"/>
    </row>
    <row r="9" spans="2:14">
      <c r="B9" s="5"/>
      <c r="C9" s="5"/>
      <c r="D9" s="5"/>
      <c r="E9" s="6"/>
      <c r="F9" s="6"/>
      <c r="G9" s="11"/>
      <c r="H9" s="11"/>
      <c r="I9" s="19"/>
      <c r="J9" s="8"/>
      <c r="K9" s="6"/>
      <c r="L9" s="9"/>
      <c r="M9" s="10"/>
      <c r="N9" s="10"/>
    </row>
    <row r="10" spans="2:14">
      <c r="B10" s="5"/>
      <c r="C10" s="5"/>
      <c r="D10" s="5"/>
      <c r="E10" s="6"/>
      <c r="F10" s="6"/>
      <c r="G10" s="11"/>
      <c r="H10" s="19"/>
      <c r="I10" s="19"/>
      <c r="J10" s="8"/>
      <c r="K10" s="6"/>
      <c r="L10" s="9"/>
      <c r="M10" s="10"/>
      <c r="N10" s="10"/>
    </row>
    <row r="11" spans="2:14">
      <c r="B11" s="5"/>
      <c r="C11" s="5"/>
      <c r="D11" s="5"/>
      <c r="E11" s="6"/>
      <c r="F11" s="6"/>
      <c r="G11" s="11"/>
      <c r="H11" s="11"/>
      <c r="I11" s="19"/>
      <c r="J11" s="8"/>
      <c r="K11" s="6"/>
      <c r="L11" s="9"/>
      <c r="M11" s="10"/>
      <c r="N11" s="10"/>
    </row>
    <row r="12" spans="2:14">
      <c r="B12" s="5"/>
      <c r="C12" s="5"/>
      <c r="D12" s="5"/>
      <c r="E12" s="6"/>
      <c r="F12" s="6"/>
      <c r="G12" s="11"/>
      <c r="H12" s="11"/>
      <c r="I12" s="19"/>
      <c r="J12" s="8"/>
      <c r="K12" s="6"/>
      <c r="L12" s="9"/>
      <c r="M12" s="10"/>
      <c r="N12" s="10"/>
    </row>
    <row r="13" spans="2:14">
      <c r="B13" s="5"/>
      <c r="C13" s="5"/>
      <c r="D13" s="5"/>
      <c r="E13" s="6"/>
      <c r="F13" s="6"/>
      <c r="G13" s="11"/>
      <c r="H13" s="11"/>
      <c r="I13" s="19"/>
      <c r="J13" s="8"/>
      <c r="K13" s="6"/>
      <c r="L13" s="9"/>
      <c r="M13" s="10"/>
      <c r="N13" s="10"/>
    </row>
    <row r="14" spans="2:14">
      <c r="B14" s="5"/>
      <c r="C14" s="5"/>
      <c r="D14" s="5"/>
      <c r="E14" s="6"/>
      <c r="F14" s="6"/>
      <c r="G14" s="11"/>
      <c r="H14" s="11"/>
      <c r="I14" s="19"/>
      <c r="J14" s="8"/>
      <c r="K14" s="6"/>
      <c r="L14" s="9"/>
      <c r="M14" s="10"/>
      <c r="N14" s="10"/>
    </row>
    <row r="15" spans="2:14">
      <c r="B15" s="5"/>
      <c r="C15" s="5"/>
      <c r="D15" s="5"/>
      <c r="E15" s="6"/>
      <c r="F15" s="6"/>
      <c r="G15" s="11"/>
      <c r="H15" s="11"/>
      <c r="I15" s="19"/>
      <c r="J15" s="8"/>
      <c r="K15" s="6"/>
      <c r="L15" s="9"/>
      <c r="M15" s="10"/>
      <c r="N15" s="10"/>
    </row>
    <row r="16" spans="2:14">
      <c r="B16" s="5"/>
      <c r="C16" s="5"/>
      <c r="D16" s="5"/>
      <c r="E16" s="6"/>
      <c r="F16" s="6"/>
      <c r="G16" s="11"/>
      <c r="H16" s="11"/>
      <c r="I16" s="19"/>
      <c r="J16" s="8"/>
      <c r="K16" s="6"/>
      <c r="L16" s="9"/>
      <c r="M16" s="10"/>
      <c r="N16" s="10"/>
    </row>
    <row r="17" spans="2:14">
      <c r="B17" s="5"/>
      <c r="C17" s="5"/>
      <c r="D17" s="5"/>
      <c r="E17" s="6"/>
      <c r="F17" s="6"/>
      <c r="G17" s="11"/>
      <c r="H17" s="11"/>
      <c r="I17" s="19"/>
      <c r="J17" s="8"/>
      <c r="K17" s="6"/>
      <c r="L17" s="9"/>
      <c r="M17" s="10"/>
      <c r="N17" s="10"/>
    </row>
    <row r="18" spans="2:14">
      <c r="B18" s="5"/>
      <c r="C18" s="5"/>
      <c r="D18" s="5"/>
      <c r="E18" s="6"/>
      <c r="F18" s="6"/>
      <c r="G18" s="11"/>
      <c r="H18" s="11"/>
      <c r="I18" s="8"/>
      <c r="J18" s="20"/>
      <c r="K18" s="6"/>
      <c r="L18" s="9"/>
      <c r="M18" s="10"/>
      <c r="N18" s="10"/>
    </row>
    <row r="19" spans="2:14">
      <c r="B19" s="5"/>
      <c r="C19" s="5"/>
      <c r="D19" s="5"/>
      <c r="E19" s="6"/>
      <c r="F19" s="6"/>
      <c r="G19" s="11"/>
      <c r="H19" s="11"/>
      <c r="I19" s="19"/>
      <c r="J19" s="8"/>
      <c r="K19" s="6"/>
      <c r="L19" s="9"/>
      <c r="M19" s="10"/>
      <c r="N19" s="10"/>
    </row>
    <row r="20" spans="2:14">
      <c r="B20" s="5"/>
      <c r="C20" s="5"/>
      <c r="D20" s="5"/>
      <c r="E20" s="6"/>
      <c r="F20" s="6"/>
      <c r="G20" s="11"/>
      <c r="H20" s="11"/>
      <c r="I20" s="19"/>
      <c r="J20" s="8"/>
      <c r="K20" s="6"/>
      <c r="L20" s="9"/>
      <c r="M20" s="10"/>
      <c r="N20" s="10"/>
    </row>
    <row r="21" spans="2:14">
      <c r="B21" s="5"/>
      <c r="C21" s="5"/>
      <c r="D21" s="5"/>
      <c r="E21" s="6"/>
      <c r="F21" s="6"/>
      <c r="G21" s="11"/>
      <c r="H21" s="11"/>
      <c r="I21" s="19"/>
      <c r="J21" s="8"/>
      <c r="K21" s="6"/>
      <c r="L21" s="9"/>
      <c r="M21" s="10"/>
      <c r="N21" s="10"/>
    </row>
    <row r="22" spans="2:14">
      <c r="B22" s="5"/>
      <c r="C22" s="5"/>
      <c r="D22" s="5"/>
      <c r="E22" s="6"/>
      <c r="F22" s="6"/>
      <c r="G22" s="11"/>
      <c r="H22" s="11"/>
      <c r="I22" s="19"/>
      <c r="J22" s="8"/>
      <c r="K22" s="6"/>
      <c r="L22" s="9"/>
      <c r="M22" s="10"/>
      <c r="N22" s="10"/>
    </row>
    <row r="23" spans="2:14">
      <c r="B23" s="5"/>
      <c r="C23" s="5"/>
      <c r="D23" s="5"/>
      <c r="E23" s="6"/>
      <c r="F23" s="6"/>
      <c r="G23" s="11"/>
      <c r="H23" s="11"/>
      <c r="I23" s="19"/>
      <c r="J23" s="8"/>
      <c r="K23" s="6"/>
      <c r="L23" s="9"/>
      <c r="M23" s="10"/>
      <c r="N23" s="10"/>
    </row>
    <row r="24" spans="2:14">
      <c r="B24" s="5"/>
      <c r="C24" s="5"/>
      <c r="D24" s="5"/>
      <c r="E24" s="6"/>
      <c r="F24" s="6"/>
      <c r="G24" s="11"/>
      <c r="H24" s="11"/>
      <c r="I24" s="19"/>
      <c r="J24" s="8"/>
      <c r="K24" s="6"/>
      <c r="L24" s="9"/>
      <c r="M24" s="10"/>
      <c r="N24" s="10"/>
    </row>
    <row r="25" spans="2:14">
      <c r="B25" s="5"/>
      <c r="C25" s="5"/>
      <c r="D25" s="5"/>
      <c r="E25" s="6"/>
      <c r="F25" s="6"/>
      <c r="G25" s="11"/>
      <c r="H25" s="7"/>
      <c r="I25" s="7"/>
      <c r="J25" s="8"/>
      <c r="K25" s="6"/>
      <c r="L25" s="9"/>
      <c r="M25" s="10"/>
      <c r="N25" s="10"/>
    </row>
    <row r="26" spans="2:14">
      <c r="B26" s="5"/>
      <c r="C26" s="5"/>
      <c r="D26" s="5"/>
      <c r="E26" s="6"/>
      <c r="F26" s="6"/>
      <c r="G26" s="6"/>
      <c r="H26" s="7"/>
      <c r="I26" s="7"/>
      <c r="J26" s="8"/>
      <c r="K26" s="6"/>
      <c r="L26" s="9"/>
      <c r="M26" s="10"/>
      <c r="N26" s="10"/>
    </row>
    <row r="27" spans="2:14">
      <c r="B27" s="5"/>
      <c r="C27" s="5"/>
      <c r="D27" s="5"/>
      <c r="E27" s="6"/>
      <c r="F27" s="6"/>
      <c r="G27" s="6"/>
      <c r="H27" s="7"/>
      <c r="I27" s="7"/>
      <c r="J27" s="8"/>
      <c r="K27" s="6"/>
      <c r="L27" s="9"/>
      <c r="M27" s="10"/>
      <c r="N27" s="10"/>
    </row>
    <row r="28" spans="2:14">
      <c r="B28" s="5"/>
      <c r="C28" s="5"/>
      <c r="D28" s="5"/>
      <c r="E28" s="6"/>
      <c r="F28" s="6"/>
      <c r="G28" s="6"/>
      <c r="H28" s="7"/>
      <c r="I28" s="7"/>
      <c r="J28" s="8"/>
      <c r="K28" s="6"/>
      <c r="L28" s="9"/>
      <c r="M28" s="10"/>
      <c r="N28" s="10"/>
    </row>
    <row r="29" spans="2:14">
      <c r="B29" s="5"/>
      <c r="C29" s="5"/>
      <c r="D29" s="5"/>
      <c r="E29" s="6"/>
      <c r="F29" s="6"/>
      <c r="G29" s="6"/>
      <c r="H29" s="7"/>
      <c r="I29" s="7"/>
      <c r="J29" s="8"/>
      <c r="K29" s="6"/>
      <c r="L29" s="9"/>
      <c r="M29" s="10"/>
      <c r="N29" s="10"/>
    </row>
    <row r="30" spans="2:14">
      <c r="B30" s="5"/>
      <c r="C30" s="5"/>
      <c r="D30" s="5"/>
      <c r="E30" s="6"/>
      <c r="F30" s="6"/>
      <c r="G30" s="6"/>
      <c r="H30" s="7"/>
      <c r="I30" s="7"/>
      <c r="J30" s="8"/>
      <c r="K30" s="6"/>
      <c r="L30" s="9"/>
      <c r="M30" s="10"/>
      <c r="N30" s="10"/>
    </row>
    <row r="31" spans="2:14">
      <c r="B31" s="5"/>
      <c r="C31" s="5"/>
      <c r="D31" s="5"/>
      <c r="E31" s="6"/>
      <c r="F31" s="6"/>
      <c r="G31" s="6"/>
      <c r="H31" s="7"/>
      <c r="I31" s="7"/>
      <c r="J31" s="8"/>
      <c r="K31" s="6"/>
      <c r="L31" s="9"/>
      <c r="M31" s="10"/>
      <c r="N31" s="10"/>
    </row>
    <row r="32" spans="2:14">
      <c r="B32" s="5"/>
      <c r="C32" s="5"/>
      <c r="D32" s="5"/>
      <c r="E32" s="6"/>
      <c r="F32" s="6"/>
      <c r="G32" s="6"/>
      <c r="H32" s="7"/>
      <c r="I32" s="7"/>
      <c r="J32" s="8"/>
      <c r="K32" s="6"/>
      <c r="L32" s="9"/>
      <c r="M32" s="10"/>
      <c r="N32" s="10"/>
    </row>
    <row r="33" spans="2:14">
      <c r="B33" s="5"/>
      <c r="C33" s="5"/>
      <c r="D33" s="5"/>
      <c r="E33" s="6"/>
      <c r="F33" s="6"/>
      <c r="G33" s="6"/>
      <c r="H33" s="7"/>
      <c r="I33" s="7"/>
      <c r="J33" s="8"/>
      <c r="K33" s="6"/>
      <c r="L33" s="9"/>
      <c r="M33" s="10"/>
      <c r="N33" s="10"/>
    </row>
    <row r="34" spans="2:14">
      <c r="B34" s="5"/>
      <c r="C34" s="5"/>
      <c r="D34" s="5"/>
      <c r="E34" s="6"/>
      <c r="F34" s="6"/>
      <c r="G34" s="6"/>
      <c r="H34" s="7"/>
      <c r="I34" s="7"/>
      <c r="J34" s="8"/>
      <c r="K34" s="6"/>
      <c r="L34" s="9"/>
      <c r="M34" s="10"/>
      <c r="N34" s="10"/>
    </row>
  </sheetData>
  <autoFilter ref="C2:N4" xr:uid="{03AB3ABB-AE9C-495E-B1C8-98FC335668CF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sortState xmlns:xlrd2="http://schemas.microsoft.com/office/spreadsheetml/2017/richdata2" ref="B7:N17">
    <sortCondition ref="B6:B17"/>
  </sortState>
  <mergeCells count="2">
    <mergeCell ref="N2:N4"/>
    <mergeCell ref="C2:M4"/>
  </mergeCells>
  <phoneticPr fontId="8" type="noConversion"/>
  <conditionalFormatting sqref="L7:L34">
    <cfRule type="containsText" dxfId="2" priority="1" operator="containsText" text="No se cierra">
      <formula>NOT(ISERROR(SEARCH("No se cierra",L7)))</formula>
    </cfRule>
    <cfRule type="containsText" dxfId="1" priority="2" operator="containsText" text="En proceso">
      <formula>NOT(ISERROR(SEARCH("En proceso",L7)))</formula>
    </cfRule>
    <cfRule type="containsText" dxfId="0" priority="3" operator="containsText" text="Cerrada">
      <formula>NOT(ISERROR(SEARCH("Cerrada",L7)))</formula>
    </cfRule>
  </conditionalFormatting>
  <dataValidations xWindow="810" yWindow="297" count="3">
    <dataValidation type="custom" allowBlank="1" showInputMessage="1" showErrorMessage="1" errorTitle="NO INGRESAR MES" error="Celda formulada" promptTitle="NO INGRESAR MES" prompt="Celda formulada" sqref="K7:K24" xr:uid="{17925324-EC82-4060-993F-47CFA93537B5}">
      <formula1>0</formula1>
    </dataValidation>
    <dataValidation allowBlank="1" showInputMessage="1" showErrorMessage="1" promptTitle="PONGA EL NOMBRE DEL PROYECTO" prompt="Centro de trabajo al que pertenece el trabajador:_x000a_Sede central_x000a_Proyecto &quot;XXX&quot;" sqref="F7:F25" xr:uid="{16D071E8-065F-4805-8805-C82A3B0616E7}"/>
    <dataValidation allowBlank="1" showInputMessage="1" showErrorMessage="1" promptTitle="ESCRIBIR" prompt="Cerrada_x000a_En proceso_x000a_No se cierra (Argumentar las razones en la celda las observaciones)" sqref="L7:L25" xr:uid="{0EFDA37D-968D-4D36-B275-432027481426}"/>
  </dataValidation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8D49A-F1C5-4251-88B8-D70480BB0BD3}">
  <dimension ref="A1:M10"/>
  <sheetViews>
    <sheetView workbookViewId="0">
      <selection activeCell="G13" sqref="G13"/>
    </sheetView>
  </sheetViews>
  <sheetFormatPr defaultColWidth="11.42578125" defaultRowHeight="13.15"/>
  <cols>
    <col min="1" max="1" width="40.42578125" style="1" bestFit="1" customWidth="1"/>
    <col min="2" max="16384" width="11.42578125" style="1"/>
  </cols>
  <sheetData>
    <row r="1" spans="1:13" ht="19.149999999999999" customHeight="1"/>
    <row r="2" spans="1:13">
      <c r="A2" s="12" t="s">
        <v>15</v>
      </c>
      <c r="B2" s="13" t="s">
        <v>16</v>
      </c>
      <c r="C2" s="13" t="s">
        <v>17</v>
      </c>
      <c r="D2" s="13" t="s">
        <v>18</v>
      </c>
      <c r="E2" s="13" t="s">
        <v>19</v>
      </c>
      <c r="F2" s="13" t="s">
        <v>20</v>
      </c>
      <c r="G2" s="13" t="s">
        <v>21</v>
      </c>
      <c r="H2" s="13" t="s">
        <v>22</v>
      </c>
      <c r="I2" s="13" t="s">
        <v>23</v>
      </c>
      <c r="J2" s="13" t="s">
        <v>24</v>
      </c>
      <c r="K2" s="13" t="s">
        <v>25</v>
      </c>
      <c r="L2" s="13" t="s">
        <v>26</v>
      </c>
      <c r="M2" s="13" t="s">
        <v>27</v>
      </c>
    </row>
    <row r="3" spans="1:13">
      <c r="A3" s="14" t="s">
        <v>28</v>
      </c>
      <c r="B3" s="14" t="e">
        <f>COUNTIF('Registro de QSI'!#REF!,B2)</f>
        <v>#REF!</v>
      </c>
      <c r="C3" s="14" t="e">
        <f>COUNTIF('Registro de QSI'!#REF!,C2)</f>
        <v>#REF!</v>
      </c>
      <c r="D3" s="14" t="e">
        <f>COUNTIF('Registro de QSI'!#REF!,D2)</f>
        <v>#REF!</v>
      </c>
      <c r="E3" s="14" t="e">
        <f>COUNTIF('Registro de QSI'!#REF!,E2)</f>
        <v>#REF!</v>
      </c>
      <c r="F3" s="14" t="e">
        <f>COUNTIF('Registro de QSI'!#REF!,F2)</f>
        <v>#REF!</v>
      </c>
      <c r="G3" s="14" t="e">
        <f>COUNTIF('Registro de QSI'!#REF!,G2)</f>
        <v>#REF!</v>
      </c>
      <c r="H3" s="14" t="e">
        <f>COUNTIF('Registro de QSI'!#REF!,H2)</f>
        <v>#REF!</v>
      </c>
      <c r="I3" s="14" t="e">
        <f>COUNTIF('Registro de QSI'!#REF!,I2)</f>
        <v>#REF!</v>
      </c>
      <c r="J3" s="14" t="e">
        <f>COUNTIF('Registro de QSI'!#REF!,J2)</f>
        <v>#REF!</v>
      </c>
      <c r="K3" s="14" t="e">
        <f>COUNTIF('Registro de QSI'!#REF!,K2)</f>
        <v>#REF!</v>
      </c>
      <c r="L3" s="14" t="e">
        <f>COUNTIF('Registro de QSI'!#REF!,L2)</f>
        <v>#REF!</v>
      </c>
      <c r="M3" s="14" t="e">
        <f>COUNTIF('Registro de QSI'!#REF!,M2)</f>
        <v>#REF!</v>
      </c>
    </row>
    <row r="4" spans="1:13">
      <c r="A4" s="14" t="s">
        <v>29</v>
      </c>
      <c r="B4" s="14">
        <f>COUNTIF('Registro de QSI'!K7:K24,B2)</f>
        <v>0</v>
      </c>
      <c r="C4" s="14">
        <f>COUNTIF('Registro de QSI'!K7:K24,C2)</f>
        <v>0</v>
      </c>
      <c r="D4" s="14">
        <f>COUNTIF('Registro de QSI'!K7:K24,D2)</f>
        <v>0</v>
      </c>
      <c r="E4" s="14">
        <f>COUNTIF('Registro de QSI'!K7:K24,E2)</f>
        <v>0</v>
      </c>
      <c r="F4" s="14">
        <f>COUNTIF('Registro de QSI'!K7:K24,F2)</f>
        <v>0</v>
      </c>
      <c r="G4" s="14">
        <f>COUNTIF('Registro de QSI'!K7:K24,G2)</f>
        <v>0</v>
      </c>
      <c r="H4" s="14">
        <f>COUNTIF('Registro de QSI'!K7:K24,H2)</f>
        <v>0</v>
      </c>
      <c r="I4" s="14">
        <f>COUNTIF('Registro de QSI'!K7:K24,I2)</f>
        <v>0</v>
      </c>
      <c r="J4" s="14">
        <f>COUNTIF('Registro de QSI'!K7:K24,J2)</f>
        <v>0</v>
      </c>
      <c r="K4" s="14">
        <f>COUNTIF('Registro de QSI'!K7:K24,K2)</f>
        <v>0</v>
      </c>
      <c r="L4" s="14">
        <f>COUNTIF('Registro de QSI'!K7:K24,L2)</f>
        <v>0</v>
      </c>
      <c r="M4" s="14">
        <f>COUNTIF('Registro de QSI'!K7:K24,M2)</f>
        <v>0</v>
      </c>
    </row>
    <row r="5" spans="1:13">
      <c r="A5" s="14"/>
      <c r="B5" s="15">
        <f>IFERROR(B4/B3,0)</f>
        <v>0</v>
      </c>
      <c r="C5" s="15">
        <f t="shared" ref="C5:L5" si="0">IFERROR(C4/C3,0)</f>
        <v>0</v>
      </c>
      <c r="D5" s="15">
        <f t="shared" si="0"/>
        <v>0</v>
      </c>
      <c r="E5" s="15">
        <f t="shared" si="0"/>
        <v>0</v>
      </c>
      <c r="F5" s="15">
        <f t="shared" si="0"/>
        <v>0</v>
      </c>
      <c r="G5" s="15">
        <f t="shared" si="0"/>
        <v>0</v>
      </c>
      <c r="H5" s="15">
        <f t="shared" si="0"/>
        <v>0</v>
      </c>
      <c r="I5" s="15">
        <f t="shared" si="0"/>
        <v>0</v>
      </c>
      <c r="J5" s="15">
        <f t="shared" si="0"/>
        <v>0</v>
      </c>
      <c r="K5" s="15">
        <f t="shared" si="0"/>
        <v>0</v>
      </c>
      <c r="L5" s="15">
        <f t="shared" si="0"/>
        <v>0</v>
      </c>
      <c r="M5" s="15">
        <f>IFERROR(M4/M3,0)</f>
        <v>0</v>
      </c>
    </row>
    <row r="6" spans="1:13" ht="39.75" customHeight="1">
      <c r="A6" s="16" t="s">
        <v>30</v>
      </c>
      <c r="B6" s="17"/>
      <c r="C6" s="17"/>
      <c r="D6" s="17"/>
      <c r="E6" s="17"/>
      <c r="F6" s="17"/>
      <c r="G6" s="17"/>
      <c r="H6" s="17"/>
      <c r="I6" s="14"/>
      <c r="J6" s="14"/>
      <c r="K6" s="14"/>
      <c r="L6" s="14"/>
      <c r="M6" s="14"/>
    </row>
    <row r="9" spans="1:13">
      <c r="B9" s="18"/>
    </row>
    <row r="10" spans="1:13">
      <c r="B10" s="1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COORDINADOR TH</dc:creator>
  <cp:keywords/>
  <dc:description/>
  <cp:lastModifiedBy/>
  <cp:revision/>
  <dcterms:created xsi:type="dcterms:W3CDTF">2022-02-04T19:55:56Z</dcterms:created>
  <dcterms:modified xsi:type="dcterms:W3CDTF">2024-10-23T16:40:24Z</dcterms:modified>
  <cp:category/>
  <cp:contentStatus/>
</cp:coreProperties>
</file>