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ecuador.sharepoint.com/sites/HSEECUADOR/Documentos compartidos/08. GESTIÓN DOCUMENTAL/HSE/FORMATOS CON CODIFICACIÓN/"/>
    </mc:Choice>
  </mc:AlternateContent>
  <xr:revisionPtr revIDLastSave="0" documentId="8_{1945073C-0C1A-4D2D-ABC8-C50C52476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C." sheetId="35" r:id="rId1"/>
    <sheet name="Cumplimiento " sheetId="39" state="hidden" r:id="rId2"/>
  </sheets>
  <definedNames>
    <definedName name="_xlnm.Print_Area" localSheetId="0">NC.!$A$1:$R$34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<sst xmlns="http://schemas.openxmlformats.org/spreadsheetml/2006/main" count="222" uniqueCount="110">
  <si>
    <t>ANÁLISIS DE 5 POR QUÉ</t>
  </si>
  <si>
    <t>EC-HSE-F-09
REV. 1
JULIO - 2024</t>
  </si>
  <si>
    <t>PROCESO</t>
  </si>
  <si>
    <t>FECHA</t>
  </si>
  <si>
    <t>OBJETIVO</t>
  </si>
  <si>
    <t xml:space="preserve">ANTECEDENTES </t>
  </si>
  <si>
    <t xml:space="preserve">DESCRIPICÓN DEL EVENTO 
(INCIDENTE TOLERABLE, TRIVIAL, CASI INCIDENTE Y DAÑO A LA PROPIEDAD). </t>
  </si>
  <si>
    <t>1. ANÁLISIS DE CAUSA RAÍZ</t>
  </si>
  <si>
    <t>1. ¿POR QUÉ?</t>
  </si>
  <si>
    <t>2, ¿POR QUÉ?</t>
  </si>
  <si>
    <t>3. ¿POR QUÉ?</t>
  </si>
  <si>
    <t>4. ¿POR QUÉ?</t>
  </si>
  <si>
    <t>5. ¿POR QUÉ?</t>
  </si>
  <si>
    <t>GRUPO INVESTIGADOR</t>
  </si>
  <si>
    <t xml:space="preserve">CONSECUENCIAS: </t>
  </si>
  <si>
    <t>ROL</t>
  </si>
  <si>
    <t>NOMBRE</t>
  </si>
  <si>
    <t>CARGO</t>
  </si>
  <si>
    <t>CAUSA</t>
  </si>
  <si>
    <t>ACTIVIDAD PARA DAR CIERRE</t>
  </si>
  <si>
    <t>RESPONSABLE</t>
  </si>
  <si>
    <t>PRIORIDAD</t>
  </si>
  <si>
    <t>STATUS</t>
  </si>
  <si>
    <t>EFECTIVIDAD</t>
  </si>
  <si>
    <t>TIPO DE ACCIÓN</t>
  </si>
  <si>
    <t>NIVEL DE PRIORIDAD</t>
  </si>
  <si>
    <t>ESTADO</t>
  </si>
  <si>
    <t>A/C = ACCIÓN CORRECTIVA</t>
  </si>
  <si>
    <t>EFICAZ</t>
  </si>
  <si>
    <t>ALTA</t>
  </si>
  <si>
    <t>ABIERTO</t>
  </si>
  <si>
    <t>A/M = ACCIÓN DE MEJORA</t>
  </si>
  <si>
    <t>INEFICAZ</t>
  </si>
  <si>
    <t>MEDIA</t>
  </si>
  <si>
    <t>EN PROCESO</t>
  </si>
  <si>
    <t>BAJA</t>
  </si>
  <si>
    <t>CERRADO</t>
  </si>
  <si>
    <t>A/C</t>
  </si>
  <si>
    <t>A/M</t>
  </si>
  <si>
    <t>NC</t>
  </si>
  <si>
    <t xml:space="preserve">ESTADO </t>
  </si>
  <si>
    <t xml:space="preserve">EVIDENCIA </t>
  </si>
  <si>
    <t>7.5.3 Control de información documentada</t>
  </si>
  <si>
    <t xml:space="preserve">Socialización del procedimiento de información documentada que se encuentra dentro del Manual del Sistema de Gestión. </t>
  </si>
  <si>
    <t>HSE</t>
  </si>
  <si>
    <t xml:space="preserve">ABIERTO </t>
  </si>
  <si>
    <t xml:space="preserve">Actualización y revision del listado maestro </t>
  </si>
  <si>
    <t xml:space="preserve">Divulgación de cambios en documentos por proceso. </t>
  </si>
  <si>
    <t xml:space="preserve">PROCESOS </t>
  </si>
  <si>
    <t>8.1.1 Control operacional (Permiso de Trabajo en Caliente ).</t>
  </si>
  <si>
    <t>Realizar un plan de actualización y consolidación de documentos operacionales (Procedimientos, instructivos, manuales, formatos)</t>
  </si>
  <si>
    <t>Operaciones</t>
  </si>
  <si>
    <t xml:space="preserve">CERRADO </t>
  </si>
  <si>
    <t xml:space="preserve">Plan de Trabajo de operaciones </t>
  </si>
  <si>
    <t xml:space="preserve">Definir quién es el responsable de autorizar y firmar el permiso de trabajo en caliente.Manual del Sistema de Gestión. </t>
  </si>
  <si>
    <t>Gerencia HSE/Coord. Mtto</t>
  </si>
  <si>
    <t xml:space="preserve">Formato actualizado </t>
  </si>
  <si>
    <t xml:space="preserve">Actualizar el formato de permiso de trabajo en caliente EC-HSE-F-48 Rev. 0 definiendo el responsable o responsables (Actualmente está supervisor HSE) </t>
  </si>
  <si>
    <t xml:space="preserve">Actualización del formato donde se cambia el cargo de la persona que firma. </t>
  </si>
  <si>
    <t>Socializar los cambios realizados en el formato de permiso de trabajo en caliente</t>
  </si>
  <si>
    <t>Charla diaria del 27/12/2022</t>
  </si>
  <si>
    <t>Seguimiento al cumplimiento de las actividades para dar cierre de la NC con respecto al permiso de trabajo en caliente</t>
  </si>
  <si>
    <t>Erick Fray</t>
  </si>
  <si>
    <t xml:space="preserve">Maribel realizo visitas para verificar el correcto llenado y firma. </t>
  </si>
  <si>
    <t xml:space="preserve">Seguimiento a la firma del diligenciamiento del formato </t>
  </si>
  <si>
    <t xml:space="preserve">Continuo </t>
  </si>
  <si>
    <t>Se realiza todos los días..</t>
  </si>
  <si>
    <t>8.1.1 Control operacional (Brazo Oscilante).</t>
  </si>
  <si>
    <t xml:space="preserve">Planificación de visitas a campo  (operaciones). </t>
  </si>
  <si>
    <t xml:space="preserve">Cronograma de visita a campo </t>
  </si>
  <si>
    <t xml:space="preserve">Actualización de la lista de chequeo de visita a campo con actividades del área de operaciones. </t>
  </si>
  <si>
    <t>Actualizar el listado maestro de control documental de Operaciones</t>
  </si>
  <si>
    <t xml:space="preserve">Revision y Ajuste de inspección gerencial - eliminación del listado los dispositivos. </t>
  </si>
  <si>
    <t xml:space="preserve">ALTA </t>
  </si>
  <si>
    <t>Revisar y actualizar el documento de gestión del cambio asociado a la implementación del cilindro hidráulico para apertura de la cabeza de rotación</t>
  </si>
  <si>
    <t>Operaciones/Mtto/HSE</t>
  </si>
  <si>
    <t>Impulsar al personal de operaciones el reportar y dar seguimiento al cierre de desviaciones a controles ambientales y de seguridad identificados en las áreas de trabajo de KDE</t>
  </si>
  <si>
    <t>8.1.1 Control operacional (Sustancias Químicas).</t>
  </si>
  <si>
    <t>Planificación de visitas a campo</t>
  </si>
  <si>
    <t>8.1.1 Control operacional (Plan de Mantenimiento).</t>
  </si>
  <si>
    <t>Socializar la necesidad de ajustar el plan de mantenimiento general de la organización (correo electrónico y charla 'registro de asistencia')</t>
  </si>
  <si>
    <t>Wilder Coronado</t>
  </si>
  <si>
    <t xml:space="preserve">Via Correo electronico </t>
  </si>
  <si>
    <t>Definir responsables de la creación del plan de mantenimiento general de la organización</t>
  </si>
  <si>
    <t xml:space="preserve">verificar correo </t>
  </si>
  <si>
    <t>Entrega del plan mantenimiento terminado.</t>
  </si>
  <si>
    <t xml:space="preserve">Mantenimiento </t>
  </si>
  <si>
    <t>8.1.3 Gestión del cambio</t>
  </si>
  <si>
    <t xml:space="preserve">Implementar la gestión del cambio para el Rod Handler, Rod Breaker e interlook.  	</t>
  </si>
  <si>
    <t>Mtto</t>
  </si>
  <si>
    <t xml:space="preserve">EC-HSE-F-38 Gestión del cambio </t>
  </si>
  <si>
    <t>Implementación de la gestión del cambio del KDT.</t>
  </si>
  <si>
    <t>Implementar la gestión del cambio del seguro de la palanca de cambios del Iron Horse (barra)</t>
  </si>
  <si>
    <t xml:space="preserve">Implementar la gestión del cambio para las cámaras samsara. 			</t>
  </si>
  <si>
    <t xml:space="preserve">Logistica </t>
  </si>
  <si>
    <t xml:space="preserve">Socializar el procedimiento de la gestión del cambio a los colaboradores. ( nuevo formato e instrucciones del gestión del cambio). </t>
  </si>
  <si>
    <t xml:space="preserve">Registro de charlas </t>
  </si>
  <si>
    <t>8.1.5 Compras</t>
  </si>
  <si>
    <t>Verificación del ciclo del procedimiento con proveedores actuales</t>
  </si>
  <si>
    <t>Gandy Aguilar</t>
  </si>
  <si>
    <t>Actualización de matriz de requisitos a proveedores</t>
  </si>
  <si>
    <t>Revisión y evaluación de proveedores críticos</t>
  </si>
  <si>
    <t>Revisión cuatrimestral del cumplimiento del proceso  de proveedores aprobados</t>
  </si>
  <si>
    <t>10.2 Incidentes, no conformidades y acciones correctivas</t>
  </si>
  <si>
    <t xml:space="preserve">revision y actualización del procedimiento cadena de suministro 
</t>
  </si>
  <si>
    <t xml:space="preserve">Gandy Aguilar </t>
  </si>
  <si>
    <t>ALTO</t>
  </si>
  <si>
    <t>Cristina Salvador</t>
  </si>
  <si>
    <t>Revison y actualizacion de requisitos enfocados en SST y ambiente.</t>
  </si>
  <si>
    <t xml:space="preserve">Socialización de flujograma de cadena de suminsitro con proceso logistico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</si>
</sst>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8"/>
      <color theme="1"/>
      <name val="Arial Narrow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11"/>
      <color theme="0"/>
      <name val="Arial"/>
      <family val="2"/>
    </font>
    <font>
      <sz val="11"/>
      <color theme="1"/>
      <name val="Aptos Display"/>
      <family val="2"/>
    </font>
    <font>
      <b/>
      <sz val="18"/>
      <color theme="1"/>
      <name val="Aptos Display"/>
      <family val="2"/>
    </font>
    <font>
      <b/>
      <sz val="18"/>
      <color theme="0"/>
      <name val="Aptos Display"/>
      <family val="2"/>
    </font>
    <font>
      <sz val="18"/>
      <color theme="1"/>
      <name val="Aptos Display"/>
      <family val="2"/>
    </font>
    <font>
      <b/>
      <sz val="18"/>
      <color rgb="FF002060"/>
      <name val="Aptos Display"/>
      <family val="2"/>
    </font>
    <font>
      <b/>
      <u/>
      <sz val="18"/>
      <color theme="0"/>
      <name val="Aptos Display"/>
      <family val="2"/>
    </font>
    <font>
      <b/>
      <sz val="16"/>
      <color theme="1"/>
      <name val="Arial Narrow"/>
      <family val="2"/>
    </font>
    <font>
      <b/>
      <sz val="17"/>
      <color theme="0"/>
      <name val="Aptos Display"/>
      <family val="2"/>
    </font>
    <font>
      <sz val="17"/>
      <color theme="1"/>
      <name val="Aptos Display"/>
      <family val="2"/>
    </font>
    <font>
      <b/>
      <sz val="36"/>
      <color theme="1"/>
      <name val="Aptos Display"/>
      <family val="2"/>
    </font>
    <font>
      <b/>
      <sz val="20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458A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1" xfId="0" applyBorder="1"/>
    <xf numFmtId="0" fontId="4" fillId="5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13" xfId="0" applyBorder="1"/>
    <xf numFmtId="0" fontId="0" fillId="0" borderId="6" xfId="0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6" xfId="0" applyBorder="1" applyAlignment="1">
      <alignment wrapText="1"/>
    </xf>
    <xf numFmtId="0" fontId="0" fillId="6" borderId="6" xfId="0" applyFill="1" applyBorder="1"/>
    <xf numFmtId="0" fontId="0" fillId="0" borderId="6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4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14" fontId="12" fillId="0" borderId="27" xfId="0" applyNumberFormat="1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14" fontId="17" fillId="0" borderId="35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left" vertical="center"/>
    </xf>
    <xf numFmtId="14" fontId="5" fillId="4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14" fontId="5" fillId="4" borderId="12" xfId="0" applyNumberFormat="1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8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1"/>
      </font>
      <fill>
        <patternFill>
          <bgColor rgb="FFFF9999"/>
        </patternFill>
      </fill>
    </dxf>
    <dxf>
      <font>
        <b/>
        <i val="0"/>
        <color theme="1"/>
      </font>
      <fill>
        <patternFill>
          <bgColor rgb="FFFFE161"/>
        </patternFill>
      </fill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</font>
      <fill>
        <patternFill>
          <bgColor rgb="FFFF6969"/>
        </patternFill>
      </fill>
    </dxf>
    <dxf>
      <font>
        <b/>
        <i val="0"/>
      </font>
      <fill>
        <patternFill>
          <bgColor rgb="FFFFCD2F"/>
        </patternFill>
      </fill>
    </dxf>
    <dxf>
      <font>
        <b/>
        <i val="0"/>
      </font>
      <fill>
        <patternFill>
          <bgColor rgb="FF76EE8D"/>
        </patternFill>
      </fill>
    </dxf>
  </dxfs>
  <tableStyles count="0" defaultTableStyle="TableStyleMedium2" defaultPivotStyle="PivotStyleLight16"/>
  <colors>
    <mruColors>
      <color rgb="FF00458A"/>
      <color rgb="FF003CB4"/>
      <color rgb="FFFF9999"/>
      <color rgb="FFFFE161"/>
      <color rgb="FFFFCC99"/>
      <color rgb="FFCCFFCC"/>
      <color rgb="FFFF6969"/>
      <color rgb="FFFFCD2F"/>
      <color rgb="FF76EE8D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557440</xdr:colOff>
      <xdr:row>0</xdr:row>
      <xdr:rowOff>110836</xdr:rowOff>
    </xdr:from>
    <xdr:to>
      <xdr:col>0</xdr:col>
      <xdr:colOff>2296886</xdr:colOff>
      <xdr:row>1</xdr:row>
      <xdr:rowOff>1034651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C8E07C7F-5156-40EC-B544-6F43ED6EA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450"/>
        <a:stretch/>
      </xdr:blipFill>
      <xdr:spPr>
        <a:xfrm>
          <a:off x="557440" y="110836"/>
          <a:ext cx="1739446" cy="120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3A5DB-E5C7-457B-856D-02DDEE494AAD}">
  <dimension ref="A1:Z80"/>
  <sheetViews>
    <sheetView showGridLines="0" tabSelected="1" view="pageBreakPreview" topLeftCell="B12" zoomScale="55" zoomScaleNormal="55" zoomScaleSheetLayoutView="55" workbookViewId="0">
      <selection activeCell="D10" sqref="D10:R10"/>
    </sheetView>
  </sheetViews>
  <sheetFormatPr defaultColWidth="11.42578125" defaultRowHeight="13.9"/>
  <cols>
    <col min="1" max="1" width="42.7109375" style="1" bestFit="1" customWidth="1"/>
    <col min="2" max="2" width="49.140625" style="1" customWidth="1"/>
    <col min="3" max="3" width="37.5703125" style="1" customWidth="1"/>
    <col min="4" max="4" width="27.42578125" style="1" customWidth="1"/>
    <col min="5" max="6" width="11.42578125" style="1"/>
    <col min="7" max="7" width="15.140625" style="1" customWidth="1"/>
    <col min="8" max="8" width="11.42578125" style="1"/>
    <col min="9" max="9" width="22.28515625" style="1" customWidth="1"/>
    <col min="10" max="10" width="17.7109375" style="1" customWidth="1"/>
    <col min="11" max="11" width="11.42578125" style="1"/>
    <col min="12" max="12" width="42.140625" style="1" customWidth="1"/>
    <col min="13" max="13" width="26.28515625" style="1" bestFit="1" customWidth="1"/>
    <col min="14" max="14" width="11.42578125" style="1"/>
    <col min="15" max="15" width="14.85546875" style="1" customWidth="1"/>
    <col min="16" max="16" width="25" style="1" customWidth="1"/>
    <col min="17" max="17" width="29" style="1" bestFit="1" customWidth="1"/>
    <col min="18" max="18" width="29.7109375" style="1" customWidth="1"/>
    <col min="19" max="19" width="11.42578125" style="1"/>
    <col min="20" max="20" width="17.5703125" style="1" customWidth="1"/>
    <col min="21" max="21" width="12.28515625" style="1" bestFit="1" customWidth="1"/>
    <col min="22" max="22" width="19.7109375" style="1" bestFit="1" customWidth="1"/>
    <col min="23" max="16384" width="11.42578125" style="1"/>
  </cols>
  <sheetData>
    <row r="1" spans="1:26" ht="21.75" customHeight="1" thickTop="1" thickBot="1">
      <c r="A1" s="46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3" t="s">
        <v>1</v>
      </c>
      <c r="O1" s="43"/>
      <c r="P1" s="43"/>
      <c r="Q1" s="43"/>
      <c r="R1" s="43"/>
    </row>
    <row r="2" spans="1:26" ht="82.9" customHeight="1" thickTop="1" thickBo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3"/>
      <c r="O2" s="43"/>
      <c r="P2" s="43"/>
      <c r="Q2" s="43"/>
      <c r="R2" s="43"/>
      <c r="Y2" s="23"/>
      <c r="Z2" s="23"/>
    </row>
    <row r="3" spans="1:26" ht="23.45" customHeight="1" thickTop="1" thickBo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Y3" s="23"/>
      <c r="Z3" s="23"/>
    </row>
    <row r="4" spans="1:26" ht="69" customHeight="1" thickBot="1">
      <c r="A4" s="38" t="s">
        <v>2</v>
      </c>
      <c r="B4" s="44"/>
      <c r="C4" s="44"/>
      <c r="D4" s="44"/>
      <c r="E4" s="44"/>
      <c r="F4" s="44"/>
      <c r="G4" s="39" t="s">
        <v>3</v>
      </c>
      <c r="H4" s="45"/>
      <c r="I4" s="45"/>
      <c r="J4" s="39" t="s">
        <v>4</v>
      </c>
      <c r="K4" s="44"/>
      <c r="L4" s="44"/>
      <c r="M4" s="39" t="s">
        <v>5</v>
      </c>
      <c r="N4" s="48"/>
      <c r="O4" s="48"/>
      <c r="P4" s="48"/>
      <c r="Q4" s="48"/>
      <c r="R4" s="49"/>
      <c r="Y4" s="23"/>
      <c r="Z4" s="23"/>
    </row>
    <row r="5" spans="1:26" ht="97.9" customHeight="1" thickBot="1">
      <c r="A5" s="53" t="s">
        <v>6</v>
      </c>
      <c r="B5" s="54"/>
      <c r="C5" s="5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Y5" s="23"/>
      <c r="Z5" s="23"/>
    </row>
    <row r="6" spans="1:26" s="3" customFormat="1" ht="27" customHeight="1" thickBot="1">
      <c r="A6" s="63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5"/>
    </row>
    <row r="7" spans="1:26" ht="71.45" customHeight="1">
      <c r="A7" s="55" t="s">
        <v>8</v>
      </c>
      <c r="B7" s="56"/>
      <c r="C7" s="5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</row>
    <row r="8" spans="1:26" ht="71.45" customHeight="1">
      <c r="A8" s="51" t="s">
        <v>9</v>
      </c>
      <c r="B8" s="52"/>
      <c r="C8" s="5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</row>
    <row r="9" spans="1:26" ht="71.45" customHeight="1">
      <c r="A9" s="51" t="s">
        <v>10</v>
      </c>
      <c r="B9" s="52"/>
      <c r="C9" s="52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</row>
    <row r="10" spans="1:26" ht="71.45" customHeight="1">
      <c r="A10" s="51" t="s">
        <v>11</v>
      </c>
      <c r="B10" s="52"/>
      <c r="C10" s="52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</row>
    <row r="11" spans="1:26" ht="71.45" customHeight="1">
      <c r="A11" s="51" t="s">
        <v>12</v>
      </c>
      <c r="B11" s="52"/>
      <c r="C11" s="52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</row>
    <row r="12" spans="1:26" ht="52.9" customHeight="1">
      <c r="A12" s="68" t="s">
        <v>13</v>
      </c>
      <c r="B12" s="69"/>
      <c r="C12" s="69"/>
      <c r="D12" s="70" t="s">
        <v>14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2"/>
      <c r="T12" s="2"/>
    </row>
    <row r="13" spans="1:26" ht="37.9" customHeight="1">
      <c r="A13" s="40" t="s">
        <v>15</v>
      </c>
      <c r="B13" s="41" t="s">
        <v>16</v>
      </c>
      <c r="C13" s="41" t="s">
        <v>17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</row>
    <row r="14" spans="1:26" ht="30" customHeight="1">
      <c r="A14" s="30"/>
      <c r="B14" s="26"/>
      <c r="C14" s="26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</row>
    <row r="15" spans="1:26" ht="30" customHeight="1">
      <c r="A15" s="30"/>
      <c r="B15" s="26"/>
      <c r="C15" s="2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60"/>
    </row>
    <row r="16" spans="1:26" ht="30" customHeight="1">
      <c r="A16" s="30"/>
      <c r="B16" s="26"/>
      <c r="C16" s="26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0"/>
    </row>
    <row r="17" spans="1:18" ht="30" customHeight="1">
      <c r="A17" s="30"/>
      <c r="B17" s="26"/>
      <c r="C17" s="2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18" ht="30" customHeight="1">
      <c r="A18" s="30"/>
      <c r="B18" s="26"/>
      <c r="C18" s="2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</row>
    <row r="19" spans="1:18" ht="30" customHeight="1">
      <c r="A19" s="30"/>
      <c r="B19" s="26"/>
      <c r="C19" s="26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</row>
    <row r="20" spans="1:18" ht="30" customHeight="1">
      <c r="A20" s="30"/>
      <c r="B20" s="26"/>
      <c r="C20" s="26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60"/>
    </row>
    <row r="21" spans="1:18" ht="30" customHeight="1">
      <c r="A21" s="30"/>
      <c r="B21" s="26"/>
      <c r="C21" s="26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1:18" ht="30" customHeight="1">
      <c r="A22" s="30"/>
      <c r="B22" s="26"/>
      <c r="C22" s="26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0"/>
    </row>
    <row r="23" spans="1:18" ht="30" customHeight="1">
      <c r="A23" s="30"/>
      <c r="B23" s="26"/>
      <c r="C23" s="26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/>
    </row>
    <row r="24" spans="1:18" ht="37.35" customHeight="1">
      <c r="A24" s="68" t="s">
        <v>18</v>
      </c>
      <c r="B24" s="69"/>
      <c r="C24" s="69"/>
      <c r="D24" s="69" t="s">
        <v>19</v>
      </c>
      <c r="E24" s="69"/>
      <c r="F24" s="69"/>
      <c r="G24" s="69"/>
      <c r="H24" s="69"/>
      <c r="I24" s="69"/>
      <c r="J24" s="69"/>
      <c r="K24" s="69"/>
      <c r="L24" s="25" t="s">
        <v>20</v>
      </c>
      <c r="M24" s="25" t="s">
        <v>3</v>
      </c>
      <c r="N24" s="69" t="s">
        <v>21</v>
      </c>
      <c r="O24" s="69"/>
      <c r="P24" s="25" t="s">
        <v>22</v>
      </c>
      <c r="Q24" s="25" t="s">
        <v>23</v>
      </c>
      <c r="R24" s="31" t="s">
        <v>24</v>
      </c>
    </row>
    <row r="25" spans="1:18" ht="62.45" customHeight="1">
      <c r="A25" s="72"/>
      <c r="B25" s="59"/>
      <c r="C25" s="59"/>
      <c r="D25" s="66"/>
      <c r="E25" s="66"/>
      <c r="F25" s="66"/>
      <c r="G25" s="66"/>
      <c r="H25" s="66"/>
      <c r="I25" s="66"/>
      <c r="J25" s="66"/>
      <c r="K25" s="66"/>
      <c r="L25" s="27"/>
      <c r="M25" s="28"/>
      <c r="N25" s="75"/>
      <c r="O25" s="75"/>
      <c r="P25" s="29"/>
      <c r="Q25" s="29"/>
      <c r="R25" s="32"/>
    </row>
    <row r="26" spans="1:18" ht="62.45" customHeight="1">
      <c r="A26" s="72"/>
      <c r="B26" s="59"/>
      <c r="C26" s="59"/>
      <c r="D26" s="66"/>
      <c r="E26" s="66"/>
      <c r="F26" s="66"/>
      <c r="G26" s="66"/>
      <c r="H26" s="66"/>
      <c r="I26" s="66"/>
      <c r="J26" s="66"/>
      <c r="K26" s="66"/>
      <c r="L26" s="27"/>
      <c r="M26" s="28"/>
      <c r="N26" s="75"/>
      <c r="O26" s="75"/>
      <c r="P26" s="29"/>
      <c r="Q26" s="29"/>
      <c r="R26" s="32"/>
    </row>
    <row r="27" spans="1:18" ht="62.45" customHeight="1">
      <c r="A27" s="72"/>
      <c r="B27" s="59"/>
      <c r="C27" s="59"/>
      <c r="D27" s="66"/>
      <c r="E27" s="66"/>
      <c r="F27" s="66"/>
      <c r="G27" s="66"/>
      <c r="H27" s="66"/>
      <c r="I27" s="66"/>
      <c r="J27" s="66"/>
      <c r="K27" s="66"/>
      <c r="L27" s="27"/>
      <c r="M27" s="28"/>
      <c r="N27" s="75"/>
      <c r="O27" s="75"/>
      <c r="P27" s="29"/>
      <c r="Q27" s="29"/>
      <c r="R27" s="32"/>
    </row>
    <row r="28" spans="1:18" ht="62.45" customHeight="1">
      <c r="A28" s="72"/>
      <c r="B28" s="59"/>
      <c r="C28" s="59"/>
      <c r="D28" s="66"/>
      <c r="E28" s="66"/>
      <c r="F28" s="66"/>
      <c r="G28" s="66"/>
      <c r="H28" s="66"/>
      <c r="I28" s="66"/>
      <c r="J28" s="66"/>
      <c r="K28" s="66"/>
      <c r="L28" s="27"/>
      <c r="M28" s="28"/>
      <c r="N28" s="75"/>
      <c r="O28" s="75"/>
      <c r="P28" s="29"/>
      <c r="Q28" s="29"/>
      <c r="R28" s="32"/>
    </row>
    <row r="29" spans="1:18" ht="62.45" customHeight="1" thickBot="1">
      <c r="A29" s="73"/>
      <c r="B29" s="74"/>
      <c r="C29" s="74"/>
      <c r="D29" s="76"/>
      <c r="E29" s="76"/>
      <c r="F29" s="76"/>
      <c r="G29" s="76"/>
      <c r="H29" s="76"/>
      <c r="I29" s="76"/>
      <c r="J29" s="76"/>
      <c r="K29" s="76"/>
      <c r="L29" s="33"/>
      <c r="M29" s="34"/>
      <c r="N29" s="77"/>
      <c r="O29" s="77"/>
      <c r="P29" s="35"/>
      <c r="Q29" s="35"/>
      <c r="R29" s="36"/>
    </row>
    <row r="30" spans="1:18" ht="85.9" customHeight="1"/>
    <row r="31" spans="1:18" ht="33" customHeight="1">
      <c r="A31" s="42" t="s">
        <v>24</v>
      </c>
      <c r="B31" s="42" t="s">
        <v>23</v>
      </c>
      <c r="C31" s="42" t="s">
        <v>25</v>
      </c>
      <c r="D31" s="42" t="s">
        <v>26</v>
      </c>
    </row>
    <row r="32" spans="1:18" s="22" customFormat="1" ht="23.45" customHeight="1">
      <c r="A32" s="37" t="s">
        <v>27</v>
      </c>
      <c r="B32" s="37" t="s">
        <v>28</v>
      </c>
      <c r="C32" s="37" t="s">
        <v>29</v>
      </c>
      <c r="D32" s="37" t="s">
        <v>30</v>
      </c>
    </row>
    <row r="33" spans="1:4" s="22" customFormat="1" ht="23.45" customHeight="1">
      <c r="A33" s="37" t="s">
        <v>31</v>
      </c>
      <c r="B33" s="37" t="s">
        <v>32</v>
      </c>
      <c r="C33" s="37" t="s">
        <v>33</v>
      </c>
      <c r="D33" s="37" t="s">
        <v>34</v>
      </c>
    </row>
    <row r="34" spans="1:4" ht="23.45" customHeight="1">
      <c r="C34" s="37" t="s">
        <v>35</v>
      </c>
      <c r="D34" s="37" t="s">
        <v>36</v>
      </c>
    </row>
    <row r="78" spans="19:22">
      <c r="S78" s="24" t="s">
        <v>29</v>
      </c>
      <c r="T78" s="24" t="s">
        <v>30</v>
      </c>
      <c r="U78" s="24" t="s">
        <v>37</v>
      </c>
      <c r="V78" s="1" t="s">
        <v>28</v>
      </c>
    </row>
    <row r="79" spans="19:22">
      <c r="S79" s="24" t="s">
        <v>33</v>
      </c>
      <c r="T79" s="24" t="s">
        <v>34</v>
      </c>
      <c r="U79" s="24" t="s">
        <v>38</v>
      </c>
      <c r="V79" s="1" t="s">
        <v>32</v>
      </c>
    </row>
    <row r="80" spans="19:22">
      <c r="S80" s="24" t="s">
        <v>35</v>
      </c>
      <c r="T80" s="24" t="s">
        <v>36</v>
      </c>
      <c r="U80" s="24"/>
    </row>
  </sheetData>
  <mergeCells count="38">
    <mergeCell ref="A25:C29"/>
    <mergeCell ref="D25:K25"/>
    <mergeCell ref="N25:O25"/>
    <mergeCell ref="D29:K29"/>
    <mergeCell ref="N29:O29"/>
    <mergeCell ref="D26:K26"/>
    <mergeCell ref="D27:K27"/>
    <mergeCell ref="N26:O26"/>
    <mergeCell ref="N27:O27"/>
    <mergeCell ref="N28:O28"/>
    <mergeCell ref="D28:K28"/>
    <mergeCell ref="A12:C12"/>
    <mergeCell ref="A24:C24"/>
    <mergeCell ref="D24:K24"/>
    <mergeCell ref="N24:O24"/>
    <mergeCell ref="D13:R23"/>
    <mergeCell ref="D12:R12"/>
    <mergeCell ref="A11:C11"/>
    <mergeCell ref="A9:C9"/>
    <mergeCell ref="A10:C10"/>
    <mergeCell ref="D9:R9"/>
    <mergeCell ref="D11:R11"/>
    <mergeCell ref="D10:R10"/>
    <mergeCell ref="A8:C8"/>
    <mergeCell ref="A5:C5"/>
    <mergeCell ref="A7:C7"/>
    <mergeCell ref="D5:R5"/>
    <mergeCell ref="D8:R8"/>
    <mergeCell ref="D7:R7"/>
    <mergeCell ref="A6:R6"/>
    <mergeCell ref="N1:R2"/>
    <mergeCell ref="B4:F4"/>
    <mergeCell ref="H4:I4"/>
    <mergeCell ref="K4:L4"/>
    <mergeCell ref="A1:A2"/>
    <mergeCell ref="B1:M2"/>
    <mergeCell ref="N4:R4"/>
    <mergeCell ref="A3:R3"/>
  </mergeCells>
  <conditionalFormatting sqref="N25:O29">
    <cfRule type="cellIs" dxfId="7" priority="6" operator="equal">
      <formula>"BAJA"</formula>
    </cfRule>
    <cfRule type="cellIs" dxfId="6" priority="7" operator="equal">
      <formula>"MEDIA"</formula>
    </cfRule>
    <cfRule type="cellIs" dxfId="5" priority="8" operator="equal">
      <formula>"ALTA"</formula>
    </cfRule>
  </conditionalFormatting>
  <conditionalFormatting sqref="P25:P29">
    <cfRule type="cellIs" dxfId="4" priority="3" operator="equal">
      <formula>"CERRADO"</formula>
    </cfRule>
    <cfRule type="cellIs" dxfId="3" priority="4" operator="equal">
      <formula>"EN PROCESO"</formula>
    </cfRule>
    <cfRule type="cellIs" dxfId="2" priority="5" operator="equal">
      <formula>"ABIERTO"</formula>
    </cfRule>
  </conditionalFormatting>
  <conditionalFormatting sqref="Q25:Q29">
    <cfRule type="cellIs" dxfId="1" priority="1" operator="equal">
      <formula>"EFICAZ"</formula>
    </cfRule>
    <cfRule type="cellIs" dxfId="0" priority="2" operator="equal">
      <formula>"INEFICAZ"</formula>
    </cfRule>
  </conditionalFormatting>
  <dataValidations count="4">
    <dataValidation type="list" allowBlank="1" showInputMessage="1" showErrorMessage="1" sqref="P25:P29" xr:uid="{43411320-2694-43E3-A3E5-A1DEB1EBD12D}">
      <formula1>$T$78:$T$80</formula1>
    </dataValidation>
    <dataValidation type="list" allowBlank="1" showInputMessage="1" showErrorMessage="1" sqref="R25:R29" xr:uid="{FEC545B1-6757-4775-888C-947DA15EAC9F}">
      <formula1>$U$78:$U$79</formula1>
    </dataValidation>
    <dataValidation type="list" allowBlank="1" showInputMessage="1" showErrorMessage="1" sqref="Q25:Q29" xr:uid="{DED8472F-35E3-4D95-83FD-6CED1D7D6D27}">
      <formula1>$V$78:$V$79</formula1>
    </dataValidation>
    <dataValidation type="list" allowBlank="1" showInputMessage="1" showErrorMessage="1" sqref="N25:O29" xr:uid="{6414EF33-2215-4425-A3DA-FE5F299B1068}">
      <formula1>$S$78:$S$80</formula1>
    </dataValidation>
  </dataValidations>
  <pageMargins left="0.7" right="0.7" top="0.75" bottom="0.75" header="0.3" footer="0.3"/>
  <pageSetup scale="20" orientation="portrait" r:id="rId1"/>
  <colBreaks count="1" manualBreakCount="1">
    <brk id="18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7CDB-39B8-4DC0-B33F-D7AE9EE61548}">
  <sheetPr>
    <pageSetUpPr fitToPage="1"/>
  </sheetPr>
  <dimension ref="B4:Q39"/>
  <sheetViews>
    <sheetView topLeftCell="C30" workbookViewId="0">
      <selection activeCell="C23" sqref="C23:J23"/>
    </sheetView>
  </sheetViews>
  <sheetFormatPr defaultColWidth="11.42578125" defaultRowHeight="14.45"/>
  <cols>
    <col min="2" max="2" width="39.28515625" bestFit="1" customWidth="1"/>
    <col min="11" max="11" width="27.85546875" bestFit="1" customWidth="1"/>
    <col min="12" max="12" width="13.7109375" bestFit="1" customWidth="1"/>
    <col min="17" max="17" width="32.7109375" customWidth="1"/>
  </cols>
  <sheetData>
    <row r="4" spans="2:17" ht="16.149999999999999" thickBot="1">
      <c r="B4" s="10" t="s">
        <v>39</v>
      </c>
      <c r="C4" s="108" t="s">
        <v>19</v>
      </c>
      <c r="D4" s="109"/>
      <c r="E4" s="109"/>
      <c r="F4" s="109"/>
      <c r="G4" s="109"/>
      <c r="H4" s="109"/>
      <c r="I4" s="109"/>
      <c r="J4" s="110"/>
      <c r="K4" s="6" t="s">
        <v>20</v>
      </c>
      <c r="L4" s="108" t="s">
        <v>3</v>
      </c>
      <c r="M4" s="110"/>
      <c r="N4" s="111" t="s">
        <v>21</v>
      </c>
      <c r="O4" s="112"/>
      <c r="P4" s="11" t="s">
        <v>40</v>
      </c>
      <c r="Q4" s="11" t="s">
        <v>41</v>
      </c>
    </row>
    <row r="5" spans="2:17" ht="30.75" customHeight="1" thickBot="1">
      <c r="B5" s="104" t="s">
        <v>42</v>
      </c>
      <c r="C5" s="113" t="s">
        <v>43</v>
      </c>
      <c r="D5" s="113"/>
      <c r="E5" s="113"/>
      <c r="F5" s="113"/>
      <c r="G5" s="113"/>
      <c r="H5" s="113"/>
      <c r="I5" s="113"/>
      <c r="J5" s="113"/>
      <c r="K5" s="4" t="s">
        <v>44</v>
      </c>
      <c r="L5" s="106">
        <v>44972</v>
      </c>
      <c r="M5" s="106"/>
      <c r="N5" s="107" t="s">
        <v>29</v>
      </c>
      <c r="O5" s="107"/>
      <c r="P5" s="12" t="s">
        <v>45</v>
      </c>
      <c r="Q5" s="13"/>
    </row>
    <row r="6" spans="2:17" ht="18.600000000000001" thickBot="1">
      <c r="B6" s="105"/>
      <c r="C6" s="80" t="s">
        <v>46</v>
      </c>
      <c r="D6" s="80"/>
      <c r="E6" s="80"/>
      <c r="F6" s="80"/>
      <c r="G6" s="80"/>
      <c r="H6" s="80"/>
      <c r="I6" s="80"/>
      <c r="J6" s="80"/>
      <c r="K6" s="5" t="s">
        <v>44</v>
      </c>
      <c r="L6" s="97">
        <v>44972</v>
      </c>
      <c r="M6" s="97"/>
      <c r="N6" s="98" t="s">
        <v>29</v>
      </c>
      <c r="O6" s="98"/>
      <c r="P6" s="12" t="s">
        <v>45</v>
      </c>
      <c r="Q6" s="14"/>
    </row>
    <row r="7" spans="2:17" ht="18.600000000000001" thickBot="1">
      <c r="B7" s="105"/>
      <c r="C7" s="80" t="s">
        <v>47</v>
      </c>
      <c r="D7" s="80"/>
      <c r="E7" s="80"/>
      <c r="F7" s="80"/>
      <c r="G7" s="80"/>
      <c r="H7" s="80"/>
      <c r="I7" s="80"/>
      <c r="J7" s="80"/>
      <c r="K7" s="5" t="s">
        <v>48</v>
      </c>
      <c r="L7" s="97">
        <v>44973</v>
      </c>
      <c r="M7" s="97"/>
      <c r="N7" s="98" t="s">
        <v>29</v>
      </c>
      <c r="O7" s="98"/>
      <c r="P7" s="12" t="s">
        <v>45</v>
      </c>
      <c r="Q7" s="14"/>
    </row>
    <row r="8" spans="2:17" ht="18.600000000000001" thickBot="1">
      <c r="B8" s="105" t="s">
        <v>49</v>
      </c>
      <c r="C8" s="100" t="s">
        <v>50</v>
      </c>
      <c r="D8" s="100"/>
      <c r="E8" s="100"/>
      <c r="F8" s="100"/>
      <c r="G8" s="100"/>
      <c r="H8" s="100"/>
      <c r="I8" s="100"/>
      <c r="J8" s="100"/>
      <c r="K8" s="7" t="s">
        <v>51</v>
      </c>
      <c r="L8" s="81">
        <v>44925</v>
      </c>
      <c r="M8" s="81"/>
      <c r="N8" s="82" t="s">
        <v>29</v>
      </c>
      <c r="O8" s="82"/>
      <c r="P8" s="17" t="s">
        <v>52</v>
      </c>
      <c r="Q8" s="16" t="s">
        <v>53</v>
      </c>
    </row>
    <row r="9" spans="2:17" ht="18.600000000000001" thickBot="1">
      <c r="B9" s="105"/>
      <c r="C9" s="100" t="s">
        <v>54</v>
      </c>
      <c r="D9" s="100"/>
      <c r="E9" s="100"/>
      <c r="F9" s="100"/>
      <c r="G9" s="100"/>
      <c r="H9" s="100"/>
      <c r="I9" s="100"/>
      <c r="J9" s="100"/>
      <c r="K9" s="7" t="s">
        <v>55</v>
      </c>
      <c r="L9" s="81">
        <v>44917</v>
      </c>
      <c r="M9" s="81"/>
      <c r="N9" s="82" t="s">
        <v>29</v>
      </c>
      <c r="O9" s="82"/>
      <c r="P9" s="17" t="s">
        <v>52</v>
      </c>
      <c r="Q9" s="14" t="s">
        <v>56</v>
      </c>
    </row>
    <row r="10" spans="2:17" ht="46.5" customHeight="1" thickBot="1">
      <c r="B10" s="105"/>
      <c r="C10" s="100" t="s">
        <v>57</v>
      </c>
      <c r="D10" s="100"/>
      <c r="E10" s="100"/>
      <c r="F10" s="100"/>
      <c r="G10" s="100"/>
      <c r="H10" s="100"/>
      <c r="I10" s="100"/>
      <c r="J10" s="100"/>
      <c r="K10" s="7" t="s">
        <v>55</v>
      </c>
      <c r="L10" s="81">
        <v>44917</v>
      </c>
      <c r="M10" s="81"/>
      <c r="N10" s="82" t="s">
        <v>33</v>
      </c>
      <c r="O10" s="82"/>
      <c r="P10" s="17" t="s">
        <v>52</v>
      </c>
      <c r="Q10" s="18" t="s">
        <v>58</v>
      </c>
    </row>
    <row r="11" spans="2:17" ht="18.600000000000001" thickBot="1">
      <c r="B11" s="105"/>
      <c r="C11" s="100" t="s">
        <v>59</v>
      </c>
      <c r="D11" s="100"/>
      <c r="E11" s="100"/>
      <c r="F11" s="100"/>
      <c r="G11" s="100"/>
      <c r="H11" s="100"/>
      <c r="I11" s="100"/>
      <c r="J11" s="100"/>
      <c r="K11" s="7" t="s">
        <v>55</v>
      </c>
      <c r="L11" s="81">
        <v>44922</v>
      </c>
      <c r="M11" s="81"/>
      <c r="N11" s="82" t="s">
        <v>33</v>
      </c>
      <c r="O11" s="82"/>
      <c r="P11" s="17" t="s">
        <v>52</v>
      </c>
      <c r="Q11" s="14" t="s">
        <v>60</v>
      </c>
    </row>
    <row r="12" spans="2:17" ht="38.25" customHeight="1" thickBot="1">
      <c r="B12" s="105"/>
      <c r="C12" s="100" t="s">
        <v>61</v>
      </c>
      <c r="D12" s="100"/>
      <c r="E12" s="100"/>
      <c r="F12" s="100"/>
      <c r="G12" s="100"/>
      <c r="H12" s="100"/>
      <c r="I12" s="100"/>
      <c r="J12" s="100"/>
      <c r="K12" s="7" t="s">
        <v>62</v>
      </c>
      <c r="L12" s="81">
        <v>44923</v>
      </c>
      <c r="M12" s="81"/>
      <c r="N12" s="82" t="s">
        <v>33</v>
      </c>
      <c r="O12" s="82"/>
      <c r="P12" s="17" t="s">
        <v>52</v>
      </c>
      <c r="Q12" s="18" t="s">
        <v>63</v>
      </c>
    </row>
    <row r="13" spans="2:17" ht="24" customHeight="1" thickBot="1">
      <c r="B13" s="105"/>
      <c r="C13" s="100" t="s">
        <v>64</v>
      </c>
      <c r="D13" s="100"/>
      <c r="E13" s="100"/>
      <c r="F13" s="100"/>
      <c r="G13" s="100"/>
      <c r="H13" s="100"/>
      <c r="I13" s="100"/>
      <c r="J13" s="100"/>
      <c r="K13" s="7" t="s">
        <v>44</v>
      </c>
      <c r="L13" s="81" t="s">
        <v>65</v>
      </c>
      <c r="M13" s="81"/>
      <c r="N13" s="82" t="s">
        <v>33</v>
      </c>
      <c r="O13" s="82"/>
      <c r="P13" s="17" t="s">
        <v>52</v>
      </c>
      <c r="Q13" s="14" t="s">
        <v>66</v>
      </c>
    </row>
    <row r="14" spans="2:17" ht="18" customHeight="1" thickBot="1">
      <c r="B14" s="87" t="s">
        <v>67</v>
      </c>
      <c r="C14" s="100" t="s">
        <v>50</v>
      </c>
      <c r="D14" s="100"/>
      <c r="E14" s="100"/>
      <c r="F14" s="100"/>
      <c r="G14" s="100"/>
      <c r="H14" s="100"/>
      <c r="I14" s="100"/>
      <c r="J14" s="100"/>
      <c r="K14" s="7" t="s">
        <v>51</v>
      </c>
      <c r="L14" s="81">
        <v>44925</v>
      </c>
      <c r="M14" s="81"/>
      <c r="N14" s="82" t="s">
        <v>29</v>
      </c>
      <c r="O14" s="82"/>
      <c r="P14" s="17" t="s">
        <v>52</v>
      </c>
      <c r="Q14" s="16" t="s">
        <v>53</v>
      </c>
    </row>
    <row r="15" spans="2:17" ht="18.600000000000001" thickBot="1">
      <c r="B15" s="87"/>
      <c r="C15" s="100" t="s">
        <v>68</v>
      </c>
      <c r="D15" s="100"/>
      <c r="E15" s="100"/>
      <c r="F15" s="100"/>
      <c r="G15" s="100"/>
      <c r="H15" s="100"/>
      <c r="I15" s="100"/>
      <c r="J15" s="100"/>
      <c r="K15" s="7" t="s">
        <v>51</v>
      </c>
      <c r="L15" s="81">
        <v>44937</v>
      </c>
      <c r="M15" s="81"/>
      <c r="N15" s="82" t="s">
        <v>29</v>
      </c>
      <c r="O15" s="82"/>
      <c r="P15" s="17" t="s">
        <v>52</v>
      </c>
      <c r="Q15" s="14" t="s">
        <v>69</v>
      </c>
    </row>
    <row r="16" spans="2:17" ht="18">
      <c r="B16" s="87"/>
      <c r="C16" s="100" t="s">
        <v>70</v>
      </c>
      <c r="D16" s="100"/>
      <c r="E16" s="100"/>
      <c r="F16" s="100"/>
      <c r="G16" s="100"/>
      <c r="H16" s="100"/>
      <c r="I16" s="100"/>
      <c r="J16" s="100"/>
      <c r="K16" s="7" t="s">
        <v>51</v>
      </c>
      <c r="L16" s="81">
        <v>44937</v>
      </c>
      <c r="M16" s="81"/>
      <c r="N16" s="82" t="s">
        <v>29</v>
      </c>
      <c r="O16" s="82"/>
      <c r="P16" s="17" t="s">
        <v>52</v>
      </c>
      <c r="Q16" s="14"/>
    </row>
    <row r="17" spans="2:17" ht="18.600000000000001" thickBot="1">
      <c r="B17" s="87"/>
      <c r="C17" s="100" t="s">
        <v>71</v>
      </c>
      <c r="D17" s="100"/>
      <c r="E17" s="100"/>
      <c r="F17" s="100"/>
      <c r="G17" s="100"/>
      <c r="H17" s="100"/>
      <c r="I17" s="100"/>
      <c r="J17" s="100"/>
      <c r="K17" s="7" t="s">
        <v>51</v>
      </c>
      <c r="L17" s="102">
        <v>44972</v>
      </c>
      <c r="M17" s="102"/>
      <c r="N17" s="103" t="s">
        <v>29</v>
      </c>
      <c r="O17" s="103"/>
      <c r="P17" s="9"/>
      <c r="Q17" s="14"/>
    </row>
    <row r="18" spans="2:17" ht="18.600000000000001" thickBot="1">
      <c r="B18" s="87"/>
      <c r="C18" s="100" t="s">
        <v>72</v>
      </c>
      <c r="D18" s="100"/>
      <c r="E18" s="100"/>
      <c r="F18" s="100"/>
      <c r="G18" s="100"/>
      <c r="H18" s="100"/>
      <c r="I18" s="100"/>
      <c r="J18" s="100"/>
      <c r="K18" s="7" t="s">
        <v>44</v>
      </c>
      <c r="L18" s="78">
        <v>44959</v>
      </c>
      <c r="M18" s="79"/>
      <c r="N18" s="82" t="s">
        <v>73</v>
      </c>
      <c r="O18" s="82"/>
      <c r="P18" s="17" t="s">
        <v>52</v>
      </c>
      <c r="Q18" s="14"/>
    </row>
    <row r="19" spans="2:17" ht="34.5" customHeight="1">
      <c r="B19" s="87"/>
      <c r="C19" s="100" t="s">
        <v>74</v>
      </c>
      <c r="D19" s="100"/>
      <c r="E19" s="100"/>
      <c r="F19" s="100"/>
      <c r="G19" s="100"/>
      <c r="H19" s="100"/>
      <c r="I19" s="100"/>
      <c r="J19" s="100"/>
      <c r="K19" s="7" t="s">
        <v>75</v>
      </c>
      <c r="L19" s="81">
        <v>44938</v>
      </c>
      <c r="M19" s="81"/>
      <c r="N19" s="82" t="s">
        <v>29</v>
      </c>
      <c r="O19" s="82"/>
      <c r="P19" s="17" t="s">
        <v>52</v>
      </c>
      <c r="Q19" s="14"/>
    </row>
    <row r="20" spans="2:17" ht="40.5" customHeight="1">
      <c r="B20" s="87"/>
      <c r="C20" s="100" t="s">
        <v>76</v>
      </c>
      <c r="D20" s="100"/>
      <c r="E20" s="100"/>
      <c r="F20" s="100"/>
      <c r="G20" s="100"/>
      <c r="H20" s="100"/>
      <c r="I20" s="100"/>
      <c r="J20" s="100"/>
      <c r="K20" s="7" t="s">
        <v>51</v>
      </c>
      <c r="L20" s="102">
        <v>44970</v>
      </c>
      <c r="M20" s="102"/>
      <c r="N20" s="103" t="s">
        <v>29</v>
      </c>
      <c r="O20" s="103"/>
      <c r="P20" s="9"/>
      <c r="Q20" s="14"/>
    </row>
    <row r="21" spans="2:17" ht="40.5" customHeight="1" thickBot="1">
      <c r="B21" s="101" t="s">
        <v>77</v>
      </c>
      <c r="C21" s="100" t="s">
        <v>50</v>
      </c>
      <c r="D21" s="100"/>
      <c r="E21" s="100"/>
      <c r="F21" s="100"/>
      <c r="G21" s="100"/>
      <c r="H21" s="100"/>
      <c r="I21" s="100"/>
      <c r="J21" s="100"/>
      <c r="K21" s="7" t="s">
        <v>51</v>
      </c>
      <c r="L21" s="102">
        <v>44972</v>
      </c>
      <c r="M21" s="102"/>
      <c r="N21" s="103" t="s">
        <v>29</v>
      </c>
      <c r="O21" s="103"/>
      <c r="P21" s="9"/>
      <c r="Q21" s="14"/>
    </row>
    <row r="22" spans="2:17" ht="18.600000000000001" thickBot="1">
      <c r="B22" s="101"/>
      <c r="C22" s="100" t="s">
        <v>78</v>
      </c>
      <c r="D22" s="100"/>
      <c r="E22" s="100"/>
      <c r="F22" s="100"/>
      <c r="G22" s="100"/>
      <c r="H22" s="100"/>
      <c r="I22" s="100"/>
      <c r="J22" s="100"/>
      <c r="K22" s="7" t="s">
        <v>51</v>
      </c>
      <c r="L22" s="81">
        <v>44937</v>
      </c>
      <c r="M22" s="81"/>
      <c r="N22" s="82" t="s">
        <v>29</v>
      </c>
      <c r="O22" s="82"/>
      <c r="P22" s="17" t="s">
        <v>52</v>
      </c>
      <c r="Q22" s="14" t="s">
        <v>69</v>
      </c>
    </row>
    <row r="23" spans="2:17" ht="42" customHeight="1" thickBot="1">
      <c r="B23" s="87" t="s">
        <v>79</v>
      </c>
      <c r="C23" s="100" t="s">
        <v>50</v>
      </c>
      <c r="D23" s="100"/>
      <c r="E23" s="100"/>
      <c r="F23" s="100"/>
      <c r="G23" s="100"/>
      <c r="H23" s="100"/>
      <c r="I23" s="100"/>
      <c r="J23" s="100"/>
      <c r="K23" s="7" t="s">
        <v>51</v>
      </c>
      <c r="L23" s="81">
        <v>44925</v>
      </c>
      <c r="M23" s="81"/>
      <c r="N23" s="82" t="s">
        <v>29</v>
      </c>
      <c r="O23" s="82"/>
      <c r="P23" s="17" t="s">
        <v>52</v>
      </c>
      <c r="Q23" s="14" t="s">
        <v>53</v>
      </c>
    </row>
    <row r="24" spans="2:17" ht="38.25" customHeight="1" thickBot="1">
      <c r="B24" s="87"/>
      <c r="C24" s="100" t="s">
        <v>80</v>
      </c>
      <c r="D24" s="100"/>
      <c r="E24" s="100"/>
      <c r="F24" s="100"/>
      <c r="G24" s="100"/>
      <c r="H24" s="100"/>
      <c r="I24" s="100"/>
      <c r="J24" s="100"/>
      <c r="K24" s="7" t="s">
        <v>81</v>
      </c>
      <c r="L24" s="81">
        <v>44917</v>
      </c>
      <c r="M24" s="81"/>
      <c r="N24" s="82" t="s">
        <v>29</v>
      </c>
      <c r="O24" s="82"/>
      <c r="P24" s="17" t="s">
        <v>52</v>
      </c>
      <c r="Q24" s="19" t="s">
        <v>82</v>
      </c>
    </row>
    <row r="25" spans="2:17" ht="30" customHeight="1" thickBot="1">
      <c r="B25" s="87"/>
      <c r="C25" s="100" t="s">
        <v>83</v>
      </c>
      <c r="D25" s="100"/>
      <c r="E25" s="100"/>
      <c r="F25" s="100"/>
      <c r="G25" s="100"/>
      <c r="H25" s="100"/>
      <c r="I25" s="100"/>
      <c r="J25" s="100"/>
      <c r="K25" s="7" t="s">
        <v>51</v>
      </c>
      <c r="L25" s="81">
        <v>44925</v>
      </c>
      <c r="M25" s="81"/>
      <c r="N25" s="82" t="s">
        <v>29</v>
      </c>
      <c r="O25" s="82"/>
      <c r="P25" s="17" t="s">
        <v>52</v>
      </c>
      <c r="Q25" s="14" t="s">
        <v>84</v>
      </c>
    </row>
    <row r="26" spans="2:17" ht="27" customHeight="1" thickBot="1">
      <c r="B26" s="87"/>
      <c r="C26" s="100" t="s">
        <v>85</v>
      </c>
      <c r="D26" s="100"/>
      <c r="E26" s="100"/>
      <c r="F26" s="100"/>
      <c r="G26" s="100"/>
      <c r="H26" s="100"/>
      <c r="I26" s="100"/>
      <c r="J26" s="100"/>
      <c r="K26" s="7" t="s">
        <v>86</v>
      </c>
      <c r="L26" s="81">
        <v>44972</v>
      </c>
      <c r="M26" s="81"/>
      <c r="N26" s="82" t="s">
        <v>29</v>
      </c>
      <c r="O26" s="82"/>
      <c r="P26" s="17" t="s">
        <v>52</v>
      </c>
      <c r="Q26" s="14"/>
    </row>
    <row r="27" spans="2:17" ht="23.25" customHeight="1" thickBot="1">
      <c r="B27" s="86" t="s">
        <v>87</v>
      </c>
      <c r="C27" s="80" t="s">
        <v>88</v>
      </c>
      <c r="D27" s="80"/>
      <c r="E27" s="80"/>
      <c r="F27" s="80"/>
      <c r="G27" s="80"/>
      <c r="H27" s="80"/>
      <c r="I27" s="80"/>
      <c r="J27" s="80"/>
      <c r="K27" s="5" t="s">
        <v>89</v>
      </c>
      <c r="L27" s="81">
        <v>44951</v>
      </c>
      <c r="M27" s="81"/>
      <c r="N27" s="82" t="s">
        <v>29</v>
      </c>
      <c r="O27" s="82"/>
      <c r="P27" s="17" t="s">
        <v>52</v>
      </c>
      <c r="Q27" s="14" t="s">
        <v>90</v>
      </c>
    </row>
    <row r="28" spans="2:17" ht="24" customHeight="1" thickBot="1">
      <c r="B28" s="86"/>
      <c r="C28" s="80" t="s">
        <v>91</v>
      </c>
      <c r="D28" s="80"/>
      <c r="E28" s="80"/>
      <c r="F28" s="80"/>
      <c r="G28" s="80"/>
      <c r="H28" s="80"/>
      <c r="I28" s="80"/>
      <c r="J28" s="80"/>
      <c r="K28" s="5" t="s">
        <v>89</v>
      </c>
      <c r="L28" s="81">
        <v>44951</v>
      </c>
      <c r="M28" s="81"/>
      <c r="N28" s="82" t="s">
        <v>29</v>
      </c>
      <c r="O28" s="82"/>
      <c r="P28" s="17" t="s">
        <v>52</v>
      </c>
      <c r="Q28" s="14" t="s">
        <v>90</v>
      </c>
    </row>
    <row r="29" spans="2:17" ht="33.75" customHeight="1">
      <c r="B29" s="86"/>
      <c r="C29" s="100" t="s">
        <v>92</v>
      </c>
      <c r="D29" s="100"/>
      <c r="E29" s="100"/>
      <c r="F29" s="100"/>
      <c r="G29" s="100"/>
      <c r="H29" s="100"/>
      <c r="I29" s="100"/>
      <c r="J29" s="100"/>
      <c r="K29" s="5" t="s">
        <v>89</v>
      </c>
      <c r="L29" s="81">
        <v>44951</v>
      </c>
      <c r="M29" s="81"/>
      <c r="N29" s="82" t="s">
        <v>29</v>
      </c>
      <c r="O29" s="82"/>
      <c r="P29" s="17" t="s">
        <v>52</v>
      </c>
      <c r="Q29" s="14" t="s">
        <v>90</v>
      </c>
    </row>
    <row r="30" spans="2:17" ht="24" customHeight="1">
      <c r="B30" s="86"/>
      <c r="C30" s="94" t="s">
        <v>93</v>
      </c>
      <c r="D30" s="94"/>
      <c r="E30" s="94"/>
      <c r="F30" s="94"/>
      <c r="G30" s="94"/>
      <c r="H30" s="94"/>
      <c r="I30" s="94"/>
      <c r="J30" s="94"/>
      <c r="K30" s="5" t="s">
        <v>94</v>
      </c>
      <c r="L30" s="97">
        <v>44967</v>
      </c>
      <c r="M30" s="97"/>
      <c r="N30" s="98" t="s">
        <v>29</v>
      </c>
      <c r="O30" s="98"/>
      <c r="P30" s="9"/>
      <c r="Q30" s="14"/>
    </row>
    <row r="31" spans="2:17" ht="43.5" customHeight="1">
      <c r="B31" s="86"/>
      <c r="C31" s="99" t="s">
        <v>95</v>
      </c>
      <c r="D31" s="99"/>
      <c r="E31" s="99"/>
      <c r="F31" s="99"/>
      <c r="G31" s="99"/>
      <c r="H31" s="99"/>
      <c r="I31" s="99"/>
      <c r="J31" s="99"/>
      <c r="K31" s="5" t="s">
        <v>44</v>
      </c>
      <c r="L31" s="81">
        <v>44960</v>
      </c>
      <c r="M31" s="81"/>
      <c r="N31" s="82" t="s">
        <v>29</v>
      </c>
      <c r="O31" s="82"/>
      <c r="P31" s="21" t="s">
        <v>52</v>
      </c>
      <c r="Q31" s="20" t="s">
        <v>96</v>
      </c>
    </row>
    <row r="32" spans="2:17" ht="18">
      <c r="B32" s="86" t="s">
        <v>97</v>
      </c>
      <c r="C32" s="80" t="s">
        <v>98</v>
      </c>
      <c r="D32" s="80"/>
      <c r="E32" s="80"/>
      <c r="F32" s="80"/>
      <c r="G32" s="80"/>
      <c r="H32" s="80"/>
      <c r="I32" s="80"/>
      <c r="J32" s="80"/>
      <c r="K32" s="5" t="s">
        <v>99</v>
      </c>
      <c r="L32" s="95" t="s">
        <v>65</v>
      </c>
      <c r="M32" s="96"/>
      <c r="N32" s="82" t="s">
        <v>29</v>
      </c>
      <c r="O32" s="82"/>
      <c r="P32" s="21" t="s">
        <v>52</v>
      </c>
      <c r="Q32" s="14"/>
    </row>
    <row r="33" spans="2:17" ht="18">
      <c r="B33" s="86"/>
      <c r="C33" s="80" t="s">
        <v>100</v>
      </c>
      <c r="D33" s="80"/>
      <c r="E33" s="80"/>
      <c r="F33" s="80"/>
      <c r="G33" s="80"/>
      <c r="H33" s="80"/>
      <c r="I33" s="80"/>
      <c r="J33" s="80"/>
      <c r="K33" s="5" t="s">
        <v>99</v>
      </c>
      <c r="L33" s="81">
        <v>44964</v>
      </c>
      <c r="M33" s="81"/>
      <c r="N33" s="82" t="s">
        <v>29</v>
      </c>
      <c r="O33" s="82"/>
      <c r="P33" s="21" t="s">
        <v>52</v>
      </c>
      <c r="Q33" s="14"/>
    </row>
    <row r="34" spans="2:17" ht="18">
      <c r="B34" s="86"/>
      <c r="C34" s="89" t="s">
        <v>101</v>
      </c>
      <c r="D34" s="90"/>
      <c r="E34" s="90"/>
      <c r="F34" s="90"/>
      <c r="G34" s="90"/>
      <c r="H34" s="90"/>
      <c r="I34" s="90"/>
      <c r="J34" s="91"/>
      <c r="K34" s="5" t="s">
        <v>99</v>
      </c>
      <c r="L34" s="78" t="s">
        <v>65</v>
      </c>
      <c r="M34" s="79"/>
      <c r="N34" s="92" t="s">
        <v>29</v>
      </c>
      <c r="O34" s="93"/>
      <c r="P34" s="21" t="s">
        <v>52</v>
      </c>
      <c r="Q34" s="14"/>
    </row>
    <row r="35" spans="2:17" ht="18">
      <c r="B35" s="86"/>
      <c r="C35" s="94" t="s">
        <v>102</v>
      </c>
      <c r="D35" s="94"/>
      <c r="E35" s="94"/>
      <c r="F35" s="94"/>
      <c r="G35" s="94"/>
      <c r="H35" s="94"/>
      <c r="I35" s="94"/>
      <c r="J35" s="94"/>
      <c r="K35" s="5" t="s">
        <v>99</v>
      </c>
      <c r="L35" s="81">
        <v>45046</v>
      </c>
      <c r="M35" s="81"/>
      <c r="N35" s="82" t="s">
        <v>29</v>
      </c>
      <c r="O35" s="82"/>
      <c r="P35" s="21" t="s">
        <v>52</v>
      </c>
      <c r="Q35" s="14"/>
    </row>
    <row r="36" spans="2:17" ht="18">
      <c r="B36" s="87" t="s">
        <v>103</v>
      </c>
      <c r="C36" s="80" t="s">
        <v>104</v>
      </c>
      <c r="D36" s="80"/>
      <c r="E36" s="80"/>
      <c r="F36" s="80"/>
      <c r="G36" s="80"/>
      <c r="H36" s="80"/>
      <c r="I36" s="80"/>
      <c r="J36" s="80"/>
      <c r="K36" s="5" t="s">
        <v>105</v>
      </c>
      <c r="L36" s="81" t="s">
        <v>65</v>
      </c>
      <c r="M36" s="81"/>
      <c r="N36" s="82" t="s">
        <v>106</v>
      </c>
      <c r="O36" s="82"/>
      <c r="P36" s="21" t="s">
        <v>52</v>
      </c>
      <c r="Q36" s="14"/>
    </row>
    <row r="37" spans="2:17" ht="18">
      <c r="B37" s="87"/>
      <c r="C37" s="80" t="s">
        <v>101</v>
      </c>
      <c r="D37" s="80"/>
      <c r="E37" s="80"/>
      <c r="F37" s="80"/>
      <c r="G37" s="80"/>
      <c r="H37" s="80"/>
      <c r="I37" s="80"/>
      <c r="J37" s="80"/>
      <c r="K37" s="5" t="s">
        <v>107</v>
      </c>
      <c r="L37" s="81" t="s">
        <v>65</v>
      </c>
      <c r="M37" s="81"/>
      <c r="N37" s="82" t="s">
        <v>106</v>
      </c>
      <c r="O37" s="82"/>
      <c r="P37" s="21" t="s">
        <v>52</v>
      </c>
      <c r="Q37" s="14"/>
    </row>
    <row r="38" spans="2:17" ht="18">
      <c r="B38" s="87"/>
      <c r="C38" s="80" t="s">
        <v>108</v>
      </c>
      <c r="D38" s="80"/>
      <c r="E38" s="80"/>
      <c r="F38" s="80"/>
      <c r="G38" s="80"/>
      <c r="H38" s="80"/>
      <c r="I38" s="80"/>
      <c r="J38" s="80"/>
      <c r="K38" s="5" t="s">
        <v>105</v>
      </c>
      <c r="L38" s="81">
        <v>44964</v>
      </c>
      <c r="M38" s="81"/>
      <c r="N38" s="82" t="s">
        <v>106</v>
      </c>
      <c r="O38" s="82"/>
      <c r="P38" s="21" t="s">
        <v>52</v>
      </c>
      <c r="Q38" s="14"/>
    </row>
    <row r="39" spans="2:17" ht="18.600000000000001" thickBot="1">
      <c r="B39" s="88"/>
      <c r="C39" s="83" t="s">
        <v>109</v>
      </c>
      <c r="D39" s="83"/>
      <c r="E39" s="83"/>
      <c r="F39" s="83"/>
      <c r="G39" s="83"/>
      <c r="H39" s="83"/>
      <c r="I39" s="83"/>
      <c r="J39" s="83"/>
      <c r="K39" s="8" t="s">
        <v>105</v>
      </c>
      <c r="L39" s="84">
        <v>44972</v>
      </c>
      <c r="M39" s="84"/>
      <c r="N39" s="85" t="s">
        <v>106</v>
      </c>
      <c r="O39" s="85"/>
      <c r="P39" s="21" t="s">
        <v>52</v>
      </c>
      <c r="Q39" s="15"/>
    </row>
  </sheetData>
  <mergeCells count="116">
    <mergeCell ref="C4:J4"/>
    <mergeCell ref="L4:M4"/>
    <mergeCell ref="N4:O4"/>
    <mergeCell ref="C5:J5"/>
    <mergeCell ref="C10:J10"/>
    <mergeCell ref="L10:M10"/>
    <mergeCell ref="N10:O10"/>
    <mergeCell ref="C11:J11"/>
    <mergeCell ref="L11:M11"/>
    <mergeCell ref="N11:O11"/>
    <mergeCell ref="B5:B7"/>
    <mergeCell ref="C8:J8"/>
    <mergeCell ref="L8:M8"/>
    <mergeCell ref="N8:O8"/>
    <mergeCell ref="C9:J9"/>
    <mergeCell ref="L9:M9"/>
    <mergeCell ref="N9:O9"/>
    <mergeCell ref="B8:B13"/>
    <mergeCell ref="L5:M5"/>
    <mergeCell ref="N5:O5"/>
    <mergeCell ref="C6:J6"/>
    <mergeCell ref="L6:M6"/>
    <mergeCell ref="N6:O6"/>
    <mergeCell ref="C7:J7"/>
    <mergeCell ref="L7:M7"/>
    <mergeCell ref="N7:O7"/>
    <mergeCell ref="C15:J15"/>
    <mergeCell ref="L15:M15"/>
    <mergeCell ref="N15:O15"/>
    <mergeCell ref="C16:J16"/>
    <mergeCell ref="L16:M16"/>
    <mergeCell ref="N16:O16"/>
    <mergeCell ref="C12:J12"/>
    <mergeCell ref="L12:M12"/>
    <mergeCell ref="N12:O12"/>
    <mergeCell ref="C13:J13"/>
    <mergeCell ref="L13:M13"/>
    <mergeCell ref="N13:O13"/>
    <mergeCell ref="C14:J14"/>
    <mergeCell ref="C22:J22"/>
    <mergeCell ref="L22:M22"/>
    <mergeCell ref="N22:O22"/>
    <mergeCell ref="B21:B22"/>
    <mergeCell ref="C23:J23"/>
    <mergeCell ref="L23:M23"/>
    <mergeCell ref="N23:O23"/>
    <mergeCell ref="C20:J20"/>
    <mergeCell ref="L20:M20"/>
    <mergeCell ref="N20:O20"/>
    <mergeCell ref="B14:B20"/>
    <mergeCell ref="C21:J21"/>
    <mergeCell ref="L21:M21"/>
    <mergeCell ref="N21:O21"/>
    <mergeCell ref="C17:J17"/>
    <mergeCell ref="L17:M17"/>
    <mergeCell ref="N17:O17"/>
    <mergeCell ref="C18:J18"/>
    <mergeCell ref="N18:O18"/>
    <mergeCell ref="C19:J19"/>
    <mergeCell ref="L19:M19"/>
    <mergeCell ref="N19:O19"/>
    <mergeCell ref="L14:M14"/>
    <mergeCell ref="N14:O14"/>
    <mergeCell ref="B23:B26"/>
    <mergeCell ref="C27:J27"/>
    <mergeCell ref="L27:M27"/>
    <mergeCell ref="N27:O27"/>
    <mergeCell ref="B27:B31"/>
    <mergeCell ref="C24:J24"/>
    <mergeCell ref="L24:M24"/>
    <mergeCell ref="N24:O24"/>
    <mergeCell ref="C25:J25"/>
    <mergeCell ref="L25:M25"/>
    <mergeCell ref="N25:O25"/>
    <mergeCell ref="C28:J28"/>
    <mergeCell ref="L28:M28"/>
    <mergeCell ref="N28:O28"/>
    <mergeCell ref="C29:J29"/>
    <mergeCell ref="L29:M29"/>
    <mergeCell ref="N29:O29"/>
    <mergeCell ref="C26:J26"/>
    <mergeCell ref="L26:M26"/>
    <mergeCell ref="N26:O26"/>
    <mergeCell ref="C33:J33"/>
    <mergeCell ref="L33:M33"/>
    <mergeCell ref="N33:O33"/>
    <mergeCell ref="C30:J30"/>
    <mergeCell ref="L30:M30"/>
    <mergeCell ref="N30:O30"/>
    <mergeCell ref="C31:J31"/>
    <mergeCell ref="L31:M31"/>
    <mergeCell ref="N31:O31"/>
    <mergeCell ref="L18:M18"/>
    <mergeCell ref="C38:J38"/>
    <mergeCell ref="L38:M38"/>
    <mergeCell ref="N38:O38"/>
    <mergeCell ref="C39:J39"/>
    <mergeCell ref="L39:M39"/>
    <mergeCell ref="N39:O39"/>
    <mergeCell ref="B32:B35"/>
    <mergeCell ref="C36:J36"/>
    <mergeCell ref="L36:M36"/>
    <mergeCell ref="N36:O36"/>
    <mergeCell ref="C37:J37"/>
    <mergeCell ref="L37:M37"/>
    <mergeCell ref="N37:O37"/>
    <mergeCell ref="B36:B39"/>
    <mergeCell ref="C34:J34"/>
    <mergeCell ref="L34:M34"/>
    <mergeCell ref="N34:O34"/>
    <mergeCell ref="C35:J35"/>
    <mergeCell ref="L35:M35"/>
    <mergeCell ref="N35:O35"/>
    <mergeCell ref="C32:J32"/>
    <mergeCell ref="L32:M32"/>
    <mergeCell ref="N32:O32"/>
  </mergeCells>
  <pageMargins left="0.7" right="0.7" top="0.75" bottom="0.75" header="0.3" footer="0.3"/>
  <pageSetup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f517ad-77cd-4ed4-973f-e24761ece6f3">
      <Terms xmlns="http://schemas.microsoft.com/office/infopath/2007/PartnerControls"/>
    </lcf76f155ced4ddcb4097134ff3c332f>
    <TaxCatchAll xmlns="23758f10-759d-4520-85b6-b1fdbf48fd75" xsi:nil="true"/>
    <SharedWithUsers xmlns="23758f10-759d-4520-85b6-b1fdbf48fd75">
      <UserInfo>
        <DisplayName>Seguridad Warintza</DisplayName>
        <AccountId>30</AccountId>
        <AccountType/>
      </UserInfo>
      <UserInfo>
        <DisplayName>HSE Cangrejos</DisplayName>
        <AccountId>25</AccountId>
        <AccountType/>
      </UserInfo>
      <UserInfo>
        <DisplayName>HSE Macas</DisplayName>
        <AccountId>24</AccountId>
        <AccountType/>
      </UserInfo>
      <UserInfo>
        <DisplayName>HENRY PONCE</DisplayName>
        <AccountId>144</AccountId>
        <AccountType/>
      </UserInfo>
      <UserInfo>
        <DisplayName>Neffer Solórzano</DisplayName>
        <AccountId>21</AccountId>
        <AccountType/>
      </UserInfo>
      <UserInfo>
        <DisplayName>HSE Bramaderos</DisplayName>
        <AccountId>26</AccountId>
        <AccountType/>
      </UserInfo>
      <UserInfo>
        <DisplayName>María José Carcelén</DisplayName>
        <AccountId>9</AccountId>
        <AccountType/>
      </UserInfo>
      <UserInfo>
        <DisplayName>HSE  Guayabo</DisplayName>
        <AccountId>185</AccountId>
        <AccountType/>
      </UserInfo>
      <UserInfo>
        <DisplayName>Katty Conforme</DisplayName>
        <AccountId>22</AccountId>
        <AccountType/>
      </UserInfo>
      <UserInfo>
        <DisplayName>Ambiente Warintza</DisplayName>
        <AccountId>31</AccountId>
        <AccountType/>
      </UserInfo>
      <UserInfo>
        <DisplayName>HSE TIERRAS COLORADAS</DisplayName>
        <AccountId>23</AccountId>
        <AccountType/>
      </UserInfo>
      <UserInfo>
        <DisplayName>Alejandra Diaz</DisplayName>
        <AccountId>14</AccountId>
        <AccountType/>
      </UserInfo>
      <UserInfo>
        <DisplayName>Salud Ocupacional KLuane</DisplayName>
        <AccountId>16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B688998FAC9540B111A7B721D25151" ma:contentTypeVersion="14" ma:contentTypeDescription="Crear nuevo documento." ma:contentTypeScope="" ma:versionID="4931a64ac4b2ed173aae29a7ca7e0c98">
  <xsd:schema xmlns:xsd="http://www.w3.org/2001/XMLSchema" xmlns:xs="http://www.w3.org/2001/XMLSchema" xmlns:p="http://schemas.microsoft.com/office/2006/metadata/properties" xmlns:ns2="f9f517ad-77cd-4ed4-973f-e24761ece6f3" xmlns:ns3="23758f10-759d-4520-85b6-b1fdbf48fd75" targetNamespace="http://schemas.microsoft.com/office/2006/metadata/properties" ma:root="true" ma:fieldsID="206ae21a1434ff9336242b6cce24a225" ns2:_="" ns3:_="">
    <xsd:import namespace="f9f517ad-77cd-4ed4-973f-e24761ece6f3"/>
    <xsd:import namespace="23758f10-759d-4520-85b6-b1fdbf48fd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17ad-77cd-4ed4-973f-e24761ece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8f10-759d-4520-85b6-b1fdbf48fd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d471e52-0e6c-45ce-84b3-bbae89638feb}" ma:internalName="TaxCatchAll" ma:showField="CatchAllData" ma:web="23758f10-759d-4520-85b6-b1fdbf48fd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11DEF-BD46-4458-A932-9B2EC461E127}"/>
</file>

<file path=customXml/itemProps2.xml><?xml version="1.0" encoding="utf-8"?>
<ds:datastoreItem xmlns:ds="http://schemas.openxmlformats.org/officeDocument/2006/customXml" ds:itemID="{4F974065-468D-407D-BF50-25133B8B795D}"/>
</file>

<file path=customXml/itemProps3.xml><?xml version="1.0" encoding="utf-8"?>
<ds:datastoreItem xmlns:ds="http://schemas.openxmlformats.org/officeDocument/2006/customXml" ds:itemID="{A32D5F67-9EA9-4F96-9251-90299A934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siac</dc:creator>
  <cp:keywords/>
  <dc:description/>
  <cp:lastModifiedBy>HSE Cangrejos</cp:lastModifiedBy>
  <cp:revision/>
  <dcterms:created xsi:type="dcterms:W3CDTF">2013-12-26T15:02:50Z</dcterms:created>
  <dcterms:modified xsi:type="dcterms:W3CDTF">2024-06-27T14:02:14Z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0x01010007B688998FAC9540B111A7B721D25151</vt:lpwstr>
  </property>
</Properties>
</file>