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codeName="ThisWorkbook" defaultThemeVersion="124226"/>
  <mc:AlternateContent xmlns:mc="http://schemas.openxmlformats.org/markup-compatibility/2006">
    <mc:Choice Requires="x15">
      <x15ac:absPath xmlns:x15ac="http://schemas.microsoft.com/office/spreadsheetml/2010/11/ac" url="C:\Users\KSE Flotilla\Desktop\"/>
    </mc:Choice>
  </mc:AlternateContent>
  <xr:revisionPtr revIDLastSave="0" documentId="8_{1E3CC46F-9EB6-4B93-BD4F-769A979E1397}" xr6:coauthVersionLast="47" xr6:coauthVersionMax="47" xr10:uidLastSave="{00000000-0000-0000-0000-000000000000}"/>
  <bookViews>
    <workbookView xWindow="-120" yWindow="-120" windowWidth="20730" windowHeight="11040" tabRatio="977" firstSheet="37" activeTab="47" xr2:uid="{00000000-000D-0000-FFFF-FFFF00000000}"/>
  </bookViews>
  <sheets>
    <sheet name="CONCENTRADO" sheetId="82" state="hidden" r:id="rId1"/>
    <sheet name="Vehiculos 2023" sheetId="182" r:id="rId2"/>
    <sheet name="C01" sheetId="57" r:id="rId3"/>
    <sheet name="C02" sheetId="56" r:id="rId4"/>
    <sheet name="C03" sheetId="91" r:id="rId5"/>
    <sheet name="C04" sheetId="73" r:id="rId6"/>
    <sheet name="C-05" sheetId="90" r:id="rId7"/>
    <sheet name="013" sheetId="8" state="hidden" r:id="rId8"/>
    <sheet name="020" sheetId="11" state="hidden" r:id="rId9"/>
    <sheet name="024" sheetId="13" r:id="rId10"/>
    <sheet name="026" sheetId="15" r:id="rId11"/>
    <sheet name="032" sheetId="180" r:id="rId12"/>
    <sheet name="034" sheetId="20" r:id="rId13"/>
    <sheet name="37" sheetId="196" r:id="rId14"/>
    <sheet name="038" sheetId="120" r:id="rId15"/>
    <sheet name="041" sheetId="27" r:id="rId16"/>
    <sheet name="044" sheetId="53" r:id="rId17"/>
    <sheet name="050" sheetId="66" r:id="rId18"/>
    <sheet name="051" sheetId="68" r:id="rId19"/>
    <sheet name="052" sheetId="70" r:id="rId20"/>
    <sheet name="053" sheetId="71" r:id="rId21"/>
    <sheet name="54" sheetId="197" r:id="rId22"/>
    <sheet name="055" sheetId="75" r:id="rId23"/>
    <sheet name="056" sheetId="77" r:id="rId24"/>
    <sheet name="057" sheetId="78" r:id="rId25"/>
    <sheet name="058" sheetId="79" r:id="rId26"/>
    <sheet name="059" sheetId="128" r:id="rId27"/>
    <sheet name="060" sheetId="84" r:id="rId28"/>
    <sheet name="061" sheetId="171" r:id="rId29"/>
    <sheet name="062" sheetId="86" r:id="rId30"/>
    <sheet name="063" sheetId="87" r:id="rId31"/>
    <sheet name="064" sheetId="92" r:id="rId32"/>
    <sheet name="065" sheetId="93" r:id="rId33"/>
    <sheet name="066" sheetId="94" r:id="rId34"/>
    <sheet name="067" sheetId="98" r:id="rId35"/>
    <sheet name="068" sheetId="198" r:id="rId36"/>
    <sheet name="069" sheetId="97" r:id="rId37"/>
    <sheet name="070" sheetId="99" r:id="rId38"/>
    <sheet name="071" sheetId="104" r:id="rId39"/>
    <sheet name="072" sheetId="105" r:id="rId40"/>
    <sheet name="074" sheetId="160" r:id="rId41"/>
    <sheet name="075" sheetId="102" r:id="rId42"/>
    <sheet name="076" sheetId="103" r:id="rId43"/>
    <sheet name="TRAILA" sheetId="88" r:id="rId44"/>
    <sheet name="M-01" sheetId="95" r:id="rId45"/>
    <sheet name="077" sheetId="107" r:id="rId46"/>
    <sheet name="078" sheetId="108" r:id="rId47"/>
    <sheet name="079" sheetId="143" r:id="rId48"/>
    <sheet name="080" sheetId="110" r:id="rId49"/>
    <sheet name="081" sheetId="111" r:id="rId50"/>
    <sheet name="082" sheetId="117" r:id="rId51"/>
    <sheet name="083" sheetId="142" r:id="rId52"/>
    <sheet name="084" sheetId="114" r:id="rId53"/>
    <sheet name="085" sheetId="115" r:id="rId54"/>
    <sheet name="086" sheetId="116" r:id="rId55"/>
    <sheet name="087" sheetId="122" r:id="rId56"/>
    <sheet name="088" sheetId="123" r:id="rId57"/>
    <sheet name="089" sheetId="125" r:id="rId58"/>
    <sheet name="090" sheetId="126" r:id="rId59"/>
    <sheet name="091" sheetId="173" r:id="rId60"/>
    <sheet name="092" sheetId="195" r:id="rId61"/>
    <sheet name="093" sheetId="163" r:id="rId62"/>
    <sheet name="094" sheetId="181" r:id="rId63"/>
    <sheet name="095" sheetId="132" r:id="rId64"/>
    <sheet name="097" sheetId="134" r:id="rId65"/>
    <sheet name="098" sheetId="174" r:id="rId66"/>
    <sheet name="099" sheetId="175" r:id="rId67"/>
    <sheet name="100" sheetId="176" r:id="rId68"/>
    <sheet name="101" sheetId="168" r:id="rId69"/>
    <sheet name="102" sheetId="145" r:id="rId70"/>
    <sheet name="103" sheetId="194" r:id="rId71"/>
    <sheet name="104" sheetId="148" r:id="rId72"/>
    <sheet name="105" sheetId="177" r:id="rId73"/>
    <sheet name="106" sheetId="150" r:id="rId74"/>
    <sheet name="107" sheetId="151" r:id="rId75"/>
    <sheet name="108" sheetId="152" r:id="rId76"/>
    <sheet name="109" sheetId="153" r:id="rId77"/>
    <sheet name="110" sheetId="154" r:id="rId78"/>
    <sheet name="111" sheetId="156" r:id="rId79"/>
    <sheet name="112" sheetId="178" r:id="rId80"/>
    <sheet name="113" sheetId="183" r:id="rId81"/>
    <sheet name="114" sheetId="190" r:id="rId82"/>
    <sheet name="115" sheetId="191" r:id="rId83"/>
    <sheet name="116" sheetId="192" r:id="rId84"/>
    <sheet name="011" sheetId="6" r:id="rId85"/>
    <sheet name="096" sheetId="133" r:id="rId86"/>
    <sheet name="TALLER" sheetId="185" r:id="rId87"/>
    <sheet name="Hoja3" sheetId="186" r:id="rId88"/>
    <sheet name="Hoja4" sheetId="187" r:id="rId89"/>
  </sheets>
  <definedNames>
    <definedName name="_xlnm._FilterDatabase" localSheetId="1" hidden="1">'Vehiculos 2023'!$A$9:$U$110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3" i="198" l="1"/>
  <c r="D127" i="197"/>
  <c r="E146" i="13" l="1"/>
  <c r="G58" i="194" l="1"/>
  <c r="G51" i="192"/>
  <c r="G51" i="191"/>
  <c r="G51" i="190"/>
  <c r="G52" i="185"/>
  <c r="G52" i="183"/>
  <c r="G51" i="181"/>
  <c r="H34" i="114"/>
  <c r="G52" i="178"/>
  <c r="G49" i="168" l="1"/>
  <c r="G51" i="163"/>
  <c r="D118" i="160"/>
  <c r="G57" i="156" l="1"/>
  <c r="G57" i="154"/>
  <c r="G60" i="153"/>
  <c r="G57" i="152"/>
  <c r="G61" i="151"/>
  <c r="G59" i="150"/>
  <c r="G57" i="148" l="1"/>
  <c r="G58" i="145" l="1"/>
  <c r="E117" i="143"/>
  <c r="G50" i="142"/>
  <c r="G52" i="134"/>
  <c r="G51" i="133"/>
  <c r="G53" i="132"/>
  <c r="G53" i="126"/>
  <c r="G55" i="125"/>
  <c r="G52" i="123"/>
  <c r="G49" i="122"/>
  <c r="G51" i="116"/>
  <c r="G64" i="115"/>
  <c r="D51" i="110"/>
  <c r="D117" i="108"/>
  <c r="D125" i="95"/>
  <c r="D123" i="88"/>
  <c r="G115" i="103"/>
  <c r="D118" i="102"/>
  <c r="D128" i="99"/>
  <c r="D143" i="98"/>
  <c r="D139" i="93"/>
  <c r="D142" i="84"/>
  <c r="D122" i="79"/>
  <c r="D133" i="78"/>
  <c r="E140" i="77"/>
  <c r="E130" i="75"/>
  <c r="D127" i="71"/>
  <c r="D151" i="70"/>
  <c r="E138" i="68"/>
  <c r="G20" i="82"/>
  <c r="G18" i="82"/>
  <c r="E122" i="11"/>
  <c r="E122" i="8"/>
  <c r="D121" i="90"/>
  <c r="D122" i="73"/>
  <c r="D123" i="91"/>
  <c r="D121" i="56"/>
  <c r="D138" i="57"/>
  <c r="G7" i="82"/>
  <c r="G60" i="82" s="1"/>
  <c r="G8" i="82"/>
  <c r="G9" i="82"/>
  <c r="G10" i="82"/>
  <c r="G11" i="82"/>
  <c r="G13" i="82"/>
  <c r="G14" i="82"/>
  <c r="G16" i="82"/>
  <c r="G17" i="82"/>
  <c r="G19" i="82"/>
  <c r="G21" i="82"/>
  <c r="G22" i="82"/>
  <c r="G24" i="82"/>
  <c r="G25" i="82"/>
  <c r="G26" i="82"/>
  <c r="G28" i="82"/>
  <c r="G30" i="82"/>
  <c r="G31" i="82"/>
  <c r="G32" i="82"/>
  <c r="G33" i="82"/>
  <c r="G34" i="82"/>
  <c r="G35" i="82"/>
  <c r="G36" i="82"/>
  <c r="G37" i="82"/>
  <c r="G38" i="82"/>
  <c r="G40" i="82"/>
  <c r="G43" i="82"/>
  <c r="G44" i="82"/>
  <c r="G45" i="82"/>
  <c r="G46" i="82"/>
  <c r="G47" i="82"/>
  <c r="G48" i="82"/>
  <c r="G50" i="82"/>
  <c r="G51" i="82"/>
  <c r="G52" i="82"/>
  <c r="G53" i="82"/>
  <c r="G54" i="82"/>
  <c r="G55" i="82"/>
  <c r="G58" i="82"/>
  <c r="G59" i="82"/>
  <c r="G39" i="82"/>
  <c r="G41" i="82"/>
  <c r="G27" i="82"/>
  <c r="G49" i="82" l="1"/>
  <c r="G15" i="82"/>
  <c r="G12" i="82"/>
  <c r="G56" i="82"/>
</calcChain>
</file>

<file path=xl/sharedStrings.xml><?xml version="1.0" encoding="utf-8"?>
<sst xmlns="http://schemas.openxmlformats.org/spreadsheetml/2006/main" count="77561" uniqueCount="1470">
  <si>
    <t>BITACORA DE MANTENIMIENTO Y SERVICIO PREVENTIVO</t>
  </si>
  <si>
    <t>Chevrolet Cheyenne 2007 Color Arena</t>
  </si>
  <si>
    <t>Placas FS-94947</t>
  </si>
  <si>
    <t>CAMBIO DE LUBRICANTES</t>
  </si>
  <si>
    <t>SI /NO</t>
  </si>
  <si>
    <t>FECHA</t>
  </si>
  <si>
    <t>FECHA PROX AL SERVICIO</t>
  </si>
  <si>
    <t>OBSERVACIONES</t>
  </si>
  <si>
    <t xml:space="preserve">CAMBIO DE FILTROS </t>
  </si>
  <si>
    <t>*</t>
  </si>
  <si>
    <t>SERVICIO Y REPARACIONES MENORES</t>
  </si>
  <si>
    <t>CAMBIO DE ACEITE</t>
  </si>
  <si>
    <t>REVISION Y REPARACION DE SISTEMA DE LUCES</t>
  </si>
  <si>
    <t>CAMBIO DE BUJIAS</t>
  </si>
  <si>
    <t>CABLES</t>
  </si>
  <si>
    <t>SINCRONIZACION</t>
  </si>
  <si>
    <t>SINCRONIZACION DE MOTORES</t>
  </si>
  <si>
    <t>LAVADO DE INYECTORES</t>
  </si>
  <si>
    <t>ESCANER DE DIAGNOSTICO</t>
  </si>
  <si>
    <t>SISTEMA DE FRENOS</t>
  </si>
  <si>
    <t>DIAGNOSTICO DE FRENOS</t>
  </si>
  <si>
    <t>ALINEACION Y BALANCEO</t>
  </si>
  <si>
    <t>AJUSTE DE VIELETAS</t>
  </si>
  <si>
    <t>REVISION DE ROTULAS Y HORQUILLAS</t>
  </si>
  <si>
    <t>REVISION DE RINES Y APLICACIÓN DE PLOMOS</t>
  </si>
  <si>
    <t>LLANTAS</t>
  </si>
  <si>
    <t>MARCA</t>
  </si>
  <si>
    <t>MEDIDA</t>
  </si>
  <si>
    <t>TIPO DE LLANTA</t>
  </si>
  <si>
    <t>REPARACIONES MAYORES 2012</t>
  </si>
  <si>
    <t>SISTEMA DE EMBRAGUE</t>
  </si>
  <si>
    <t>SISTEMA DE CAJA DE VELOCIDADES MECANICA</t>
  </si>
  <si>
    <t xml:space="preserve">SISTEMA DE CAJA DE VELOCIDADES AUTOMATICA </t>
  </si>
  <si>
    <t>REPARACION DE MOTOR</t>
  </si>
  <si>
    <t>26 de Abril 2012, Cambio de Motor Completo taller Pro Auto</t>
  </si>
  <si>
    <t>REPARACION CAJA DE DIRECCION</t>
  </si>
  <si>
    <t>REPARACION DE SUSPENSIÓN</t>
  </si>
  <si>
    <t xml:space="preserve">REVISICION, REPARACION Y CARGA </t>
  </si>
  <si>
    <t>DE AIRE ACONDICIONADO</t>
  </si>
  <si>
    <t>JUEGO DE LIGAS DE PISTON Y MANO DE OBRA</t>
  </si>
  <si>
    <t>FACTURA</t>
  </si>
  <si>
    <t>RAZON SOCIAL</t>
  </si>
  <si>
    <t>DESCRIPCION, TIPO DE SERVICIO O REPARACION</t>
  </si>
  <si>
    <t>MONTO</t>
  </si>
  <si>
    <t>OBSERVACIONES Y COMENTARIOS</t>
  </si>
  <si>
    <t>FACT</t>
  </si>
  <si>
    <t># KDL</t>
  </si>
  <si>
    <t>Chevrolet</t>
  </si>
  <si>
    <t>Cheyenne</t>
  </si>
  <si>
    <t>Pick Up</t>
  </si>
  <si>
    <t>8 Cil 2WD</t>
  </si>
  <si>
    <t>Gasolina</t>
  </si>
  <si>
    <t>FS94947</t>
  </si>
  <si>
    <t xml:space="preserve">Mitsubishi </t>
  </si>
  <si>
    <t>L-200</t>
  </si>
  <si>
    <t>Plata</t>
  </si>
  <si>
    <t>4 Cil 4WD</t>
  </si>
  <si>
    <t>Diesel</t>
  </si>
  <si>
    <t>Manual 5 Vel</t>
  </si>
  <si>
    <t>FT23044</t>
  </si>
  <si>
    <t>Blanco</t>
  </si>
  <si>
    <t>FT17636</t>
  </si>
  <si>
    <t>FT24106</t>
  </si>
  <si>
    <t>FT27192</t>
  </si>
  <si>
    <t>FT27417</t>
  </si>
  <si>
    <t>Dodge</t>
  </si>
  <si>
    <t>Ram 400</t>
  </si>
  <si>
    <t>Camion</t>
  </si>
  <si>
    <t>8 Cil 4WD</t>
  </si>
  <si>
    <t>FT27165</t>
  </si>
  <si>
    <t>3D6W35ET0BG528583</t>
  </si>
  <si>
    <t>FT30920</t>
  </si>
  <si>
    <t>FT31746</t>
  </si>
  <si>
    <t>FT33592</t>
  </si>
  <si>
    <t>HEMI VCT ENGINE</t>
  </si>
  <si>
    <t>FT-34725</t>
  </si>
  <si>
    <t>Ford</t>
  </si>
  <si>
    <t>F-350 KTP MT</t>
  </si>
  <si>
    <t>BEC83688</t>
  </si>
  <si>
    <t>FT-41090</t>
  </si>
  <si>
    <t>1FDEF3G65BEC83688</t>
  </si>
  <si>
    <t>FT-34748</t>
  </si>
  <si>
    <t>FT-39914</t>
  </si>
  <si>
    <t>3C7WDBGL0CG255423</t>
  </si>
  <si>
    <t>Mitsubishi</t>
  </si>
  <si>
    <t>FT-39927</t>
  </si>
  <si>
    <t>FT-39930</t>
  </si>
  <si>
    <t>F-450</t>
  </si>
  <si>
    <t>CEC03877</t>
  </si>
  <si>
    <t>Manual 5 vel</t>
  </si>
  <si>
    <t>FT-51413</t>
  </si>
  <si>
    <t>1FDGF4GT7CEC03877</t>
  </si>
  <si>
    <t>FT-47614</t>
  </si>
  <si>
    <t>F-550</t>
  </si>
  <si>
    <t>Dieselat</t>
  </si>
  <si>
    <t>CEB76366</t>
  </si>
  <si>
    <t>FT68173</t>
  </si>
  <si>
    <t>UCER8521</t>
  </si>
  <si>
    <t>FT68177</t>
  </si>
  <si>
    <t>FT68178</t>
  </si>
  <si>
    <t>FT-70642</t>
  </si>
  <si>
    <t>3C7WRAKT8EG245289</t>
  </si>
  <si>
    <t>FT-70643</t>
  </si>
  <si>
    <t>FT-68135</t>
  </si>
  <si>
    <t>MODELO</t>
  </si>
  <si>
    <t>TIPO</t>
  </si>
  <si>
    <t>AÑO</t>
  </si>
  <si>
    <t>COLOR</t>
  </si>
  <si>
    <t>MOTOR</t>
  </si>
  <si>
    <t>No. DE MOTOR</t>
  </si>
  <si>
    <t>CILINDROS</t>
  </si>
  <si>
    <t>COMBUSTIBLE</t>
  </si>
  <si>
    <t>TRANSMISION</t>
  </si>
  <si>
    <t>PLACAS</t>
  </si>
  <si>
    <t>No. DE SERIE</t>
  </si>
  <si>
    <t xml:space="preserve">Dodge </t>
  </si>
  <si>
    <t>camion</t>
  </si>
  <si>
    <t>FT-68684</t>
  </si>
  <si>
    <t>3C7WRAKT3EG200678</t>
  </si>
  <si>
    <t>Aut. 6 Vel 66RFE</t>
  </si>
  <si>
    <t xml:space="preserve">HEMI VCT ENGINE </t>
  </si>
  <si>
    <t xml:space="preserve">HEMI  VCT ENGINE </t>
  </si>
  <si>
    <t>FT-76522</t>
  </si>
  <si>
    <t>Automatico 6 Vel</t>
  </si>
  <si>
    <t>Silverado</t>
  </si>
  <si>
    <t>Pick Up Crew Cab</t>
  </si>
  <si>
    <t>FT-76621</t>
  </si>
  <si>
    <t>Pick up</t>
  </si>
  <si>
    <t>UCEW5577</t>
  </si>
  <si>
    <t>MMBNG45K1FDZ03997</t>
  </si>
  <si>
    <t>3C7WRAKT7EG268093</t>
  </si>
  <si>
    <t>FT77000</t>
  </si>
  <si>
    <t>FT-76956</t>
  </si>
  <si>
    <t>Camion (pipa)</t>
  </si>
  <si>
    <t>CAMIONES AUTOMOVILES Y ACCESORIOS SA DE CV</t>
  </si>
  <si>
    <t>SERVICIO DE LOS 20,000 KMS, CAMBIO DE FILTRO DE DIESEL (CARTUCHO), REVISION DE SISTEMA DE LUCES</t>
  </si>
  <si>
    <t>AUTOMOTRIZ DE DURANGO SA DE CV</t>
  </si>
  <si>
    <t>GRUPO AAOM SA DE CV</t>
  </si>
  <si>
    <t xml:space="preserve">CAMBIO DE CUBRE POLVO, CAMBIO DE BALATAS DELANTERAS Y RECTIFICACION DE DISCOS </t>
  </si>
  <si>
    <t>*** ESTA EN EL TALLER EN CUAHUTEMOC***</t>
  </si>
  <si>
    <t>SERVICIO DE LOS 30,000 KMS, LIMPIEZA DE GARGANTA, CAMBIO DE MODULO ABS</t>
  </si>
  <si>
    <t>PROGRAMACION DE MODULOS ABS, SENSOR DE VELOCIDAD IZQUIERDO, ACEITE EJE TRASERO</t>
  </si>
  <si>
    <t>MUELLES DE DURANGO SA DE CV</t>
  </si>
  <si>
    <t>ACEITE GN4. 20W50, BUJIA BKR5, FILTRO HF-112 HONDA BALATAS PARA TRX350, CABLE DE FRENO</t>
  </si>
  <si>
    <t xml:space="preserve">ACEITE GN4, BUJIA BKR5EA FILTRO HF-112 HONDA, KAWASAKI, SUSUKI </t>
  </si>
  <si>
    <t>C-01</t>
  </si>
  <si>
    <t>C-02</t>
  </si>
  <si>
    <t xml:space="preserve">CUATRIMOTO HONDA ATV MODELO TRX420FE </t>
  </si>
  <si>
    <t>ROJA</t>
  </si>
  <si>
    <t>1HFTE356984102100</t>
  </si>
  <si>
    <t>Blanca</t>
  </si>
  <si>
    <t>FT-78915</t>
  </si>
  <si>
    <t>FT-78916</t>
  </si>
  <si>
    <t>MITSU AUTOMOTORES SA DE CV</t>
  </si>
  <si>
    <t>SERVICIO DE LOS 70,000KMS, REEMPLAZO DE RESORTE RELOJ (BOLSAS DE AIRE)</t>
  </si>
  <si>
    <t>SERVICIO MAYOR , TUERCA Y BIRLO FOCO DE PELLIZCO Y CUBRE POLVO</t>
  </si>
  <si>
    <t>CAMBIO DE BOMBA DE COMBUSTIBLE</t>
  </si>
  <si>
    <t>GARANTIA</t>
  </si>
  <si>
    <t>SERVICIO MAYOR DE LOS 40000KM LAVADO DE MOTOR REVISION Y DIAGNOSTICO</t>
  </si>
  <si>
    <t xml:space="preserve">CEVER DURANGO SA DE CV </t>
  </si>
  <si>
    <t>*** ESTA EN REPARACION EN LA MITSUBISCHI DE CHIHUAHUA, SALDRA CON SERVICIO DE 70,000KMS***</t>
  </si>
  <si>
    <t>AUTOMOTORES COAHUILENSES SA DE CV</t>
  </si>
  <si>
    <t>SINIESTRADA</t>
  </si>
  <si>
    <t>CAMBIO DE HOJA MUELLE (REFOZADA) HULE NARANJA TORNILLOS DE CENTRO</t>
  </si>
  <si>
    <t>6 LLANTAS BF GOODRICH 23580R17 PARA LLEVAR</t>
  </si>
  <si>
    <t>SE ENVIARON AL CALVO</t>
  </si>
  <si>
    <t>***ESPERANDO EL FLOTADOR DEL DIESEL***</t>
  </si>
  <si>
    <t>SERVICIO DE LOS 20,000 KMS A LOS 24581 CAMBIO DE FILTRO DE COMBUSTIBLE (CARTUCHO)</t>
  </si>
  <si>
    <t>blanca</t>
  </si>
  <si>
    <t>BALERO MAZA</t>
  </si>
  <si>
    <t>SE COMPRARON LAS PIEZAS Y SE LO INSTALO FREDY EN PROYECTO EL CALVO</t>
  </si>
  <si>
    <t xml:space="preserve">CAMBIO DE FLOTADOR DE DIESEL </t>
  </si>
  <si>
    <t>se envio a revision a bosch porque tiene problemas al encender</t>
  </si>
  <si>
    <t>SAN JULIAN</t>
  </si>
  <si>
    <t>ROSA ARCELIA ACOSTA SAUCEDO</t>
  </si>
  <si>
    <t>FT-82768</t>
  </si>
  <si>
    <t>FT-82767</t>
  </si>
  <si>
    <t xml:space="preserve">VALVULA SCV </t>
  </si>
  <si>
    <t>LA SOLICITO DON MARIO, LA RECOGI YO Y LA LLEVE AL TALLER PARA SU REPARACION</t>
  </si>
  <si>
    <t>VALVULA QUE RECOGI EN LA AGENCIA</t>
  </si>
  <si>
    <t xml:space="preserve">SERVICIO MAYOR A LOS 80840 INSTALACION DE VALVULA SCV </t>
  </si>
  <si>
    <t>*** NECESITA SERVICIO Y CAMBIO DE LLANTAS***</t>
  </si>
  <si>
    <t>Transit</t>
  </si>
  <si>
    <t>Van</t>
  </si>
  <si>
    <t>FTB62901</t>
  </si>
  <si>
    <t>1-DCW37</t>
  </si>
  <si>
    <t>WF0WS4NV2FTB62901</t>
  </si>
  <si>
    <t>CAMBIO DE FILTROS, ACEITE 20W50 BUJIAS BALATAS, UN RIN Y TRES LLANTAS 26X11-12 INNOVA</t>
  </si>
  <si>
    <t>L200</t>
  </si>
  <si>
    <t>UAB6280</t>
  </si>
  <si>
    <t>FT-88284</t>
  </si>
  <si>
    <t>MMBNG45KXGH011810</t>
  </si>
  <si>
    <t>** REVISAR KILOMETRAJE Y SACAR A SERVICIO***</t>
  </si>
  <si>
    <t xml:space="preserve">SERVICIO DE LOS 30,000 KMS CAMBIO DE FILTROS ACEITE REVISION PUNTOS DE SEGURIDAD </t>
  </si>
  <si>
    <t>CAMBIO DE CARTUCHO (FILTRO AIRE)</t>
  </si>
  <si>
    <t>13/012015</t>
  </si>
  <si>
    <t>REPARACION DE RAMPA HIDRAHULICA, CORTADOR DE CORRIENTE, CABLE, LUBRICACION Y AJUSTE</t>
  </si>
  <si>
    <t>SERVICIO DE MAYOR, CAMBIO DE FILTROS ACEITE, CARTUCHO Y REVISION A SISTEMA ELECTRICO</t>
  </si>
  <si>
    <t>2 LLANTAS BF GOODRICH 22570R19.50 SUELTAS</t>
  </si>
  <si>
    <t>SE COMPRARN SUELTAS Y SE LE LLEVARON A JULIO A NOMBRE DE DIOS PORQUE SE LE TRONO UNA</t>
  </si>
  <si>
    <t>COAHUILA MOTORS SA DE CV</t>
  </si>
  <si>
    <t>SERVICIO MAYOR DE LOS 50,000 KMS A LOS 55547 (SE PUSO A LOS 50,000 PARA EFECTOS DE GARANTIA)</t>
  </si>
  <si>
    <t>CAMBIO DE KIT DE EMBRAGUE (TODO EL CLUTCH) RECTIFICACION DE VOLANTE, LIMPIEZA D EFRENOS</t>
  </si>
  <si>
    <t>UAC0765</t>
  </si>
  <si>
    <t>FT-88629</t>
  </si>
  <si>
    <t>MMBNL45K5GH019468</t>
  </si>
  <si>
    <t>UAC8207</t>
  </si>
  <si>
    <t>FT-</t>
  </si>
  <si>
    <t>MMBNL45K1GH027194</t>
  </si>
  <si>
    <t>LLANTAS BRGOODRICH 26575R16 CON SERVICIO DE ALINEACION Y BALANCEO</t>
  </si>
  <si>
    <t>SERVICIO MAYOR DE LOS 50 A LOS 44305 KM REEMPLAZO DE CARTUCHO (FILTRO AIRE)</t>
  </si>
  <si>
    <t xml:space="preserve">SERVICIO, CAMBIO DE BALATAS </t>
  </si>
  <si>
    <t>SERVICIO MAYOR A LOS 64020, CAMBIO DE BALATAS, INSTALACION DE LUZ DE FRENO</t>
  </si>
  <si>
    <t>Y REPARACIONES DIVERSAS</t>
  </si>
  <si>
    <t>CEVER DURANGO SA DE CV</t>
  </si>
  <si>
    <t>SERVICIO MAYOR A LOS 54593 REVISION GENERAL CAMBIO DE BALATAS TRASERAS</t>
  </si>
  <si>
    <t>PANCHOS TIRES</t>
  </si>
  <si>
    <t>] ´</t>
  </si>
  <si>
    <t>UAC0930</t>
  </si>
  <si>
    <t>FT-93895</t>
  </si>
  <si>
    <t>MMBNG45K6GH018463</t>
  </si>
  <si>
    <t>66RFE</t>
  </si>
  <si>
    <t>FT-93894</t>
  </si>
  <si>
    <t>3C7WRBLTXGG202399</t>
  </si>
  <si>
    <t>2 LLANTAS 22570R19.5</t>
  </si>
  <si>
    <t>SERVICIO DE LOS 30000KMS</t>
  </si>
  <si>
    <t>BALATAS DELANTERAS, BALATAS TRASERAS Y MANO DE OBRA</t>
  </si>
  <si>
    <t>SE LE HACE CHEQUEO GENERAL Y SE REEMPLAZAN BALATAS PARA APOYAR LA LOGISTICA</t>
  </si>
  <si>
    <t>AL PROYECTO GUANAJUATO</t>
  </si>
  <si>
    <t>LLANTA MICHELIN 22570R19.50 Y MONTAJE</t>
  </si>
  <si>
    <t>SE LES TRONO UNA LLANTA EN EL TRAYECTO DURANGO-GUANAJUATO</t>
  </si>
  <si>
    <t xml:space="preserve">SE LE PONEN LAS CRUCETAS PORQUE A ESTA UNIDAD SE LAS QUITAMOS PARA </t>
  </si>
  <si>
    <t>INSTALARSELAS AL 22 DE SAN JULIAN</t>
  </si>
  <si>
    <t>C03</t>
  </si>
  <si>
    <t>CUATRIMOTO CAN AM OUTLANDER MAX DPS 450</t>
  </si>
  <si>
    <t>AMARILLA</t>
  </si>
  <si>
    <t>450cc</t>
  </si>
  <si>
    <t>AUTOMATICA</t>
  </si>
  <si>
    <t>SERVICIO MAYOR DE LOS 60,000 KMS A LOS 57445</t>
  </si>
  <si>
    <t>SERVICIO DE LOS 65,000 A LOS 65217</t>
  </si>
  <si>
    <t>CAMBIO DE DOS LLANTAS BF GOODRICH 24575R17</t>
  </si>
  <si>
    <t>AFINACION MAYOR A LOS 80377, LIMPIADOR DE INYECTORES, CAMBIO DE SENSOR DE OXIGENO</t>
  </si>
  <si>
    <t xml:space="preserve">REEMPLAZO DE VALVULA PCV, LIMPADOR DE CUERPO DE ACELERACION, </t>
  </si>
  <si>
    <t>BALANCEO</t>
  </si>
  <si>
    <t>blanco</t>
  </si>
  <si>
    <t>8cil 4WD</t>
  </si>
  <si>
    <t>FT-96483</t>
  </si>
  <si>
    <t>3C7WRBLT1GG312788</t>
  </si>
  <si>
    <t>FT-98054</t>
  </si>
  <si>
    <t>MMBNL45KXGH020664</t>
  </si>
  <si>
    <t>FT-98053</t>
  </si>
  <si>
    <t>MMBNL45K8GH050696</t>
  </si>
  <si>
    <t>c-04</t>
  </si>
  <si>
    <t>MANO DE OBRA GENERAL</t>
  </si>
  <si>
    <t>MANO DE OBRA POR CAMBIO DE PRENSA Y COLLARIN RAM 400 FT 68684</t>
  </si>
  <si>
    <t>EMBRAGUE</t>
  </si>
  <si>
    <t>BALERO COLLARIN RAM</t>
  </si>
  <si>
    <t>B16104</t>
  </si>
  <si>
    <t>BF GOODRICH ALL TERRAIN T/A KO LT 245/75R1 7</t>
  </si>
  <si>
    <t>FILTRO DE ACEITE FRAM EXTRA GUARD PH2</t>
  </si>
  <si>
    <t>FILTRO DE AIRE ECA 7141</t>
  </si>
  <si>
    <t>TUERCAS</t>
  </si>
  <si>
    <t>ACEITE MOPAR</t>
  </si>
  <si>
    <t>LIMPIADOR DE FRENOS</t>
  </si>
  <si>
    <t>CINCHO</t>
  </si>
  <si>
    <t>BALERO MAZA DELANTERO LADO IZQUIERDO</t>
  </si>
  <si>
    <t>TORNILLO ESTABILIZADOR</t>
  </si>
  <si>
    <t>PRENSA CLUTCH</t>
  </si>
  <si>
    <t>CARLOS ALBERTO LARA ESCALIER</t>
  </si>
  <si>
    <t>SE SOLICITA FACTURA</t>
  </si>
  <si>
    <t>B17320</t>
  </si>
  <si>
    <t>BF GOODRICH ALL TERRAIN T/A KO LT 255/75R 16</t>
  </si>
  <si>
    <t>SERVICIO DE ALINEACION Y BALANCEO</t>
  </si>
  <si>
    <t>AFINACION MAYOR, ARREGLO DE RADIADOR, BALATAS TRASERAS, ACEITE DE TRANSMICION, MANO DE OBRA</t>
  </si>
  <si>
    <t>F95565</t>
  </si>
  <si>
    <t>4 BF GOODRICH KO2 ALLTERRAIN LT10C 245/75-R17</t>
  </si>
  <si>
    <t>TOTALES</t>
  </si>
  <si>
    <t>C-04</t>
  </si>
  <si>
    <t>C-05</t>
  </si>
  <si>
    <t>3JBLMAR2XHJ001066</t>
  </si>
  <si>
    <t>H3JP4</t>
  </si>
  <si>
    <t>3JBLMAR25G1001202</t>
  </si>
  <si>
    <t>3JBLMAR2XHJ000256</t>
  </si>
  <si>
    <t>Ram 2500</t>
  </si>
  <si>
    <t>8 cil 4wd</t>
  </si>
  <si>
    <t>Automatica</t>
  </si>
  <si>
    <t>3C6SRBDT6GG385379</t>
  </si>
  <si>
    <t>3C6SRBDT1GG335151</t>
  </si>
  <si>
    <t>4 cil 4wd</t>
  </si>
  <si>
    <t>diesel</t>
  </si>
  <si>
    <t>Manual 5vel</t>
  </si>
  <si>
    <t>MMBNL45K4GH073912</t>
  </si>
  <si>
    <t>MMBNL45K8HH080640</t>
  </si>
  <si>
    <t>H3FN4</t>
  </si>
  <si>
    <t>ETP73</t>
  </si>
  <si>
    <t>MMBNL45K3GH071021</t>
  </si>
  <si>
    <t>S28554</t>
  </si>
  <si>
    <t xml:space="preserve">SERVICIO 80,000 KM. CAMBIO DE BALATAS TRASERAS Y DELANTERAS, REPROGRAMACION PCM MANO DE OBRA, ELEMENTO F1, CARTUCHO, FILTRO DE ACEITE, TAPON VACIADO DE ACEITE, KIT FORRO, SENSOR TE, LIMPIADOR </t>
  </si>
  <si>
    <t>CAMIONES AUTOMOVILES Y ACCESORIOS S.A DE C.V.</t>
  </si>
  <si>
    <t>TUMBABURROS PARA L200 COLOR NEGRO, ROOL BAR EXTENDIDO EN CAJA, DEFENSA TRASERA</t>
  </si>
  <si>
    <t>C/TIRON EN COLOR NEGRO</t>
  </si>
  <si>
    <t>FU-4866-A</t>
  </si>
  <si>
    <t>MMBNL45K2HH082562</t>
  </si>
  <si>
    <t>ROSA ARCELIA ACOSTA SACUEDO</t>
  </si>
  <si>
    <t>4 LLANTAS BF GOODRICH ALL TERRAIN 265/75 R16, SERVICIO DE BALANCEO</t>
  </si>
  <si>
    <t>FU-4865-A</t>
  </si>
  <si>
    <t>MMBNL45K2HH082626</t>
  </si>
  <si>
    <t>FU-4412-A</t>
  </si>
  <si>
    <t>3GCUK9EC1HG500596</t>
  </si>
  <si>
    <t>FV-5396-A</t>
  </si>
  <si>
    <t>MMBNL45K0HH082866</t>
  </si>
  <si>
    <t>A411</t>
  </si>
  <si>
    <t>B22688</t>
  </si>
  <si>
    <t>Ram 4000</t>
  </si>
  <si>
    <t>FS-2278-A</t>
  </si>
  <si>
    <t>3C7WRBLT5HG661213</t>
  </si>
  <si>
    <t>MMBNL45K4HH081008</t>
  </si>
  <si>
    <t>MMBNL45KXHH081532</t>
  </si>
  <si>
    <t>FS-2277-A</t>
  </si>
  <si>
    <t>3C7WRBLT3HG661209</t>
  </si>
  <si>
    <t>MMBNL45K5HH082555</t>
  </si>
  <si>
    <t>MMBNL45K8HH082579</t>
  </si>
  <si>
    <t>MMBNL45K6HH0882998</t>
  </si>
  <si>
    <t>MMBNL45K5HH083074</t>
  </si>
  <si>
    <t>3C7WRBLT5JG136206</t>
  </si>
  <si>
    <t>MMBNL45KXHH083149</t>
  </si>
  <si>
    <t>MMBNL45K8HH082873</t>
  </si>
  <si>
    <t xml:space="preserve"> </t>
  </si>
  <si>
    <t>4 LLANTAS BF GOODRICH ALL TERRAIN 265/75 R16, BALANCEO</t>
  </si>
  <si>
    <t>TUMBABURROS, ROOL BAR EXTENDIDO, DEFENSA TRASERA CON TIRON</t>
  </si>
  <si>
    <t>GUILLERMO ALEJANDRO DIAZ VELA</t>
  </si>
  <si>
    <t>KM MTTO</t>
  </si>
  <si>
    <t>HEF03474</t>
  </si>
  <si>
    <t>1FDAF4GTXHEF03474</t>
  </si>
  <si>
    <t>FP-0232A</t>
  </si>
  <si>
    <t>FT-3186A</t>
  </si>
  <si>
    <t>FW-5005A</t>
  </si>
  <si>
    <t>FW-4753A</t>
  </si>
  <si>
    <t>FT-3199A</t>
  </si>
  <si>
    <t>FEL1085</t>
  </si>
  <si>
    <t>FEL1084</t>
  </si>
  <si>
    <t>FEL870</t>
  </si>
  <si>
    <t>F1049</t>
  </si>
  <si>
    <t>2 FAROS LED REVERSA, SIRENA DE REVERSA, TORRETA DE ESTROBO, INSTALACION</t>
  </si>
  <si>
    <t>SABALO DE XALAPA S.A. DE C.V.</t>
  </si>
  <si>
    <t>SERVICIO 10,000 KM (8 ACEITE, 1 FILTRO AIRE, 1 FILTRO ACEITE, IONIZADOR)</t>
  </si>
  <si>
    <t>PROVEEDORA CHEVROLET S.A. DE C.V.</t>
  </si>
  <si>
    <t>AUTOCAMIONES DE CHIHUAHUA S.A. DE C.V.</t>
  </si>
  <si>
    <t>MMBNL45K6HH082709</t>
  </si>
  <si>
    <t>MMBNL45K5HH083172</t>
  </si>
  <si>
    <t>SE ENVIAN A PROYECTO PARA SU INSTALACION</t>
  </si>
  <si>
    <t>FEL2119</t>
  </si>
  <si>
    <t>SE REFACTURO FEL 919 Y CAMBIA A FEL 2119</t>
  </si>
  <si>
    <t>MMBNL45K0HH083340</t>
  </si>
  <si>
    <t>GUILLERMO ALEJANDRO DÍAZ YELA</t>
  </si>
  <si>
    <t>F1066</t>
  </si>
  <si>
    <t>PAR DE FAROS DE REVERSA LED PARA DEFENSA TRASERA VEHICULO HH083354, SIRENA DE REVERSA SELLADA, TORRETA DE ESTORBO, INSTALACIÓN DE TORRETA, INSTALACIÓN DE FAROS DE REVERSA Y MATERIAL, INSTALACIÓN DE BANDEROLA Y METERIAL</t>
  </si>
  <si>
    <t>Express Van</t>
  </si>
  <si>
    <t>Pasajeros</t>
  </si>
  <si>
    <t>8 Cilindros</t>
  </si>
  <si>
    <t>Automatica 6 Vel</t>
  </si>
  <si>
    <t>1GAZG9FG0J1180029</t>
  </si>
  <si>
    <t>1GAZG9FG4J1215283</t>
  </si>
  <si>
    <t>SERVICIO DE 15,000KM, ACEITE DE MOTOR DIESEL, FILTRO DE ACEITE</t>
  </si>
  <si>
    <t>F-1065</t>
  </si>
  <si>
    <t>GUILLERMO ALEJANDRO DIAZ YELA</t>
  </si>
  <si>
    <t>PAR DE FAROS DE REVERSA LED, SIRENA DE REVERSA, TORRETA DE ESTROBO,INSTALACION</t>
  </si>
  <si>
    <t>2 FAROS LED E INSTALACION EN ROOL BAR</t>
  </si>
  <si>
    <t>FS-2280-A</t>
  </si>
  <si>
    <t>FT-3187A</t>
  </si>
  <si>
    <t>BRENDA OGANDO TALAMANTES</t>
  </si>
  <si>
    <t>SCP980</t>
  </si>
  <si>
    <t>SERVICIO DE LOS 5,000 KM (ACEITE, FILTRO ACEITE, FILTRO AIRE)</t>
  </si>
  <si>
    <t>FU-4685A</t>
  </si>
  <si>
    <t>FO-3313-A</t>
  </si>
  <si>
    <t>FT-3193-A</t>
  </si>
  <si>
    <t>FT-7700-0</t>
  </si>
  <si>
    <t>FX-1658-A</t>
  </si>
  <si>
    <t>FT-3190-A</t>
  </si>
  <si>
    <t>FU-4446-A</t>
  </si>
  <si>
    <t>FX-1662-A</t>
  </si>
  <si>
    <t>FP-0430-A</t>
  </si>
  <si>
    <t>FP-0431-A</t>
  </si>
  <si>
    <t>FU-6548-A</t>
  </si>
  <si>
    <t>FU-6547-A</t>
  </si>
  <si>
    <t>FU-6546-A</t>
  </si>
  <si>
    <t>FW-4803-A</t>
  </si>
  <si>
    <t>FW-3958-A</t>
  </si>
  <si>
    <t>FW-4767-A</t>
  </si>
  <si>
    <t>FX-1670-A</t>
  </si>
  <si>
    <t>FW-4768-A</t>
  </si>
  <si>
    <t>FS-2279-A</t>
  </si>
  <si>
    <t>ORIENTAL MOTORS S.A. DE C.V.</t>
  </si>
  <si>
    <t>CAMIONES AUTOMOVILES Y ACCESRIOS S.A. DE C.V.</t>
  </si>
  <si>
    <t>SCP 1199</t>
  </si>
  <si>
    <t>AUTOCAMIONES DE CHIHUAHUA S.A. DE C.V</t>
  </si>
  <si>
    <t>SERVICIO DE 5,000 KM(ACEITE, FILTRO ACEITE, FILTRO AIRE)</t>
  </si>
  <si>
    <t>PREVENTIVO</t>
  </si>
  <si>
    <t>CORRECTIVO</t>
  </si>
  <si>
    <t>MMBNL45K1HH080611</t>
  </si>
  <si>
    <t>FX-1343-A</t>
  </si>
  <si>
    <t>MMBNL45K6JH012312</t>
  </si>
  <si>
    <t>MMBNL45K6JH020250</t>
  </si>
  <si>
    <t>FX-1342-A</t>
  </si>
  <si>
    <t>FX-2340-A</t>
  </si>
  <si>
    <t>3C7WRBLT7JG280582</t>
  </si>
  <si>
    <t>FYS-898-B</t>
  </si>
  <si>
    <t>SERVICIO DE 20,000 KM (CAMBIO DE FILTROS DE ACEITE, COMBUSTIBLE Y AIRE), RECTIFICACION DE DISCOS DELANTEROS, CAMBIO DE BALATAS DELANTERAS</t>
  </si>
  <si>
    <t>JUAN CARLOS GONZALEZ QUIÑONES</t>
  </si>
  <si>
    <t>MULTILLANTAS CHAVEZ</t>
  </si>
  <si>
    <t>SCP-1232</t>
  </si>
  <si>
    <t>SERVICIO DE 10,000 KM (CAMBIO DE ACEITE, FILTRO ACEITE, FILTRO DIESEL, FILTRO AIRE) REEMPLAZO DE BALATAS DELANTERAS</t>
  </si>
  <si>
    <t>REEMPLAZA A LA FACTURA 82721</t>
  </si>
  <si>
    <t>FEL4216</t>
  </si>
  <si>
    <t>4 LLANTA BF GOODRICH ALL TERRAIN 265/75 R16, ALINEACION Y BALANCEO</t>
  </si>
  <si>
    <t>VEHICULO NUEVO</t>
  </si>
  <si>
    <t>FEL4217</t>
  </si>
  <si>
    <t>SOWORMCI-8674</t>
  </si>
  <si>
    <t>ORIENTAL MOTORS SA DE CVQ</t>
  </si>
  <si>
    <t>SERVICIO DE 30,000 KM( ACEITE, FILTRO ACEITE, FILTRO DIESEL, FILTRO AIRE), LIMPIEZA DE CAMARA DE COMBUSTION, LIMPIEZA CUERPO DE ACELERACION, LIMPIEZA DE FRENOS, JGO DE BALATAS</t>
  </si>
  <si>
    <t>LLANTAS Y SERVICIOS INDUSTRIALES SA DE CV</t>
  </si>
  <si>
    <t>SOWORMCI-8998</t>
  </si>
  <si>
    <t>SERVICIO DE 40,000 KM (CAMBIO DE ACEITE, FILTRO ACEITE, FILTRO DE COMBUSTIBLE, FILTRO AIRE)LIMPIEZA DE CAMARA DE COMBUSTION, LIMPIEZA DE CUERPO DE ACELERACION, DESCONTAMINADO DE A/C, LIMPIEZA DE FRENOS, ANTICONGELANTE</t>
  </si>
  <si>
    <t>CENTRAL DE TAPICES DE DURANGO SA DE CV</t>
  </si>
  <si>
    <t>JGO DE CUBREASIENTOS PARA EXPRESS VAN</t>
  </si>
  <si>
    <t>SCP - 1559</t>
  </si>
  <si>
    <t>SERVICIO DE 5,000 KM(ACEITE, FILTRO ACEITE, FILTRO AIRE), LIMPIEZA Y AJUSTE DE FRENOS, CAMBIO DE FILTRO DE AIRE</t>
  </si>
  <si>
    <t>SCP - 1540</t>
  </si>
  <si>
    <t>SERVICIO DE 10,000 KM (CAMBIO DE ACEITE, FILTRO ACEITE, FILTRO DIESEL, FILTRO AIRE) LIMPIEZA Y AJUSTE DE FRENOS, REEMPLAZO DE BALATAS DELANTERAS Y RECTIFICACION DE DISCOS</t>
  </si>
  <si>
    <t>SS53060</t>
  </si>
  <si>
    <t>SERVICIO DE 6,000 KM (CAMBIO DE ACEITE Y FILTRO ACEITE), CANISTER EVAPORADOR DE EMISIONES, SELENOIDE DEPOSITO EMISION, KIT DE MANGUERAS  TUBOS CANISTER.</t>
  </si>
  <si>
    <t>S17239</t>
  </si>
  <si>
    <t>AUTOMOTRIZ PARRALENSE</t>
  </si>
  <si>
    <t>SERVICIO DE 12,000 KM ( CAMBIO DE ACEITE Y FILTRO ACEITE), CAMBIO DE BALATAS DELANTERAS</t>
  </si>
  <si>
    <t>FP30288</t>
  </si>
  <si>
    <t>2 LLANTA BF GOODRICH ALL TERRAIN 265/75 R16</t>
  </si>
  <si>
    <t>TIPO MTTO</t>
  </si>
  <si>
    <t>S16896</t>
  </si>
  <si>
    <t>SERVICIO 6,000 KM (CAMBIO DE ACEITE Y FILTRO ACEITE)</t>
  </si>
  <si>
    <t>SOWCMCCI-46932</t>
  </si>
  <si>
    <t>SERVICIO DE 5,000 KM ( CAMBIO DE ACEITE, FILTRO DE ACEITE),LIMPIEZA DE FRENOS, DESCONTAMINADO A/C, DETALLADO DE MOTOR</t>
  </si>
  <si>
    <t>SCP-1313</t>
  </si>
  <si>
    <t>SERVICIO DE 5,000 KM ( CAMBIO DE ACEITE, FILTRO DE ACEITE),CAMBIO DE FILTRO DE AIRE</t>
  </si>
  <si>
    <t>A4188</t>
  </si>
  <si>
    <t>4 LLANTA BFGOODRICH ALL TERRAIN 265/75 R16, SERVICIO DE ALINEACION Y BALANCEO</t>
  </si>
  <si>
    <t>SOWORMCI-9277</t>
  </si>
  <si>
    <t>SERVICO DE 45,000 KM(CAMBIO DE ACEITE, FILTRO ACEITE, FILTRO COMBUSTIBLE),LIMPIEZA DE FRENOS, LIMPIEZA SISTEMA DE A/C, DETALLADO DE MOTOR</t>
  </si>
  <si>
    <t>SOWORMCI-9229</t>
  </si>
  <si>
    <t>SERVICIO DE 10,000 KM (CAMBIO DE ACEITE, FILTRO ACEITE, FILTRO COMBUSTIBLE, FILTRO DE AIRE), LIMPIEZA DE FRENOS, DESCONTAMINADO DE A/C, DETALLADO DE MOTOR</t>
  </si>
  <si>
    <t>CANCELADA</t>
  </si>
  <si>
    <t>ROBERTO MONTES SAENZ</t>
  </si>
  <si>
    <t>SCP-1730</t>
  </si>
  <si>
    <t>SERVICIO DE 20,000 KM (CAMBIO DE ACEITE, FILTRO ACEITE, FILTRO COMBUSTIBLE, FILTRO DE AIRE), LIMPIEZA Y AJUSTE DE FRENOS, SE QUITO TOLVA DE RADIADOR QUEBRADA</t>
  </si>
  <si>
    <t>S17709</t>
  </si>
  <si>
    <t>SERVICIO 12,000 KM ( CAMBIO DE ACEITE, FILTRO ACEITE), REVISION DE NIVELES Y LUCES, ROTACION DE LLANTAS, REVISION DE 25PUNTOS DE SEGURIDAD</t>
  </si>
  <si>
    <t>S17771</t>
  </si>
  <si>
    <t>SERVICIO DE 18,000 KM(CAMBIO DE ACEITE Y FILTRO ACEITE), LIMPIAR Y AJUSTAR BALTAS DELANTERAS, CAMBIO DE BALATAS TRASERAS, CAMBIO DE PISTONES RUEDAS TRASERAS AMBOS LADOS, PURGADO DE SISTEMA FRENO DE MANO, REVISION DE NIVELES, REVISION DE LUCES, REVISION 25 PUNTOS DE SEGURIDAD</t>
  </si>
  <si>
    <t>scp-1822</t>
  </si>
  <si>
    <t>SERVICIO DE 10,000 KM(CAMBIO DE ACEITE, FILTRO ACEITE, FILTRO COMBUSTIBLE, FILTRO AIRE), LIMPIEZA Y AJUSTE DE FRENOS, CAMBIO DE BALATAS DELANTERAS, RECTIFICACION DE DISCOS DELANTEROS</t>
  </si>
  <si>
    <t>SCP-1790</t>
  </si>
  <si>
    <t>SERVICIO 10,000 KM (CAMBIO DE ACEITE, FILTRO ACEITE, FILTRO COMBUSTIBLE, FILTRO AIRE) FILTRO DE A/C, LIMPIEZA Y AJUSTE DE FRENOS, CAMBIO DE BALATAS DELANTERAS Y RECITIFCACION DE DISCOS, CAMBIO DE BALATAS TRASERAS)</t>
  </si>
  <si>
    <t>SCP-1801</t>
  </si>
  <si>
    <t>SERVICIO DE 10,000 KM (CAMBIO DE ACIETE, FILTRO ACEITE, FILTRO COMBUSTIBLE, FILTRO AIRE), FILTRO A/C, LIMPIEZA Y AJUSTE DE FRENOS, CAMBIO BALATAS DELANTERAS, RECTIFICADO DE DISCOS</t>
  </si>
  <si>
    <t>1GAZG9FG3J1252521</t>
  </si>
  <si>
    <t>H6JV6</t>
  </si>
  <si>
    <t>SS55212</t>
  </si>
  <si>
    <t>SERVICIO DE 6,000 KM (CAMBIO DE ACEITE Y FILTRO ACEITE), SERVICIO DE ALINEACION Y BALANCEO</t>
  </si>
  <si>
    <t>OSCAR CORDERO GUTIERREZ</t>
  </si>
  <si>
    <t>CAMBIO DE 2 AMORTIGUADORES DELANTEROS, CAMBIO DE 2 TERMINAL IZQ/DER L200, 2 BIELETA, REPARACION DE SISTEMA DE LUCES TORRETA, PERTIGA, LUZ REVERSA</t>
  </si>
  <si>
    <t>SERVICIO DE 10,000 KM (CAMBIO DE ACEITE, FILTRO DE ACEITE, FILTRO DE AIRE) LIMPIEZA CUERPO DE ACELERACION, LIMPIADOR DE GARGANTA, LIMPIADOR DE INYECTORES, LIMPIEZA Y AJUSTE DE FRENOS, REVISION DE MOTOR Y LIMPIEZA DE CODIGOS</t>
  </si>
  <si>
    <t>SERVICIO DE 15,000 KM( CAMBIO DE ACEITE, FILTRO ACEITE, FILTRO DE AIRE), REVISION GENERAL</t>
  </si>
  <si>
    <t>SS55152</t>
  </si>
  <si>
    <t>SERVICIO DE 18,000 KM(CAMBIO DE ACEITE Y FILTRO ACEITE), REVISION DE 25 PUNTOS</t>
  </si>
  <si>
    <t>FEL-7519</t>
  </si>
  <si>
    <t>4 LLANTA BF GOODRICH ALL TERRAIN 265/75R16</t>
  </si>
  <si>
    <t>SOWCMCCI 48132</t>
  </si>
  <si>
    <t>SERVICIO DE 10,000 KM (CAMBIO DE ACIETE, FILTRO DE ACEITE), LIMPIEZA DE FRENOS, DESCONTAMINADO DE A/C.</t>
  </si>
  <si>
    <t>05-DVA-31</t>
  </si>
  <si>
    <t>FX-1660-A</t>
  </si>
  <si>
    <t>FT-3196-A</t>
  </si>
  <si>
    <t>FT-3194-A</t>
  </si>
  <si>
    <t>FU-4445-A</t>
  </si>
  <si>
    <t>FT-3195-A</t>
  </si>
  <si>
    <t>FX-1659-A</t>
  </si>
  <si>
    <t>FW-4751-A</t>
  </si>
  <si>
    <t>FU-4444-A</t>
  </si>
  <si>
    <t>FU-4875-A</t>
  </si>
  <si>
    <t>FU-4874-A</t>
  </si>
  <si>
    <t>FW-4813-A</t>
  </si>
  <si>
    <t>FW-4802-A</t>
  </si>
  <si>
    <t>FYD-219-B</t>
  </si>
  <si>
    <t>FYD-220-B</t>
  </si>
  <si>
    <t>A5083</t>
  </si>
  <si>
    <t>LLANTAS Y SERVICIOS INDUSTRIALES, S.A DE C.V.</t>
  </si>
  <si>
    <t>LLANTA BF GOODRICH 235/80R17 AL-TERRAIN</t>
  </si>
  <si>
    <t>7.563.99</t>
  </si>
  <si>
    <t>MECHANIC ZONE</t>
  </si>
  <si>
    <t>LLANTA BF GOODRICH 265/75R16 ALL-TERRAIN Y MANO DE OBRA DE SERVICIO DE ALINEACION Y BALANCEO</t>
  </si>
  <si>
    <t>SCP 2061</t>
  </si>
  <si>
    <t>CAMBIO DE ACEITE, LIMPIEZA Y AJUSTE DE FRENOS, REEMPLAZO DE FILTRO DE AIRE, RECTIFICACIÓN DE DISCOS DELANTEROS, REEMPLAZO DE BALATAS TRASERAS Y RECTIFICACION DE DISCOS, METERIALES DIVERSOS, ACEITE DE MOTOR, FILTRO DE ACEITE, FILTRO DE AIRE, CLEANER, LIJA PARA FIERRO Y SHOE SET</t>
  </si>
  <si>
    <t>MANO DE OBRA POR AFINACIÓN A MOTOR A LOS 46634KM, CAMBIO DE ACEITE DE DIRECCION HIDRÁULICA, REVISIÓN Y CORRECCIÓN DE FRENOS DELANTEROS, LIMPIEZA Y AJUSTE DE FRENOS TRASEROS Y FRENO DE MANO, REVISIÓN DE SUSPENCIÓN, CAMBIO DE SOPORTE DE TRANSFER, REEMPLAZO DE CRUCETA DE FLECHA CORTA, ENGRASADO DE FLECHAS HOMOCINETICAS Y AJUSTE DE CUBRE POLVOS, REVISIÓN Y CORRECCIÓN DE LUCES EN GENERAL, LAVADO GENERAL, CAMBIO DE AMORTIGUADORES DELANTEROS</t>
  </si>
  <si>
    <t xml:space="preserve">AUTOMOTRIZ DE DURANGO SA DE CV </t>
  </si>
  <si>
    <t>LLANTA BF GOODRICH 265/75R16 ALL-TERRAIN</t>
  </si>
  <si>
    <t>INSTALACION DE ACCESORIOS(TORRETA, FAROS LED, LUZ Y ALARMA DE REVERSA,PERTIGA)</t>
  </si>
  <si>
    <t>19/072018</t>
  </si>
  <si>
    <t>A552</t>
  </si>
  <si>
    <t>FABRICACION E INSTALACION DE ROLL BAR, TUMBABURROS Y DEFENSA TRASERA CON TIRON</t>
  </si>
  <si>
    <t>A551</t>
  </si>
  <si>
    <t>GRUPO MORSA DE MEXICO SA DE CV</t>
  </si>
  <si>
    <t xml:space="preserve">AUTOZONE DE MEXICO S DE RL DE CV </t>
  </si>
  <si>
    <t xml:space="preserve">LLANTAS Y SERVICIOS INDUSTRIALES SA DE CV </t>
  </si>
  <si>
    <t xml:space="preserve">AUTO CAMIONES DE CHIHUAHUA SA DE CV </t>
  </si>
  <si>
    <t>COMPRA DE ACUMULADOR LTH L-35-575 (2)</t>
  </si>
  <si>
    <t xml:space="preserve">MUELLES DE DURANGO SA DE CV </t>
  </si>
  <si>
    <t xml:space="preserve">UNIDADES AUTOMOTRICES SA DE CV </t>
  </si>
  <si>
    <t>CAMBIO DE ACEITE Y FILTROS, LIMPIEZA Y AJUSTE FRENOS, ENGRASADO DE PARTES Y DIFERENCIAL, LIMPIEZA DE DUCTOS DE AIRE Y SANITIZER</t>
  </si>
  <si>
    <t>(4)LLANTAS BF GOODRICH ALL TERRAIN KO 265/75R16</t>
  </si>
  <si>
    <t>(4)LLANTAS BF GOODRICH ALL TERRAIN KO 265/75R16 BALANCEO</t>
  </si>
  <si>
    <t>INSTALACION DE ROLL BAR, TUMBABURROS , PAR DE CUÑAS Y DEFENSA TRASERA CON TIRON</t>
  </si>
  <si>
    <t>(2)LLANTAS BF GOODRICH ALL TERRAIN KO 265/75R16</t>
  </si>
  <si>
    <t>(4)LLANTAS BF GOODRICH ALL TERRAIN KO 245/75R16</t>
  </si>
  <si>
    <t>(4)LLANTAS BF GOODRICH ALL TERRAIN KO 265/75R16 Y BALANCEO</t>
  </si>
  <si>
    <t xml:space="preserve">ROTO CRISTALES Y PARTES SA DE CV </t>
  </si>
  <si>
    <t>PAGO DE DEDUCIBLE POR CAMBIO DE PARABRISAS</t>
  </si>
  <si>
    <t xml:space="preserve">PRODUCTOS AUTOMOTRICES SA DE CV </t>
  </si>
  <si>
    <t>(4)LLANTA BF GOODRICH 265/75R16 ALL-TERRAIN Y MANO DE OBRA DE SERVICIO DE ALINEACION Y BALANCEO</t>
  </si>
  <si>
    <t xml:space="preserve">SERVICIO DE 25,000 KM( CAMBIO DE ACEITE, FILTRO DE ACEITE, FILTRO DE DIESEL, FILTRO DE AIRE), LIMPIEZA Y LAVADO, DE CARROCERIA Y MOTOR. </t>
  </si>
  <si>
    <t>JESUS JOSE MERAZ MARTINEZ</t>
  </si>
  <si>
    <t xml:space="preserve">CAMBIO DE BALATAS DELANTERAS Y FOCOS DE DOBLE FILAMENTO. </t>
  </si>
  <si>
    <t xml:space="preserve">INSTALACION DE SIRENE DE REVERSA, FAROS LED, BANDEROLA CON RESORTE Y FOCO LED, MATERIAL. </t>
  </si>
  <si>
    <t xml:space="preserve">ORIENTAL MOTORS SA DE CV </t>
  </si>
  <si>
    <t xml:space="preserve">SERVICIO DE 30,000 KM( CAMBIO DE ACEITE, FILTRO DE ACEITE, FILTRO DE DIESEL, FILTRO DE AIRE), LIMPIEZA Y PURIFICACION DE AIRE ACONDICIONADO. </t>
  </si>
  <si>
    <t xml:space="preserve">FX-3947-A </t>
  </si>
  <si>
    <t>MMBNL45K6JH069173</t>
  </si>
  <si>
    <t>FX-3946-A</t>
  </si>
  <si>
    <t>MMBNL45KXJH069175</t>
  </si>
  <si>
    <t>FX-5862-A</t>
  </si>
  <si>
    <t>3C7WRAKT0KG523291</t>
  </si>
  <si>
    <t>SOWORMCI-9006</t>
  </si>
  <si>
    <t>SERVICIO DE 5,000 KM (CAMBIO DE ACEITE Y FILTRO DE ACEITE) LIMPIEZA DE FRENOS, DESCONTAMINADO DE A/C, DETALLADO DE MOTOR.</t>
  </si>
  <si>
    <t>(4)LLANTA BF GOODRICH 265/75R16 ALL-TERRAIN Y SERVICIO DE BALANCEO</t>
  </si>
  <si>
    <t>DORA MA GARCIA LUNA</t>
  </si>
  <si>
    <t xml:space="preserve">AUTOMOTRIZ PARRALENSE SA DE CV </t>
  </si>
  <si>
    <t xml:space="preserve">SERVICIO 24,000KM CAMBIO DE ACEITE Y FILTROS,  INSPECCION GENERAL. </t>
  </si>
  <si>
    <t xml:space="preserve">SERVICIO 5,000KM, CAMBIO DE FILTROS Y ACEITE, DESCARBONIZACION, REEMPLAZO DE A/C, LIMPIEZA Y LAVADO GENERAL. </t>
  </si>
  <si>
    <t>SERVICIO 20,000KM CAMBIO DE FILTROS Y ACEITES, PURIFICACION DE DUCTOS, REEMPLAZO DE BALERO, FLECHA LATERAL TRASERA IZQUIERDA, LIMPIEZA GENERAL Y MANO DE OBRA.</t>
  </si>
  <si>
    <t>LUIS ARTEMIO ALCALA MACIAS</t>
  </si>
  <si>
    <t xml:space="preserve">(2)LLANTA BF GOODRICH 265/75R16 ALL-TERRAIN </t>
  </si>
  <si>
    <t xml:space="preserve">(4)LLANTA BF GOODRICH 265/75R16 ALL-TERRAIN </t>
  </si>
  <si>
    <t>SERVICIO DE 20,000KM, CAMBIO DE ACEITE Y FILTROS, LIMPIEZA Y AJUSTE DE FRENOS, FILTRO A/C</t>
  </si>
  <si>
    <t>SERVICIO DE 24,000KM, CAMBIO DE ACEITE Y FILTROS, REEMPLAZO DE ANTICONGELANTE, HACER VACIO Y CARGAR GAS 134-A, BUJIAS, SELLADOR, LIQUIDO DE FRENOS, CABLES DE BUJIAS, MANO DE OBRA</t>
  </si>
  <si>
    <t>JUEGO DE BALATAS Y SE CAMBIAN EN CAMPO.</t>
  </si>
  <si>
    <t>SERVICIO CAMBIO DE FILTROS Y ACEITE, REVISION DE BALATAS DELANTERAS Y TRASERAS, CLUTCH E INSTALACION, SOPORTE DE TRANSMISION E INSTALACION, REPARACION DE FLECHA DE CARDAN.</t>
  </si>
  <si>
    <t>SERVICIO 20,000 KM CAMBIO DE ACEITE, FILTRO ACEITE, FILTRO COMBUSTIBLE, FILTRO AIRE, BALATAS DELANTERAS Y TRASERAS E INSTALACION, RECTIFICACIO DE 4 DISCOS, CILINDRO DE FRENOS, ACEITE DE DIFENECIAL, REVISION DE DOBLE TRACCION</t>
  </si>
  <si>
    <t xml:space="preserve">SERVICIO 20,000 KM CAMBIO DE ACEITE, FILTRO ACEITE, FILTRO COMBUSTIBLE, FILTRO AIRE, LIMPIEZA Y AJUSTE DE FRENOS, PURIFICACION DE DUCTOS DE AIRE, REEMPLAZO DE FOCOS, MANO DE OBRA. </t>
  </si>
  <si>
    <t xml:space="preserve">SERVICIO INICAL 5,000KM CAMBIO DE ACEITE Y FILTRO, SERVICIO DE LIMPIEZA. </t>
  </si>
  <si>
    <t xml:space="preserve">LLANTAS Y SERVICIOS INDUSTRIALES DE SA DE CV </t>
  </si>
  <si>
    <t>AUTOMOTRIZ PARRALENSE SA</t>
  </si>
  <si>
    <t>SENSOR NEUMATICO</t>
  </si>
  <si>
    <t xml:space="preserve">SERVICIO MENOR 25,000 CAMBIO DE FILTRO DE ACEITE, COMBUSTIBLE Y AIRE, CAMBIO DE ACEITE Y SERVICIO DE MANTENIMIENTO A MOTOR. </t>
  </si>
  <si>
    <t xml:space="preserve">SERVICIO MENOR 35,000KM CAMBIO DE ACEITE, FILTRO DE AIRE, COMBUSTIBLE Y ACEITE. </t>
  </si>
  <si>
    <t>FX-5865-A</t>
  </si>
  <si>
    <t>MMBNL45K7JH063379</t>
  </si>
  <si>
    <t>FX-5918-A</t>
  </si>
  <si>
    <t>MMBNL45K0JH069170</t>
  </si>
  <si>
    <t>FK-9061-B</t>
  </si>
  <si>
    <t>MMBNL45K7JH063348</t>
  </si>
  <si>
    <t>FX-4886-A</t>
  </si>
  <si>
    <t>MMBNL45K0JH063384</t>
  </si>
  <si>
    <t xml:space="preserve">SERVICIO MAYOR DE LOS 10,000KM, CAMBIO DE ACEITE Y FILTRO, LIMPIEZA Y AJUSTE DE FRENOS, REEMPLAZO DE FILTRO DE AIRE Y COMBUSTIBLE, ROTACION, DESCARBONIZACION, PURIFICACIONDE DUCTOS, REEMPLAZO DE FOCOS FUNDIDOS, REVISION DE FLUIDOS, LIMPIEZA Y MANO DE OBRA. </t>
  </si>
  <si>
    <t xml:space="preserve">ACCION MOTRIZ SA DE CV </t>
  </si>
  <si>
    <t xml:space="preserve">CAMBIO DE MUELLE SEGUNDA. </t>
  </si>
  <si>
    <t xml:space="preserve">REPARACION DE ESCAPE, CAMBIO DE DOS BIRLOS Y TUERCAS, MANO DE OBRA. </t>
  </si>
  <si>
    <t xml:space="preserve">CAMBIO DE JUEGO DE BALATAS DELANTERAS Y TRASERAS. </t>
  </si>
  <si>
    <t xml:space="preserve">SERVICIO DE LOS 5,000KM CAMBIO DE ACEITE Y FILTROS, LIMPIEZA Y AJUSTE DE FRENOS, ENGRASADO GENERAL, CAMBIO SOPORTE DE TRANSFER, LLENADO DE NIVEL A DIFERENCIAL Y TRANSFER. MATERIALES. </t>
  </si>
  <si>
    <t xml:space="preserve">SERVICIO DE LOS 5,000KM CAMBIO DE ACEITE Y FILTROS, LIMPIEZA Y AJUSTE DE FRENOS, ENGRASADO GENERAL, CAMBIO DE SOPORTE DE TRANSFER, LLENADO DE NIVEL A DIFERENCIAL Y TRANSFER. MANO DE OBRA. </t>
  </si>
  <si>
    <t>FFE91B</t>
  </si>
  <si>
    <t xml:space="preserve">SERVICIO MENOR 65,000KM, CAMBIO DE FILTROS Y ACEITE., CAMBIO DE BALATAS DEÑANTERAS Y RECTIFICADO DE DISCOS, LAVADO. </t>
  </si>
  <si>
    <t xml:space="preserve">SERVICIO MAYOR 40,000KM, CAMBIO DE ACEITE Y FILTROS. NITROGENO EN LLANTAS, DESCONTAMINADO DE A/C, LIMPIEZA DE INYECTORES,  KIT DE TAPONES. </t>
  </si>
  <si>
    <t>633D53</t>
  </si>
  <si>
    <t xml:space="preserve">CAMBIO DE BALERO TRASERO, JUEGO DE BALATAS TRASERAS Y DELANTERAS, RETEN DE FLECHA DE DIF, SOPORTE DE TRANSMISION, FOCO DE REVERSA Y DETALLADO. </t>
  </si>
  <si>
    <t xml:space="preserve">SERVICIO MENOR 5,000KM, CAMBIO DE ACEITE Y FILTRO, LAVADO. </t>
  </si>
  <si>
    <t xml:space="preserve">SERVICIO MAYOR 40,000KM, CAMBIO DE ACEITE Y FILTROS. NITROGENO EN LLANTAS, DESCONTAMINADO DE A/C, LIMPIEZA DE FRENOS, CAMBIO DE BALATAS TRASERAS,  KIT DE TAPONES. </t>
  </si>
  <si>
    <t xml:space="preserve">SERVICIO MAYOR 20,000KM, CAMBIO DE FILTROS Y ACEITE, REPARACION DE RADIADOR, LIMPIEZA DE FRENOS Y DUCTOS A/C, LAVADO. </t>
  </si>
  <si>
    <t xml:space="preserve">CAMBIO DE BALATAS DELANTERAS Y RECTIFICADO DE DISCOS. </t>
  </si>
  <si>
    <t xml:space="preserve">SERVICIO MAYOR 24,000KM, CAMBIO DE ACEITE Y FILTROS, REVISION DE 25 PUNTOS Y NIVELES, ROT. </t>
  </si>
  <si>
    <t>A 6985</t>
  </si>
  <si>
    <t>Cot. 04092019</t>
  </si>
  <si>
    <t>F: 772</t>
  </si>
  <si>
    <t>F: 773</t>
  </si>
  <si>
    <t>AA: 62175</t>
  </si>
  <si>
    <t>4 Llantas BF Goodrich 235/80R17 A/T</t>
  </si>
  <si>
    <t>Juego de 4 Balatas Ram 4000 (Gastos de Ruben Leyva)</t>
  </si>
  <si>
    <t>CAMBIO DE PALATAS DELANTERAS Y TRASERAS, RECTIFICADO DE LOS 4 DISCOS, CAMBIO DE LAS DOS CRUCETAS DE LA FLECHA, SOPORTE DE 4X4, AFINACION COMPLETA, REUBICACION DE CABLES Y AISLADO, DETALLADO DE INTERIOR Y CARROCERIA..</t>
  </si>
  <si>
    <t xml:space="preserve">CAMBIO DE LAS 4 BALATAS Y RECTIFICADO DE LOS 4 DISCOS. </t>
  </si>
  <si>
    <t>CAMBIO DE KIT DE CLUTCH Y RECTIFICADO DE VOLANTE.</t>
  </si>
  <si>
    <t>11E7D32</t>
  </si>
  <si>
    <t>A 7078</t>
  </si>
  <si>
    <t>F: 28842 PREF</t>
  </si>
  <si>
    <t xml:space="preserve">CAMIONES AUTOMOVILES Y ACCESORIOS SA DE CV </t>
  </si>
  <si>
    <t xml:space="preserve">PROVEEDORA CHEVROLET SA DE CV </t>
  </si>
  <si>
    <t>RECTIFICADO DE 4 DISCOS, LIMPIEZA Y AJUSTE.</t>
  </si>
  <si>
    <t>2 LLANTAS BF GOODRICH 265/75R16</t>
  </si>
  <si>
    <t>SERVICIO DE 30,000KM, FILTRO DE AIRE DE ACEITE Y DIESEL, CAMBIO DE ACEITE, DETALLADO DE MOTOR Y CARROCERIA.</t>
  </si>
  <si>
    <t>A:3121</t>
  </si>
  <si>
    <t>A:3122</t>
  </si>
  <si>
    <t>HECTOR CARLOS HERNANDEZ</t>
  </si>
  <si>
    <t>BALATAS TRASERAS Y MANGUERAS</t>
  </si>
  <si>
    <t>BALATAS DELANTERAS</t>
  </si>
  <si>
    <t>F: 98861</t>
  </si>
  <si>
    <t>F: 98862</t>
  </si>
  <si>
    <t>2 LLANTAS BFGOODRICH 265/75R16 A/T</t>
  </si>
  <si>
    <t>SERVICIO 10,000KM CAMBIO DE ACEITE Y FILTRO, AJUSTE DE FRENOS, SERVICIO AIRLIFE. LAVADO</t>
  </si>
  <si>
    <t>SERVICIO 10,000KM CAMBIO DE ACEITE Y FILTRO, FILTRO DE AIRE, AJUSTE DE FRENOS, SERVICIO AIRLIFE. LAVADO</t>
  </si>
  <si>
    <t>A: 7220</t>
  </si>
  <si>
    <t>CA: 2571</t>
  </si>
  <si>
    <t>TOMACO SA DE CV</t>
  </si>
  <si>
    <t>CUENTALITROS PARA DIESEL</t>
  </si>
  <si>
    <t xml:space="preserve">AUTO DISTRIBUIDORES SABALO SA DE CV </t>
  </si>
  <si>
    <t>4 LLANTAS BF GOODRICH 235/80R17 A/T</t>
  </si>
  <si>
    <t>2 LLANTAS BF GOODRICH 265/75R16 A/T</t>
  </si>
  <si>
    <t>SERVICIO DE 10,000KM CAMBIO DE ACEITE Y FILTRO, REVISION Y LIMPIEZA DE FRENOS, INFLADO CON NITROGENO, LAVADO.</t>
  </si>
  <si>
    <t>SERVICIO DE 10,000KM CAMBIO DE ACEITE Y FILTRO, LAVADO.</t>
  </si>
  <si>
    <t>SERVICIO MENOR 25,000KM CAMBIO DE FILTRO Y ACEITE, CAMBIO DE FILTRO DE COMBUSTIBLE, ALINEACION Y BALANCEO.</t>
  </si>
  <si>
    <t>A 7340</t>
  </si>
  <si>
    <t>A 7343</t>
  </si>
  <si>
    <t>F 99429</t>
  </si>
  <si>
    <t>F 0310</t>
  </si>
  <si>
    <t>A 7373</t>
  </si>
  <si>
    <t>A 25056</t>
  </si>
  <si>
    <t>2 MUELLES MAESTRAS, 1 MUELLES SEGUNDAS, 2 BUJES, 4 HULES N Y DOS TORNILLOS PARA MUELLES.</t>
  </si>
  <si>
    <t xml:space="preserve">REFACCIONES AUTOELECTRICAS INDUSTRIALES SA DE CV </t>
  </si>
  <si>
    <t xml:space="preserve">SEGURIDAD INDUSTRIAL DEL BAJIO SA DE CV </t>
  </si>
  <si>
    <t>RAI5023</t>
  </si>
  <si>
    <t>NO 5280</t>
  </si>
  <si>
    <t>DUR 138318</t>
  </si>
  <si>
    <t>2 TORRETAS AZUL BRILLANTE DE LED</t>
  </si>
  <si>
    <t>INSTALACION DE TRES TORRETAS AZUL, LUCES Y ALARMA DE REVERSA, LUCES DE TREN MOTRIZ, LUCES DE REFLECTORES SUPERIORES Y PERTIGA LIMINOSA.</t>
  </si>
  <si>
    <t>PERTIGA CON BANDEROLA Y RESORTE.</t>
  </si>
  <si>
    <t>DUR 138762</t>
  </si>
  <si>
    <t>F: 884</t>
  </si>
  <si>
    <t>BALATAS FRENO DE MANO, JUEGO DE BALATAS DEL Y TRAS, RECTIFICADO 4 DISCOS, INSTALAR JGOS DE BALATAS</t>
  </si>
  <si>
    <t xml:space="preserve">BANDAS Y MANGUERAS EL CAMINO SA DE CV </t>
  </si>
  <si>
    <t>A 7639</t>
  </si>
  <si>
    <t>LLANTA BF GOODRICH 265/75 R16 A/T</t>
  </si>
  <si>
    <t>SCP  3095</t>
  </si>
  <si>
    <t>SERVICIO 50,000KM, CAMBIO DE ACEITE Y FILTRO, FILTRO DE AIRE Y COMBUSTIBLE, LIMPIEZA DUCTOS AIRE, CAMBIO ACEITE TRNASFER, CAMBIO ACEITE TRANSMISION, MO.</t>
  </si>
  <si>
    <t>SEGURIDAD INDUSTRIAL DEL BAJIO SA DE CV</t>
  </si>
  <si>
    <t>VICTOR HUGO JAQUEZ VELASQUEZ</t>
  </si>
  <si>
    <t>S 20967</t>
  </si>
  <si>
    <t>F 912</t>
  </si>
  <si>
    <t>F 29926</t>
  </si>
  <si>
    <t>F 29959</t>
  </si>
  <si>
    <t>A 25374</t>
  </si>
  <si>
    <t>A 7808</t>
  </si>
  <si>
    <t>SERVICIO DE 30,000KM, CAMBIO DE ACEITE Y FILTRO, REVISION Y M.O.</t>
  </si>
  <si>
    <t>CAMBIO DE TERMOSTATO,Y CAMBIAR ANTICONGELANTE.</t>
  </si>
  <si>
    <t>SERVICIO DE 20,000KM, CAMBIO DE ACEITE Y FILTRO, CAMBIO DE FILTRO DE COMBUSTIBLE Y AIRE, LIMPIEZA CAMARA COMBUSTION, DESENGRASANTE Y LAVADO, REVISION Y M.O.</t>
  </si>
  <si>
    <t>CAMBIO DE MUELLE MAESTRA, BUJE DE HULE Y METAL, 2 HULES NARANJA, TORNILLO DE CENTRO Y M.O.</t>
  </si>
  <si>
    <t>LLANTA BF GOODRICH 265/75R16 A/T</t>
  </si>
  <si>
    <t>SERVICIO DE 20,000KM, CAMBIO DE ACEITE Y FILTRO,  LIMPIEZA CAMARA COMBUSTION, DESENGRASANTE Y LAVADO, REVISION Y M.O.</t>
  </si>
  <si>
    <t>International</t>
  </si>
  <si>
    <t>Navistar 7400</t>
  </si>
  <si>
    <t>Pipa</t>
  </si>
  <si>
    <t>Manual 10vel</t>
  </si>
  <si>
    <t>3HTWGAZT1KN355989</t>
  </si>
  <si>
    <t>Plataforma</t>
  </si>
  <si>
    <t>3HTWGAZT0KN421528</t>
  </si>
  <si>
    <t>FEL14176</t>
  </si>
  <si>
    <t>4 LLANTA BF GOODRICH 265/75R16 A/T</t>
  </si>
  <si>
    <t>FEL14177</t>
  </si>
  <si>
    <t>F 101752</t>
  </si>
  <si>
    <t xml:space="preserve">SERVICIO DE 30,000KM,  CAMBIO DE ACEITE Y FILTRO, LIMPIEZA Y AJUSTE DE FRENOS, TUERCA Y BIRLO, INFLADO CON NITROGENOY LIMPIEZA. </t>
  </si>
  <si>
    <t>F 101754</t>
  </si>
  <si>
    <t xml:space="preserve">SERVICIO DE 30,000KM,  CAMBIO DE ACEITE Y FILTRO, LIMPIEZA Y AJUSTE DE FRENOS,  INFLADO CON NITROGENOY LIMPIEZA. </t>
  </si>
  <si>
    <t>A 8003</t>
  </si>
  <si>
    <t>2 LLANTA BF GOODRICH 265/75R16 A/T</t>
  </si>
  <si>
    <t>FS 324</t>
  </si>
  <si>
    <t xml:space="preserve">CAMBIO DE ACEITE Y FILTRO, CAMBIO DE FILTRO DE AIRE, LIMPIEZA DE INYECTORES, LAVADO GRAL Y LIMPIEZA DE DUCTOS DE AIRE. </t>
  </si>
  <si>
    <t>A 8024</t>
  </si>
  <si>
    <t xml:space="preserve">2 LLANTA BF GOODRICH 265/75R16 A/T Y CAMBIO DE AMORTIGUADORES DELANTEROS. </t>
  </si>
  <si>
    <t>A 8077</t>
  </si>
  <si>
    <t>CAMBIO DE LAS 4 BALATAS Y RECTIFICADO DE DISCOS Y TAMBORES, 2 LLANTA BF GOODRICH 265/75R16 A/T</t>
  </si>
  <si>
    <t>A 8057</t>
  </si>
  <si>
    <t>3 LLANTA BF GOODRICH 235/80R17 A/T</t>
  </si>
  <si>
    <t xml:space="preserve">KDL MEXICO SA DE CV </t>
  </si>
  <si>
    <t xml:space="preserve">SE CAMBIAN LLANTAS, SE SOLDA CADENA Y PERNO PARA TAPA, SE HACE MODIFICACION EN EL PORTA LLANTA DE REFACCION. </t>
  </si>
  <si>
    <t>B40866</t>
  </si>
  <si>
    <t>MARIA DE LOS ANGELES SIFUENTES SOTO</t>
  </si>
  <si>
    <t>ROTULACION DE VEHICULOS.</t>
  </si>
  <si>
    <t>SCP 3282</t>
  </si>
  <si>
    <t>CAMBIO DE ACEITE Y FILTRO, DESCARBONIZACION Y LIMPIEZA.</t>
  </si>
  <si>
    <t>N 5971</t>
  </si>
  <si>
    <t>INSTALACION DE TORRETA AZUL, LUCES Y ALARMA DE REVERSA, LUCES DE TREN MOTRIZ, Y PERTIGA LUMINOSA.</t>
  </si>
  <si>
    <t>A 8270</t>
  </si>
  <si>
    <t>A 8275</t>
  </si>
  <si>
    <t>8F4F1E</t>
  </si>
  <si>
    <t>IDALI VILLARRUEL RAMIREZ</t>
  </si>
  <si>
    <t>CAMBIO DE MUELLE MAESTRAVY TORNILLO DE CENTRO</t>
  </si>
  <si>
    <t>D3A588E</t>
  </si>
  <si>
    <t>CAMBIO DE MUELLE MAESTRA, TORNILLOS DE CENTRO, BUJE, GOMAS Y MANO DE OBRA.</t>
  </si>
  <si>
    <t xml:space="preserve">F 1030 </t>
  </si>
  <si>
    <t>AMORTIGUADOR  TRANSVERSAL RAM 4000, E INSTALACION.</t>
  </si>
  <si>
    <t>F 1031</t>
  </si>
  <si>
    <t>REVISION DE TANQUE DE COMBS, 2 AMORTIGUADORES TRAS, INSTALACION DE AMORTIG.</t>
  </si>
  <si>
    <t>NO 6072</t>
  </si>
  <si>
    <t>INSTALACION DE ALARMA DE REVERSA, REINSTALACION DE TORRETA Y CABLEADO.</t>
  </si>
  <si>
    <t>SS 35598</t>
  </si>
  <si>
    <t xml:space="preserve">GALO AUTOMOTRIZ SA DE CV </t>
  </si>
  <si>
    <t>SERVICIO DE 30,000KM, CAMBIO DE ACEITE Y FILTRO, CAMBIO FILTRO DE AIRE, REVISION Y M.O.</t>
  </si>
  <si>
    <t>T 16243</t>
  </si>
  <si>
    <t xml:space="preserve">CAMIONERA DE DURANGO SA DE CV </t>
  </si>
  <si>
    <t>SERVICIO DE 400 HRS, CAMBIO DE ACEITE Y FILTRO DE MOTOR, CAMBIO DE 2 FILTRO DE AIRE, CAMBIO DE FILTRO DE COMBUSTIBLE,  CAMBIO LIQUIDO LIMPIAPARABRISAS,  LUBRICACION GRAL, MANO DE OBRA.</t>
  </si>
  <si>
    <t>T 16260</t>
  </si>
  <si>
    <t>MANO DE OBRA EN SITIO PARA CAMBIO DE ARNES DE IPR POR GARANTIA.</t>
  </si>
  <si>
    <t>2 LLANTA BF GOODRICH 235/80R17 A/T</t>
  </si>
  <si>
    <t>A 8506</t>
  </si>
  <si>
    <t>F 1787</t>
  </si>
  <si>
    <t>INSTALACION DE TORRETA, FAROS DE REVERSA, SIRENA DE REVERSA, INSTALACION DE BANDEROLA, COMPONENTES Y MATERIAL.</t>
  </si>
  <si>
    <t>F 1788</t>
  </si>
  <si>
    <t>F 12</t>
  </si>
  <si>
    <t>SERVICIO DE 35,000 KM CAMBIO DE ACEITE Y FILTRO, CAMBIO DE FILTRO DE COMBUSTIBLE Y AIRE, LUBRICACION DE FLECHA CARDAN, CAMBIO DE PAR DE BALEROS TRAS DE FLECHA DIFERENCIAL, RECTIFICACION DE TAMBORES TRASEROS.</t>
  </si>
  <si>
    <t>SCP 3408</t>
  </si>
  <si>
    <t>SERVICIO DE 60,000 KM CAMBIO DE ACEITE Y FILTRO, CAMBIO DE FILTRO DE COMBUSTIBLE Y AIRE, REVISION DE LUCES NIVELES Y PUNTOS DE SEGURIDAD.</t>
  </si>
  <si>
    <t>A 8811</t>
  </si>
  <si>
    <t>4 LLANTA BF GOODRICH 265/75R16 A/T ALINEACION Y BALANCEO.</t>
  </si>
  <si>
    <t>A 8813</t>
  </si>
  <si>
    <t>4 LLANTA BF GOODRICH 265/75R16 A/T ALINEACION Y BALANCEO, CAMBIO DE BALATAS DELANTERAS Y RECTIFICACION DE DISCOS.</t>
  </si>
  <si>
    <t>B 15253</t>
  </si>
  <si>
    <t xml:space="preserve">TALLERES INDUSTRIALES OROZCO DE DURANGO SA DE CV </t>
  </si>
  <si>
    <t xml:space="preserve">FABRICACION DE PLATAFORMA CON REDILA Y RAMPA HIDRAULICA. </t>
  </si>
  <si>
    <t>EE1388</t>
  </si>
  <si>
    <t>MARIO DE LOS ANGELES SIFUENTES SOTO</t>
  </si>
  <si>
    <t>ROTULACION DE VEHICULOS, LOGO, NUMEROS ETC,</t>
  </si>
  <si>
    <t>BOMBA DE GASOLINA</t>
  </si>
  <si>
    <t>F 1332</t>
  </si>
  <si>
    <t>DOS MAZA BALERO RAM 4000 DELANTEROS.</t>
  </si>
  <si>
    <t>F 104933</t>
  </si>
  <si>
    <t xml:space="preserve">CAMIONES AUTOMOVILES Y ACCEOSRIOS SA DE CV </t>
  </si>
  <si>
    <t>SERVICIO MAYOR DE 40,000 KM, CAMBIO DE ACEITE Y FILTRO, CAMBIO DE FILTROS DE COMBUSTIBLE AIRE Y A/C, REVISION DE FRENOS, SERVICIO DE A/C, LUBROCACION, INFLADO CON N, M.O.</t>
  </si>
  <si>
    <t>F 1337</t>
  </si>
  <si>
    <t>BOMBA DE GASOLINA ORIGINAL.</t>
  </si>
  <si>
    <t>T 28545</t>
  </si>
  <si>
    <t>789 HRS</t>
  </si>
  <si>
    <t>SERVICIO MAYOR 800 HRS, 3 GALONES DE ACEITE MOTOR, CUBETA DE ACEITE, FILTRO DE AIRE Y COMPLEMENTO DE FILTRO, FILTRO DE COMBUSTIBLE Y ACEITE, LUBRICACION GENERAL, REVISION DE FALLA DE TABLERO Y SENSOR, M.O.</t>
  </si>
  <si>
    <t>A 8951</t>
  </si>
  <si>
    <t>SCP 3499</t>
  </si>
  <si>
    <t>SERVICIO DE 20,000KM, CAMBIO DE ACEITE Y FILTRO, CAMBIO DE FILTRO DE COMBUSTIBLE Y AIRE, AJUSTE DE FRENOS, DESCARBONIZACION, LIMPIEZA DE INYECTORES, DESENGRASANTE Y LAVADO, REVISION Y M.O.</t>
  </si>
  <si>
    <t xml:space="preserve">ENERGY PARTS SA DE CV </t>
  </si>
  <si>
    <t>2 LLANTA BF GOODRICH 265/75R16 A/T.</t>
  </si>
  <si>
    <t>A 8965</t>
  </si>
  <si>
    <t>4 LLANTA BF GOODRICH 265/75R16 A/T.</t>
  </si>
  <si>
    <t>A 8967</t>
  </si>
  <si>
    <t>A 8969</t>
  </si>
  <si>
    <t>SS 64362</t>
  </si>
  <si>
    <t>REPARACION DE CAMIONETA PAGO DE SINIESTRO.</t>
  </si>
  <si>
    <t>N 6539</t>
  </si>
  <si>
    <t>INSTALACION DE LUCES Y ALARMA DE REVERSA, SERVICIO DE INSTALACION Y MATERIAL DE TORRETA.</t>
  </si>
  <si>
    <t xml:space="preserve">AUTO PARTES Y MAS SA DE CV </t>
  </si>
  <si>
    <t>JESUS ALBERTO FLORES VILLARREAL</t>
  </si>
  <si>
    <t>LAVADO DE UNIDAD COMPLETO, CHASIS, INTERIOR, TAPICERIA, CIELO, PLASTICOS, HIDRATACION DE MANGUERAS, BRILLO A LLANTAS Y AROMA.</t>
  </si>
  <si>
    <t>101B1925</t>
  </si>
  <si>
    <t>A 892</t>
  </si>
  <si>
    <t>REPARACION DE TUMBABURROS E INSTALACION.</t>
  </si>
  <si>
    <t>A 9233</t>
  </si>
  <si>
    <t>DUR 150366</t>
  </si>
  <si>
    <t>4 CALZAS DE SEGURIDAD COLOR NARANJA.</t>
  </si>
  <si>
    <t>F 925475</t>
  </si>
  <si>
    <t>JUEGO DE TAPETES Y ARMOR ALL.</t>
  </si>
  <si>
    <t>NO. 6844</t>
  </si>
  <si>
    <t xml:space="preserve">MATERIAL E INSTALACION DE TORRETA, REVISION SISTEMA ELECTRICO. </t>
  </si>
  <si>
    <t>CLAUDIA REYES ALANIS</t>
  </si>
  <si>
    <t>FRANCISCO ASTORGA URBINA</t>
  </si>
  <si>
    <t>F 109</t>
  </si>
  <si>
    <t>NO. 6905</t>
  </si>
  <si>
    <t>A 9478</t>
  </si>
  <si>
    <t>REPARACION DE ASIENTO DEL PILOTO.</t>
  </si>
  <si>
    <t xml:space="preserve">INSTALACION DE FAROS HIPERLED SELLADOS, RECABLEADO Y REVISION DE SISTEMA ELECTRICO. </t>
  </si>
  <si>
    <t>SCP 3650</t>
  </si>
  <si>
    <t>F 106932</t>
  </si>
  <si>
    <t>A 9622</t>
  </si>
  <si>
    <t>A 9625</t>
  </si>
  <si>
    <t>A 9637</t>
  </si>
  <si>
    <t>SERVICIO DE 40,000KM CAMBIO DE ACEITE Y FILTRO DE ACEITE, AIRE Y COMBUSTIBLE, NITROGENO A LLANTAS, TAPONES DE LLANTAS, LIMPIEZA DE CUERPO Y FRENOS, LAVADO.</t>
  </si>
  <si>
    <t>SERVICIO DE 5,000KM CAMBIO DE ACEITE Y FILTRO DE ACEITE, AIRE Y COMBUSTIBLE, NITROGENO A LLANTAS, TAPONES DE LLANTAS, LIMPIEZA Y LAVADO.</t>
  </si>
  <si>
    <t>4 LLANTA BF GOODRICH 235/80R17 A/T.</t>
  </si>
  <si>
    <t>RECTIFICACION DE LOS 4 FRENOS Y BALATAS TRASERAS.</t>
  </si>
  <si>
    <t>F 107200</t>
  </si>
  <si>
    <t>SERVICIO DE 5,000 KM CAMBIO DE ACEITE Y FILTRO, REVIISON GENERAL, LIMPIEZA DE FRENOS Y DESENGRASANTE DE MOTOR.</t>
  </si>
  <si>
    <t xml:space="preserve"> F 1449</t>
  </si>
  <si>
    <t>CAMBIO DE MAZA BALERO, SE REALIZA EN CAMPO.</t>
  </si>
  <si>
    <t>CRISTIAN ALFREDO RUIZ AVALOS</t>
  </si>
  <si>
    <t>P 18407</t>
  </si>
  <si>
    <t>SERVICIO DE 5,000 KM CAMBIO DE ACEITE Y FILTRO, REVIISON GENERAL, CAMBIO FILTRO CABINA.</t>
  </si>
  <si>
    <t>SCP 3736</t>
  </si>
  <si>
    <t>SERVICIO DE 50,000 KM CAMBIO DE ACEITE Y FILTRO, CAMBIO DE FILTROS DE COMBUSTIBLE Y AIRE, CAMBIO DE ACEITE DE TRANSM, LIMPIEZA Y AJUSTE DE FRENOS, CAMBIO DE ACEITE TRANSFER, ADITIVO TRANSM.</t>
  </si>
  <si>
    <t>SCP 3740</t>
  </si>
  <si>
    <t xml:space="preserve">SERVICIO DE 40,000 KM CAMBIO DE ACEITE Y FILTRO, CAMBIO DE FILTROS DE AIRE Y COMBUSTIBLE, LIMPIEZA Y AJUSTE DE FRENOS, CAMBIO DE ACEITE DE DIFERENCIALES. </t>
  </si>
  <si>
    <t>A  9947</t>
  </si>
  <si>
    <t>A 9948</t>
  </si>
  <si>
    <t>2 LLANTA BF GOODRICH 235/80R17 A/T.</t>
  </si>
  <si>
    <t>F 1301</t>
  </si>
  <si>
    <t>SERVICIO DE 20,000 KM CAMBIO DE ACEITE Y FILTRO, CAMBIO DE FILTROS COMBUSTIBLE Y AIRE,  LIMPIEZA Y AJUSTE DE FRENOS, CAMBIO DE FOCO.</t>
  </si>
  <si>
    <t>A 9994</t>
  </si>
  <si>
    <t>A 9995</t>
  </si>
  <si>
    <t>A 9999</t>
  </si>
  <si>
    <t>A 10000</t>
  </si>
  <si>
    <t>A 1134</t>
  </si>
  <si>
    <t xml:space="preserve">ANTONIO SERRATO GURROLA </t>
  </si>
  <si>
    <t>DISCO DE FRENOS DELANTERO L200</t>
  </si>
  <si>
    <t>JAIME BURGOS NUÑEZ</t>
  </si>
  <si>
    <t>S 48749</t>
  </si>
  <si>
    <t>AUTO DISTRIBUIDORES SABALO SA DE CV</t>
  </si>
  <si>
    <t>FA 5535</t>
  </si>
  <si>
    <t>F 1401</t>
  </si>
  <si>
    <t>SERVICIO DE 10,000KM CAMBIO DE ACEITE Y FILTRO, CAMBIO DE FILTRO DE AIRE Y COMBUSTIBLE, LIMPIEZA Y AJUSTE DE FRENOS, NITROGENO A LLANTAS</t>
  </si>
  <si>
    <t>KDL MEXICO</t>
  </si>
  <si>
    <t>F 32917</t>
  </si>
  <si>
    <t>TERMOSTATO DE L200</t>
  </si>
  <si>
    <t>SERVICIO MENOR CAMBIO DE ACEITE Y FILTROS, SE RELLENA ACEITE DE DIFERENCIAL</t>
  </si>
  <si>
    <t>A 10624</t>
  </si>
  <si>
    <t>2 LLANTAS UNIROYAL 225/70R19.5 RD30</t>
  </si>
  <si>
    <t xml:space="preserve">RECTIFICACION DE DOS DISCOS, </t>
  </si>
  <si>
    <t>NO. 7781</t>
  </si>
  <si>
    <t>2 LAMPARAS LED Y CONEXIONES PARA LUZ DE REVERSA</t>
  </si>
  <si>
    <t>BATERIA LTH L-35-575</t>
  </si>
  <si>
    <t>A 10760</t>
  </si>
  <si>
    <t>FA 55606</t>
  </si>
  <si>
    <t>F 3383</t>
  </si>
  <si>
    <t>F 3384</t>
  </si>
  <si>
    <t>NO 7883</t>
  </si>
  <si>
    <t>6 LLANTAS UNIROYAL 225/70R19.5 RD30</t>
  </si>
  <si>
    <t>SERVICIO DE 40,000 KM CAMBIO DE ACEITE Y FILTRO, CAMBIO DE FILTRO DE COMBUSTIBLE Y AIRE, AJUSTE DE FRENOS, NO2 EN LLANTAS.</t>
  </si>
  <si>
    <t>SERVICIO RAM 4000 8 LTS DE ACEITE, FILTRO DE ACEITE Y AIRE</t>
  </si>
  <si>
    <t>KIT DE CLUTCH Y 5 LTS ACEITE DIFERENCIAL</t>
  </si>
  <si>
    <t>SERVICIO DE INSTALACION Y MATERIAL DE LUCES ALARME DE REVERSA, TORRETA, PERTIGA Y REHUBICACION DE PLADONES DE STOP.</t>
  </si>
  <si>
    <t>2 LTS DE LIQUIDO DE FRENOS</t>
  </si>
  <si>
    <t>SERVICIO 36,000 KM CAMBIO DE ACEITE Y FILTRO, ROTACION DE LLANTAS, LAVADO INYECTORES, REVISION 25 PUNTOS.</t>
  </si>
  <si>
    <t>MMBNL45K0KH039894</t>
  </si>
  <si>
    <t>FX-9816-B</t>
  </si>
  <si>
    <t>FK-4820-B</t>
  </si>
  <si>
    <t>1FDAF4GT2KEF45483</t>
  </si>
  <si>
    <t>1FDAF4GT1KEF45183</t>
  </si>
  <si>
    <t>FL-8396-B</t>
  </si>
  <si>
    <t>FL-8397-B</t>
  </si>
  <si>
    <t>FM-1282-B</t>
  </si>
  <si>
    <t>MMBNL45K3KH039873</t>
  </si>
  <si>
    <t>FM-1281-B</t>
  </si>
  <si>
    <t>2 BATERIAS LTH L-94R-800</t>
  </si>
  <si>
    <t xml:space="preserve">AUTOMOVILES CGE DE ZACATECAS SA DE CV </t>
  </si>
  <si>
    <t xml:space="preserve">SERVICIO DE 20,000KM CAMBIO DE ACEITE Y FILTRO, CAMBIO DE FILTRO DE AIRE Y COMBUSTIBLE, REVISION DE SUSPENSION, LIMPIEZA DE FRENOS, REVISION GRAL. </t>
  </si>
  <si>
    <t xml:space="preserve">MITSU AUTOMOTRIZ DURANGO SA DE CV </t>
  </si>
  <si>
    <t xml:space="preserve">CARLOS ALBERTO LARA ESCALIER </t>
  </si>
  <si>
    <t xml:space="preserve">AUTOELECTRICA DE DURANGO SA DE CV </t>
  </si>
  <si>
    <t>F 3449</t>
  </si>
  <si>
    <t>FEL 19221</t>
  </si>
  <si>
    <t>A 10979</t>
  </si>
  <si>
    <t>MS 35</t>
  </si>
  <si>
    <t>A 965</t>
  </si>
  <si>
    <t>A 966</t>
  </si>
  <si>
    <t>A 967</t>
  </si>
  <si>
    <t>A 968</t>
  </si>
  <si>
    <t>MS 64</t>
  </si>
  <si>
    <t>5 LTS DE ACEITE DIFERENCIAL Y JGO DE BALATAS L200</t>
  </si>
  <si>
    <t>2 LLANTAS BF GOODRICH 11R22.5 DR44</t>
  </si>
  <si>
    <t>FABRICACION E INSTALACION DE TUMBABURROS, DEFENSA TRASERA CON TIRON Y ROOL BAR AL PISO.</t>
  </si>
  <si>
    <t>ROTULACION DE L200 106</t>
  </si>
  <si>
    <t>ROTULACION DE L200 108-109-110</t>
  </si>
  <si>
    <t xml:space="preserve">SERVICIO 20,000 KM, CAMBIO DE ACEITE Y FILTRO, CAMBIO DE FILTRO DE AIRE, REVISION DE NIVELES Y SUSPENSION, Y AJUSTE DE FRENOS. </t>
  </si>
  <si>
    <t>IMPULSOR BENDIX</t>
  </si>
  <si>
    <t xml:space="preserve">SERVICIO DE 20,000KM, CAMBIO DE ACEITE Y FILTRO, CAMBIO DE FILTRO DE AIRE, REVISION DE NIVELES Y SUSPENSION, Y AJUSTE DE FRENOS. </t>
  </si>
  <si>
    <t>JAVIER OCHOA CARRILLO</t>
  </si>
  <si>
    <t>MARIO DE LOS ANGELES SIFUENTES SOTOS</t>
  </si>
  <si>
    <t>A 11206</t>
  </si>
  <si>
    <t>A 11208</t>
  </si>
  <si>
    <t>A 11223</t>
  </si>
  <si>
    <t>A 11225</t>
  </si>
  <si>
    <t>A 11227</t>
  </si>
  <si>
    <t>B 16323</t>
  </si>
  <si>
    <t>SP 17378</t>
  </si>
  <si>
    <t>FABRICACION DE PLATAFORMA CON REDILA Y RAMPA HIDRAULICA.</t>
  </si>
  <si>
    <t>SERVICIO DE 10,000KM CAMBIO DE ACEITE FILTRO Y JUNTA, FILTRO DE AIRE, LIQUIDO LIMPIADOR, ELEMENTO PURIFICADOR DE AIRE</t>
  </si>
  <si>
    <t>ROTULACION DE UNIDADES FORD 107-111</t>
  </si>
  <si>
    <t>SERVICIO DE 42,000KM CAMBIO DE ACEITE Y FILTRO. LAVADO INTERIOR DE MOTOR, REVISION DE 25 PUNTOS DE SEGURIDAD.</t>
  </si>
  <si>
    <t>SERVICIO DE 60,000KM CAMBIO DE ACEITE Y FILTRO DE ACEITE, FILTROS DE A/C, AIRE Y COMBUSTIBLE,LIMPIEZA DE INYECTORES Y FRENOS, LAVADO, LIQUIDO LIMPIA PARABRISAS Y ANTI SULFATE BATTERY</t>
  </si>
  <si>
    <t>MS0156</t>
  </si>
  <si>
    <t>DGB 18441</t>
  </si>
  <si>
    <t>D 40728</t>
  </si>
  <si>
    <t>1A10</t>
  </si>
  <si>
    <t>DUR164996</t>
  </si>
  <si>
    <t xml:space="preserve">MITSU AUTOMOTRIZ SA DE CV </t>
  </si>
  <si>
    <t>SERVICIO DE 20,000KM CAMBIO DE ACEITE Y FILTRO, CAMBIO DE FILTRO DE AIRE Y COMBUTIBLE, REVISION Y AJUSTE DE FRENOS, NITROGENO EN LLANTAS</t>
  </si>
  <si>
    <t>MANGUERA Y CONEXIÓN PARA REPARAR ASIENTO DE PIPA</t>
  </si>
  <si>
    <t>2 CALAVERAS LADO DERECHO Y UNA MANIJA DE CAJA TRASERA</t>
  </si>
  <si>
    <t xml:space="preserve">2 BATERIAS PARA FORD L-65-800 UNA BATERIA PARA L200 </t>
  </si>
  <si>
    <t>4 PERTIGAS CON 4 RESORTES Y 3 LUCES LED AZULES</t>
  </si>
  <si>
    <t>INSTALACION DE ALARMA DE REVERSA, REVISION CORRECCION Y RECABLEADO DE EQUIPO ELECTRICO, TAPETES MITSU L200</t>
  </si>
  <si>
    <t>BATERIA LTH L-24R-530</t>
  </si>
  <si>
    <t>2 JUEGOS DE CUBRE ASIENTOS</t>
  </si>
  <si>
    <t>FL-8427-B</t>
  </si>
  <si>
    <t>MMBNL4563MH007270</t>
  </si>
  <si>
    <t>FL-8436-B</t>
  </si>
  <si>
    <t>1FDUF4GT1LEE23924</t>
  </si>
  <si>
    <t>FL-8440-B</t>
  </si>
  <si>
    <t>MMBNL4566MH007991</t>
  </si>
  <si>
    <t>FL-8439-B</t>
  </si>
  <si>
    <t>MMBNL456XMH007993</t>
  </si>
  <si>
    <t>FL-8437-B</t>
  </si>
  <si>
    <t>MMBNL4568MH008057</t>
  </si>
  <si>
    <t>FL-8435-B</t>
  </si>
  <si>
    <t>1FDUF4GT5LEE40371</t>
  </si>
  <si>
    <t>313 hr</t>
  </si>
  <si>
    <t>SERVICIO DE 400 HRS CAMBIO DE ACEITE Y FILTRO, CAMBIO DE FILTRO DE AIRE Y COMBUSTIBLE, CAMBIO DE SENSOR IPR POR GARANTIA SIN COSTO</t>
  </si>
  <si>
    <t>MUELLE MAESTRA, UN BUJE, DOS GOMAS Y TORNILLOS DE CENTRO</t>
  </si>
  <si>
    <t xml:space="preserve">SERVICIO DE 20,000 KM ( CAMBIO DE ACEITE, FILTRO DE ACEITE),LIMPIEZA DE FRENOS, </t>
  </si>
  <si>
    <t>22355FTAI</t>
  </si>
  <si>
    <t>LIMPIEZA DE INYECTORES, DESCONTAMINADO A/C, DETALLADO DE MOTOR</t>
  </si>
  <si>
    <t>SERVICIO MAYOR 30,000 KM CAMBIO DE ACEITE Y FILTRO DE ACEITE, COMBUSTIBLE Y AIRE, LIMPIEZA DE INYECTORES, LAVADO DE MOTOR Y CARROCERIA.</t>
  </si>
  <si>
    <r>
      <t>2 PERTIGAS, 2 RESORTES,</t>
    </r>
    <r>
      <rPr>
        <sz val="10"/>
        <color rgb="FFFF0000"/>
        <rFont val="Cambria"/>
        <family val="1"/>
        <scheme val="major"/>
      </rPr>
      <t xml:space="preserve"> 1 CALZA CAMION</t>
    </r>
    <r>
      <rPr>
        <sz val="10"/>
        <color theme="1"/>
        <rFont val="Cambria"/>
        <family val="1"/>
        <scheme val="major"/>
      </rPr>
      <t>, 6 CALSAS NEGRAS</t>
    </r>
  </si>
  <si>
    <t>SCP 4239</t>
  </si>
  <si>
    <t>CAMBIO DE ACEITE Y FILTRO/REVISION DE NIVEL DE FLUIDOS, LUCES Y BANDAS/ REVISIÓN DE PUNTOS DE SEGURIDAD/LIMPIEZA Y AJUSTE DE FRENOS/SANITIZACIÓN/ALINEACION/ROTACIÓN/BALANCEO/REEMPLAZO DE FILTRO DE AIRE/REEMPLAZO DE FILTRO DE DIESEL/ACEITE DE MOTOR/FILTRO DE COMBUSTIBLE/FILTRO DE AIRE DE MOTOR/FILTRO ACEITE/CLEANER/LIJA PARA FIERRO/SANITIZER</t>
  </si>
  <si>
    <t>R63547</t>
  </si>
  <si>
    <t>FITRO DE ACEITE/ACEITE PARA MOTORES</t>
  </si>
  <si>
    <t>A 32060</t>
  </si>
  <si>
    <t>CINTETICO MOTORCRAFT</t>
  </si>
  <si>
    <t>SCP 4226</t>
  </si>
  <si>
    <t>CAMBIO DE ACEITA Y FILTRO/REVISIÓN DE NIVEL DE FLUIDOS, LUCES Y BANDAS/REVISIÓN DE PUNTOS DE SEGURIDAD/LIMPIEZA Y AJUSTE DE FRENOS/CAMBIO DE FILTRO DE DIESEL/REVISIÓN DE FILTROS DE AIRE, SANITIZACIÓN/BALANCEO/ROTACIÓN/ACEITE DE MOTOR/FILTRO COMBUSTIBLE/FILTRO DE AIRE MOTOR/FILTRO ACEITE/CLEANER/LIJA PARA FIERRO/SANITIZER</t>
  </si>
  <si>
    <t>SCP 4196</t>
  </si>
  <si>
    <t>SCP 4186</t>
  </si>
  <si>
    <t>LLANTA BF GOODRICH 235/80R17 ALL TERRAIN</t>
  </si>
  <si>
    <t>A20T29931</t>
  </si>
  <si>
    <t>ACEITE LITROS ALL FLEET 15W40/ACEITE LITROS ALL FLEET 15W40/FILTRO AIRE3532799/ MODELO 4000/FILTRO COMBUSTIBLE DT466 EPA 0/FILTRO ACEITE DT466 EPA 04/REEMPLAZAR ACEITE Y FILTROS MOTOR</t>
  </si>
  <si>
    <t>A 12031</t>
  </si>
  <si>
    <t>A 12033</t>
  </si>
  <si>
    <t>A 12034</t>
  </si>
  <si>
    <t>LLANTA SUMITOMO 225/70R19.5 ST918</t>
  </si>
  <si>
    <t>A 12042</t>
  </si>
  <si>
    <t>SCP 4178</t>
  </si>
  <si>
    <t>MS000000401</t>
  </si>
  <si>
    <t>SERVICIO DE LOS 30,000 KM</t>
  </si>
  <si>
    <t>MS000000402</t>
  </si>
  <si>
    <t>A 12282</t>
  </si>
  <si>
    <t>R 43746</t>
  </si>
  <si>
    <t>RENOVADORA AVENIDA SA DE CV</t>
  </si>
  <si>
    <t xml:space="preserve">LLANATA LT285 70-R17/MONTAJE S-C/BALANCEO </t>
  </si>
  <si>
    <t>MARIO ALBERTO CORRAL VEGA</t>
  </si>
  <si>
    <t>DUR 170486</t>
  </si>
  <si>
    <t>ROLLO 983-32 3´´ GRADO DIAMANTE ROJO BLANCO</t>
  </si>
  <si>
    <t>DUR 170487</t>
  </si>
  <si>
    <t>ANTENA GLOWWHIPS LUZ LED SQUARE-2</t>
  </si>
  <si>
    <t>A-1034</t>
  </si>
  <si>
    <t>ROLL BAR ESTILO AL PISO REFORZADO Y TERMINADO EN COLOR NEGRO CON BASE PARA TORRETAS Y PORTAFAROS</t>
  </si>
  <si>
    <t>SERVICIO EN CAMPO</t>
  </si>
  <si>
    <t>REEMPLAZO DE DOS LLANTAS/REVISIÓN DE BALATAS/ENDEREZADO DE UN RIN/REVISIÓN DE SUSPENSIÓN Y ENGRASADO</t>
  </si>
  <si>
    <t>SERVICIO DE LOS 45,000 KM/REVISIÓN DE LOS NIVELES DE ACEITE/RELLENO DE 1/2 LT DE ACEITE DE DIFERENCIAL Y TRANSMICIÓN/REEMPLAZO DE AMORTIGUADORES TRASEROS/UN BUJE DE MUELLE DELANTERO, GOMAS DE VARILLA ESTABILIZADORA, TERMINAL DERECHA Y SE SUJETA FACIA DELANTERA</t>
  </si>
  <si>
    <t>SERVICION EN CAMPO</t>
  </si>
  <si>
    <t>REEMPLAZO DE BOCINA DE REVERSA</t>
  </si>
  <si>
    <t>CONEXIÓN Y ACOMODO DE CABLES DE TORRETA YA QUE NO TENIA CUANDO LLEGO</t>
  </si>
  <si>
    <t>REVISIÓN Y ENGRESADO DE SUSPENCIÓN/ REVISIÓN DE BALATAS</t>
  </si>
  <si>
    <t>SE REALIZO RELIZO SERVICIO DE KILOMETRAJE/CAMBIO DE FILTRO DE AIRE, DE COMBUSTIBLE Y ACEITE DE MOTOR</t>
  </si>
  <si>
    <t>REEMPLAZO DE MUELLE MUESTRA, BUJES, GOMAS, TORNILLOS, DOS FOCOS DE PELLIZCO/ SE REPARO PUESTA DE CARGA</t>
  </si>
  <si>
    <t>REEMPLAZO DE MUELLE MUESTRA , BUJE GOMAS Y TORNILLO DE CENTRO</t>
  </si>
  <si>
    <t>SE REEMPLAZAN MUELLES AUXILIARES Y TORNILLOS DE CENTRO/ SE REPARO FOCO DE CENTRO</t>
  </si>
  <si>
    <t>SE REALIZO SERVICIO/CAMBIO DE ACEITE DE MOTOR/FILTRO DE AIRE(MOTOR VAN CHEVROLET VAN)/FILTRO DE ACEITE DE MOTOR</t>
  </si>
  <si>
    <t>INSTALACIÓN DE PERTIGA LUMINOSA</t>
  </si>
  <si>
    <t>REEMPLAZO DE BALATAS DELANTERAS/ LIMPIEZA Y LUBRICACION DE HERRAJES</t>
  </si>
  <si>
    <t>REPARACIÓN DE LUZ CORTA DELANTERA/REEMPLAZO DE FARO</t>
  </si>
  <si>
    <t>REEMPLAZO DE 2 LLANTAS 265/75R16(DELANTERAS)</t>
  </si>
  <si>
    <r>
      <rPr>
        <b/>
        <sz val="10"/>
        <color theme="1"/>
        <rFont val="Cambria"/>
        <family val="1"/>
        <scheme val="major"/>
      </rPr>
      <t>SERVICIO DE LOS 120,000 KM</t>
    </r>
    <r>
      <rPr>
        <sz val="10"/>
        <color theme="1"/>
        <rFont val="Cambria"/>
        <family val="1"/>
        <scheme val="major"/>
      </rPr>
      <t xml:space="preserve"> - CAMBIO DE ACEITE, FILTRO DE ACEITE, FILTRO DE COMBUSTIBLE - ENGRASADO DE CRUCETAS, RELLENO DE NIVELES DIFERENCIAL, TRANSMISION Y TRANSFER, CAMBIO DE ACEITE DE DIRECCION HIDRAULICA</t>
    </r>
  </si>
  <si>
    <t>REVISION Y AJUSTE DE BALATAS TRASERAS, CAMBIO DE BALATAS DELANTERAS</t>
  </si>
  <si>
    <t>REEMPLAZO DE CRUCETA EN FLECHA CARDAN</t>
  </si>
  <si>
    <t>2 LLANTA BF GOODRICH 265/75R16 ALL TERRAIN</t>
  </si>
  <si>
    <t>CAMBIO DE MUELLE MAESTRA, MUELLE AUXILIAR, BUJES Y TORNILLO DE CENTRO - LADO IZQUIERDO</t>
  </si>
  <si>
    <r>
      <rPr>
        <b/>
        <sz val="10"/>
        <color theme="1"/>
        <rFont val="Cambria"/>
        <family val="1"/>
        <scheme val="major"/>
      </rPr>
      <t>SERVICIO DE LOS 125,000 KM</t>
    </r>
    <r>
      <rPr>
        <sz val="10"/>
        <color theme="1"/>
        <rFont val="Cambria"/>
        <family val="1"/>
        <scheme val="major"/>
      </rPr>
      <t xml:space="preserve"> - CAMBIO DE ACEITE, FILTRO DE ACEITE - SE ENGRASARON CRUCETAS, CAMBIO DE ROTULA SUPERIOR DERECHA, CAMBIO DE BIRLOS, REVISION DE NIVELES TRANSMISION Y DIFERENCIAL, ARREGLO DE EMPAQUE TRASERO LADO DERECHO</t>
    </r>
  </si>
  <si>
    <t>REPARACION DE PERCHA EN MUELLES LADO IZQUIERDO, SE DESTAPARON LINEAS DE AGUA DE LIMPIAPARABRISAS</t>
  </si>
  <si>
    <r>
      <rPr>
        <b/>
        <sz val="10"/>
        <color theme="1"/>
        <rFont val="Cambria"/>
        <family val="1"/>
        <scheme val="major"/>
      </rPr>
      <t>SERVICIO DE 50,000 KM</t>
    </r>
    <r>
      <rPr>
        <sz val="10"/>
        <color theme="1"/>
        <rFont val="Cambria"/>
        <family val="1"/>
        <scheme val="major"/>
      </rPr>
      <t xml:space="preserve"> CAMBIO DE ACEITE Y FILTRO/REVISION DE NIVEL DE FLUIDOS, LUCES Y BANDAS/PURIFICACIÓN/ALINEACIÓN/ROTACIÓN/REVISIÓN DE FILTRO DE AIRE/ACEITE DE MOTOR/FILTRO/FILTRO DE COMBUSTIBLE/FILTRO DE AIRE L200 Y GAS/LUBRICANTE/LUBRICANTE/CLEANER/LIJA PARA FIERRO/SANITIZER</t>
    </r>
  </si>
  <si>
    <t>2 LLANTA BF GOODRICH 265/75R16 ALL TERRAIN- SE REEEMPLAZAN EN CAMPO CON LA ORDEN DE SERVICIO 0459 DEL DIA 03/03/2021</t>
  </si>
  <si>
    <t>CAMBIO DE AMORTIGUADORES DELANTEROS</t>
  </si>
  <si>
    <t>REEMPLAZO DE 1 LLANTA , CAMBIO DE TRABATUERCAS DAÑADO, REVISION DE BALTAS DELANTERAS, REEMPLAZO DE HERRAJES Y SE ENGRASO SUSPENSION DELANTERA</t>
  </si>
  <si>
    <t>CAMBIO DE SOPORTE IZQUIERDO DE MOTOR, SE REPARA LINEA DE ACEITE DE TRANSMISION GOLPEADA</t>
  </si>
  <si>
    <t>CAMBIO DE TORRETA E INSTALACION DE IMANES PARA EVITAR DAÑO A CARROCERIA</t>
  </si>
  <si>
    <t>REEMPLAZO DE ALARMA DE REVERSA TENIA FALSO CONTACTO</t>
  </si>
  <si>
    <t>4 LLANTA BF GOODRICH 235/80R18 ALL TERRAIN, SE REEMPLAZAN EN CAMPO EL DIA 03/03/2021 CON LA ORDEN DE TRABAJO 0459</t>
  </si>
  <si>
    <r>
      <rPr>
        <b/>
        <sz val="10"/>
        <color theme="1"/>
        <rFont val="Cambria"/>
        <family val="1"/>
        <scheme val="major"/>
      </rPr>
      <t>SERVICIO MAYOR DE 30,000 KM</t>
    </r>
    <r>
      <rPr>
        <sz val="10"/>
        <color theme="1"/>
        <rFont val="Cambria"/>
        <family val="1"/>
        <scheme val="major"/>
      </rPr>
      <t xml:space="preserve"> - CAMBIO DE ACEITE Y FILTRO - DESCARBONIZACIÓN,  REEMPLAZO DE FILTRO DE AIRE,  LIMPIEZA Y AJUSTE DE FRENOS, PURIFICACIÓN CON OZONO, LIMPIA INYECTORES, LIMPIADOR DE MOTOR, ANTISULFANTE, LIQUIDO LIMPIAPARABRISAS</t>
    </r>
  </si>
  <si>
    <t>SCP-4251</t>
  </si>
  <si>
    <t>AUTOCAMIONES DE CHIHUAHUA S.A DE C.V.</t>
  </si>
  <si>
    <r>
      <rPr>
        <b/>
        <sz val="10"/>
        <color theme="1"/>
        <rFont val="Cambria"/>
        <family val="1"/>
        <scheme val="major"/>
      </rPr>
      <t>SERVICIO DE LOS 5,000 KM</t>
    </r>
    <r>
      <rPr>
        <sz val="10"/>
        <color theme="1"/>
        <rFont val="Cambria"/>
        <family val="1"/>
        <scheme val="major"/>
      </rPr>
      <t xml:space="preserve"> - CAMBIO DE ACEITE Y FILTRO - REVISION DE NIVELES. LUCES Y BANDAS, LIMPIEZA Y AJUSTE DE FRENOS, CAMBIO DE FILTRO DE AIRE</t>
    </r>
  </si>
  <si>
    <t>REVISIÓN  Y ARREGLO DE LA CHAPA DE LA PUERTA LATERAL(NO ABRIA POR AFUERA), AJUSTE DE TORNILLOS Y LUBRICACION</t>
  </si>
  <si>
    <t>REPARACION DE PERCHA EN MUELLES LADO IZQUIERDO/ SE DESTAPARON LINEAS DE AGUA DE LIMPIAPARABRISAS</t>
  </si>
  <si>
    <t>REEMPLAZO DE FILTRO DE AIRE/ REEMPLAZO DE ESCOBILLAS DEL -</t>
  </si>
  <si>
    <t>REEMPLAZO DE LLANTA/REEMPLAZO DE TRABA TUERCAS/ REVISIÓN DE BALATAS DELATERAS/REEMPLAZO Y LUBRICACION DE HERRAJES/ENGRASADO DE SUSPENCIÓN</t>
  </si>
  <si>
    <t>FALLA EN CILINDRO DEL MOTOR, INYECTOR DAÑADO, SERETIRO Y SOLDO CAUTIN  BORRANDO LOS CODIGOS</t>
  </si>
  <si>
    <t>0453</t>
  </si>
  <si>
    <t>SE LIMPIO DEL DEPOSITO DEL LIMPIA PARABRISAS</t>
  </si>
  <si>
    <t>0452</t>
  </si>
  <si>
    <t>DESPONCHADO DE LLANTA TRACERA</t>
  </si>
  <si>
    <t>0459</t>
  </si>
  <si>
    <t>REEMPLAZO DE LAS CUATRO LLANTAS Y DE DOS BIRLOS CAMPANA GRANDE</t>
  </si>
  <si>
    <t>REEMPLAZO DE DOS LLANTAS TRACERAS/ ALINEACIÓN DE MUELLA TRASERO IZQ.</t>
  </si>
  <si>
    <t>REEMPLAZO DE UNA LLANTA/REEMPLAZO DE LOS DOS AMORTIGUADORES DELANTEROS/ ENGRASADO DE LA SUSPENCIÓN</t>
  </si>
  <si>
    <t>0460</t>
  </si>
  <si>
    <t>0464</t>
  </si>
  <si>
    <t>REEMPLAZO DE LLANTAS TRASERAS Y LLANTA DE REFACCIÓN</t>
  </si>
  <si>
    <t>0469</t>
  </si>
  <si>
    <t>SE RETIRO TERMOSTATO PARA LAVARLO/SE RETIRO RADIADOR Y SE LAVO, PARA DESPUES APLICAR ANTICONGELANTE</t>
  </si>
  <si>
    <t>0470</t>
  </si>
  <si>
    <t>REPARACIÓN DE FOCOS TRACEROS</t>
  </si>
  <si>
    <t>0454</t>
  </si>
  <si>
    <t>0474</t>
  </si>
  <si>
    <t>0482</t>
  </si>
  <si>
    <t>REPARACIÓN DE LLANTA PONCHADA</t>
  </si>
  <si>
    <t>0479</t>
  </si>
  <si>
    <t>0484</t>
  </si>
  <si>
    <t>LIMPIEZA DE FILTRO A/C</t>
  </si>
  <si>
    <t>0802</t>
  </si>
  <si>
    <t>REVISIÓN DE LA SUSPENCIÓN, MUELLES Y FRENOS DELANTEROS Y TRACEROS</t>
  </si>
  <si>
    <t>0803</t>
  </si>
  <si>
    <t>CAMBIO DE FRENOS DELANTEROS Y TRACEROS</t>
  </si>
  <si>
    <t>0804</t>
  </si>
  <si>
    <t>REVISIÓN DE LOS FRENOS DELANTEROS Y TRASEROS/REVISIÓN DE LUCES Y LLANTAS</t>
  </si>
  <si>
    <t>0806</t>
  </si>
  <si>
    <t>INSTALACIÓN DE AMORTIGUADORES</t>
  </si>
  <si>
    <t>CAMBIO DE ACEITE Y FILTROS</t>
  </si>
  <si>
    <t>0819</t>
  </si>
  <si>
    <t>CAMBIO DE ROTULA DAÑADA</t>
  </si>
  <si>
    <t>0826</t>
  </si>
  <si>
    <t>0832</t>
  </si>
  <si>
    <t>ROTACIÓN DE LAS LLANTAS TRASERA</t>
  </si>
  <si>
    <t>0843</t>
  </si>
  <si>
    <t>CAMBIO DE SWITCH DE TORETA</t>
  </si>
  <si>
    <t>0487</t>
  </si>
  <si>
    <t>REVISIÓN Y ENGRESADO DE SUSPENCIÓN/ REMPLAZO DE FILTROS DE ACEITE Y DE MOTOR</t>
  </si>
  <si>
    <t>REMPLAZO DE TORNILLOS DE MUELLE LADO DERECHO</t>
  </si>
  <si>
    <t>0488</t>
  </si>
  <si>
    <t>REEMPLAZO DE BALATAS TRACERAS/ LIMPIEZA Y LUBRICACION DE HERRAJES/ REEMPLAZO DE LUZ DELANTERA</t>
  </si>
  <si>
    <t>0489</t>
  </si>
  <si>
    <t>REEMPLAZO DE MUELLE MUESTRA AUXILIAR DERECHO/ REPARACIÓN DE CORTO DE TORRETA</t>
  </si>
  <si>
    <t>0490</t>
  </si>
  <si>
    <t>0491</t>
  </si>
  <si>
    <t>REEMPLAZO DE TORNILLO DE MUELLE DELANTERO Y BUJE IZQUIERDO</t>
  </si>
  <si>
    <t>0493</t>
  </si>
  <si>
    <t>REEMPLAZO DE BALATAS/LUBRICADO DE HERRAJES</t>
  </si>
  <si>
    <t>0494</t>
  </si>
  <si>
    <t>REVISIÓN DE BALATAS DELANTEREAS/ REVISIÓN DE SUSPENCIÓN Y ENGRASADO</t>
  </si>
  <si>
    <t>0496</t>
  </si>
  <si>
    <r>
      <rPr>
        <b/>
        <sz val="10"/>
        <color theme="1"/>
        <rFont val="Cambria"/>
        <family val="1"/>
        <scheme val="major"/>
      </rPr>
      <t xml:space="preserve">SERVICIO DE LOS 55,000KM </t>
    </r>
    <r>
      <rPr>
        <sz val="10"/>
        <color theme="1"/>
        <rFont val="Cambria"/>
        <family val="1"/>
        <scheme val="major"/>
      </rPr>
      <t>ENGRESADO DE CRUCETAS GENERALES, REVISIÓN DE DIFERENCIALES DE TRANSMICIÓN Y TRANSFER/REEMPLAZO DE BALATAS DELANTERAS Y LUBRICACIÓN DE HERRAJES/ AJUSTE DE BALATAS TRACERAS/REEMPLAZO DE BOTA DE JUNTA HOMOCINTETICA INTERIOR LADO DERECHO</t>
    </r>
  </si>
  <si>
    <t>0499</t>
  </si>
  <si>
    <t>LEVANTAMIENTO DE GRAPAS Y CAJA DEL CAMIÓN PARAR RECORELA HACIA ADELANTE/ REEMPLAZO DE TUERCAS Y RONDANAS DE PRESIÓN</t>
  </si>
  <si>
    <t>SE REEMPLAZO CALAVERA UNIVERSAL POR GOLPE/ REEMPLAZO DE FOCOS</t>
  </si>
  <si>
    <t>REVISIÓN DE BALATAS</t>
  </si>
  <si>
    <t>RETIRO DE PUERTA DE CAJA PARA REPARACIÓN DE TALLER DE SOLDADURA</t>
  </si>
  <si>
    <t>1206</t>
  </si>
  <si>
    <t>REEMPLAZO DE FILTROS AIRE, COMBUSTIBLE Y ACEITE DE MOTOR</t>
  </si>
  <si>
    <t>SERVICIO DE LOS 80,000KM</t>
  </si>
  <si>
    <t>CAMBIO DE ACEITE Y FILTROS, LAVADO DEL MOTOR/LLANTAS DAÑADAS</t>
  </si>
  <si>
    <t>SERVICIO DE LOS 5,000KM SERVICIO MENOR CAMBIO  DE ACEITE Y FILTROS ASI COMO LLENE DE NIVELES</t>
  </si>
  <si>
    <r>
      <rPr>
        <b/>
        <sz val="10"/>
        <color theme="1"/>
        <rFont val="Cambria"/>
        <family val="1"/>
        <scheme val="major"/>
      </rPr>
      <t xml:space="preserve">SERVICIO DE LOS 5,000KM </t>
    </r>
    <r>
      <rPr>
        <sz val="10"/>
        <color theme="1"/>
        <rFont val="Cambria"/>
        <family val="1"/>
        <scheme val="major"/>
      </rPr>
      <t>SERVICIO MENOR, CAMBIO DE ACEITE Y FILTROS Y RELLENE DE NIVELES</t>
    </r>
  </si>
  <si>
    <t>INTALACIÓN DE TORRETA, FAROS Y ALARMA DE REVERSA</t>
  </si>
  <si>
    <t>SE DESPONCHAN DOS LLANTAS</t>
  </si>
  <si>
    <t>DESINTALACIÓN DEL CABLEADO VIEJO/RAPARACIÓN DE DOS LAMPARAS LED</t>
  </si>
  <si>
    <t>SERVICIO MAYOR DESARMADO DE COMPRESOR</t>
  </si>
  <si>
    <t>HECTOR EDUARDO SERRANO GUZMAN</t>
  </si>
  <si>
    <t>ACUMULADOR 24R-530LTH</t>
  </si>
  <si>
    <t>SN 23869</t>
  </si>
  <si>
    <r>
      <rPr>
        <b/>
        <sz val="10"/>
        <color theme="1"/>
        <rFont val="Cambria"/>
        <family val="1"/>
        <scheme val="major"/>
      </rPr>
      <t>SERVICIO DE LOS 20,000KM</t>
    </r>
    <r>
      <rPr>
        <sz val="10"/>
        <color theme="1"/>
        <rFont val="Cambria"/>
        <family val="1"/>
        <scheme val="major"/>
      </rPr>
      <t>/ LAVADO DE MOTOR/FILTRO DE AIRE/ACEITE/FILTRO PARA ACEITE/REM.HC3Z9N184C/ESTETICA DE MOTOR MOC</t>
    </r>
  </si>
  <si>
    <t>0465</t>
  </si>
  <si>
    <r>
      <rPr>
        <b/>
        <sz val="10"/>
        <color theme="1"/>
        <rFont val="Cambria"/>
        <family val="1"/>
        <scheme val="major"/>
      </rPr>
      <t>SERVICIO DE LOS 100,000KM</t>
    </r>
    <r>
      <rPr>
        <sz val="10"/>
        <color theme="1"/>
        <rFont val="Cambria"/>
        <family val="1"/>
        <scheme val="major"/>
      </rPr>
      <t>/ REEMPLAZO DE BALATAS DELANTERAS/ LUBRICADO DE HERRAJES/ REVISIÓN DE BALATAS TRACERAS Y LIMPIEZA/ REEMPLAZO DE TORNILLOS DE BUJE DE MUELLES/ REVISIÓN DE LOS NIVELES DE ACEITE DIFERENCIAL TRASERO, DELANTERO, TRANSFER Y TRANSMISIÓN/REEMPLAZO DE CRUCETA DE 4X4Y ENGRSADO</t>
    </r>
  </si>
  <si>
    <t>0475</t>
  </si>
  <si>
    <t>REEMPLAZO DE LLANTA TRACERA DELANTERA</t>
  </si>
  <si>
    <t>0477</t>
  </si>
  <si>
    <t>RETIRRO DE LLANTA INSTALADA TEMPORALMENTE</t>
  </si>
  <si>
    <t>0842</t>
  </si>
  <si>
    <t>ENGRESADO DE ROTULAS</t>
  </si>
  <si>
    <t>0850</t>
  </si>
  <si>
    <t>SE CAMBIA FOCO DELATERO/SE CAMBIA TORNILLO DE MUELLE DERECHO</t>
  </si>
  <si>
    <t>DESINSTALACIÓN DEL ROLLBAR PARA INSTALAR CABLEADO DE LUCES</t>
  </si>
  <si>
    <t>INTALACIÓN DEL CABLEADO PARA LA TORRETA, LUCES LED</t>
  </si>
  <si>
    <t>AFINACIÓN</t>
  </si>
  <si>
    <t>ARMADO Y DESARMADO DE TRANSMISIÓN POR FALLA</t>
  </si>
  <si>
    <t>CAMBIO DE BALATAS</t>
  </si>
  <si>
    <t>CAMBIO DE ACEITE Y FILTROS DE ACEITE, AIRE, AIRE ACONDICIONADO Y DIESEL/CAMBIO DE BALATAS</t>
  </si>
  <si>
    <t>CAMBIO DE BALATAS DELANTERAS E IZQUIERDA</t>
  </si>
  <si>
    <t>INSTALACIÓN DEL BRAZO AUXILIAR/INSTALACIÓN DE BIRLOS Y TUERCAS FALTANTES</t>
  </si>
  <si>
    <t>REMPLAZO DE FILTRO DE AIRE / LAVADO DE MOTOR</t>
  </si>
  <si>
    <t>SERVICIO DE 1,000 HRS CAMBIO DE ACEITE Y FILTROS, CAMBIO DE (2)FILTROS DE AIRE, CAMBIO DE FILTRO DE COMBUSTIBLE, REVISION GENERAL.</t>
  </si>
  <si>
    <r>
      <rPr>
        <b/>
        <sz val="10"/>
        <color theme="1"/>
        <rFont val="Cambria"/>
        <family val="1"/>
        <scheme val="major"/>
      </rPr>
      <t>SERVICIO DE 10,000 KM</t>
    </r>
    <r>
      <rPr>
        <sz val="10"/>
        <color theme="1"/>
        <rFont val="Cambria"/>
        <family val="1"/>
        <scheme val="major"/>
      </rPr>
      <t xml:space="preserve"> CAMBIO DE ACEITE Y FILTRO, CAMBIO DE FILTROS DE COMBUSTIBLE Y AIRE, REVISION DE VIAJE, ROTACION DE RUEDAS, CHECAR Y LUBRICAR NIVELES, REVISION DE LUCES. ROTACION DE RUEDAS.</t>
    </r>
  </si>
  <si>
    <t>C22T18010</t>
  </si>
  <si>
    <t>GALON ACEITE/ACEITE CUBETA/ FILTRO AIRE/ FILTRO SEPARADOR/FILTRO ACEITE/RESCATESALIDA A CARRETERA/KILOMETRAJE EXCEDENTE/ SERVICIO MEDIANO/LUBRICACION GENERAL</t>
  </si>
  <si>
    <t>REEMPLAZO DE FOCOS DELANTEROS DE BAJA LUZ</t>
  </si>
  <si>
    <t>REPARACION DE LLANTA TRASERA LADO IZQUIERDO POR PONCHADURA</t>
  </si>
  <si>
    <t>SE DESMONTA LA LLANTA PARA INSTALAR PARCHE POR PONCHADURA GRANDE</t>
  </si>
  <si>
    <t>REVISION DE BALATAS DELANTERAS Y TUERCAS/ LIMPIEZA Y AJUSTE DE BALATAS TRASERAS</t>
  </si>
  <si>
    <t>1214</t>
  </si>
  <si>
    <t>SERVICIO 105,000 KM/ REVISION Y ENGRASADO DE CRUCETAS/ REVISION DE TANQUE DE FLOTADOR</t>
  </si>
  <si>
    <t>1215</t>
  </si>
  <si>
    <t>REVISION DE LINEA DE CORRIENTE, FLOTADOR, CABLEADO Y LIMPIEZA DE PLAGAS/LAVADO E INSTALACION DE TANQUE DE COMBUSTIBLE/</t>
  </si>
  <si>
    <t>1216</t>
  </si>
  <si>
    <t>REMPLAZO DE LLANTAS Y ROTACION/ REVISION, LIMPIEZA Y AJUSTE DE BALATAS TRACERAS Y DELANTERAS/REVISION DE NIVELES DE ACEITE</t>
  </si>
  <si>
    <t>SERVICIO DE 35,000 KM/REVISION Y ENGRASADO DE CRUCETAS/ REVISION DE NIVELES DE DIFERENCIAL TRASERO DELANTERO/TRANSMISION/REMPLAZO DE SOPORTE REDONDO DE TRANSMISION/REVISION DE BALATAS DELANTERAS Y TRASERAS/ LIMPIEZA Y AJUSTE DE TUERCAS/REMPLAZO DE LLASNTAS DELANTERAS Y TRASERAS</t>
  </si>
  <si>
    <t>REPARACION DE TERMINAL DE VARILLA ESTABILIZADORA TRASERA</t>
  </si>
  <si>
    <t>1860</t>
  </si>
  <si>
    <t>CAMBIO DE FILTROS DE ACEITE Y DIESEL/CAMBIO DE FILTROS DE AIRE/REVISION DE SUSPENSION Y CRUCETAS/ENGRASADO DE BALATAS TRASERAS Y DELANTERAS</t>
  </si>
  <si>
    <t>1862</t>
  </si>
  <si>
    <t>INSPECCION DE AMORTIGUADORES DELANTEROS Y TRASEROS/CAMBIO DE AMORTIGUADORES DELANTEROS</t>
  </si>
  <si>
    <t>1863</t>
  </si>
  <si>
    <t>INTALACION DE TERMOSTATO/ ANTICONGELANTE/ REVISION DE NIVELES DE ACEITE Y DIFERENCIALES</t>
  </si>
  <si>
    <t>1865</t>
  </si>
  <si>
    <t>REVISION DE NIVELES DE ACEITE/REVISION DE BALATAS TRASERAS Y DELANTERAS/REVISION DE SUSPENSION DELANTERAS Y TRASERAS</t>
  </si>
  <si>
    <t>MAT54013</t>
  </si>
  <si>
    <t>REFACCIONARIA FORESTAL GUADIANA SA DE CV</t>
  </si>
  <si>
    <t>LLAVE DE ARTILLERIA BOCA SURFACE1-1/16/ BARRA PARA LLAVE DE ARTILLERIA 3/4</t>
  </si>
  <si>
    <t>FEL22791</t>
  </si>
  <si>
    <t>SALAS HERNANDEZ ROSA MARIA</t>
  </si>
  <si>
    <t>PRVENTIVO</t>
  </si>
  <si>
    <t>LLANTA 305/55R20 LT BF GOODRICH ALL TERRAIN/ BALANCEO</t>
  </si>
  <si>
    <t>SCP4560</t>
  </si>
  <si>
    <t>S52331</t>
  </si>
  <si>
    <t>SERVICIO 5,00 KM/ FILTRO DE ACEITE Y ACEITE</t>
  </si>
  <si>
    <t>E66402</t>
  </si>
  <si>
    <t>CORRAL VEGA MARIO ALBERTO</t>
  </si>
  <si>
    <t>MAZA 2315003 (2)/AMORTIGUADOR (2)</t>
  </si>
  <si>
    <t>C22T18404</t>
  </si>
  <si>
    <t>LIQUIDO LIMPIAPARABRISAS/GALON ACEITE/ACEITE CUBETA/FILTRO AIRE PRIMARIO SECUNDARIO ACONDICIONADO, SEPARADOR COMBUSTIBLE Y ACEITE/ RESCATE SALIDA A CARRETERA/ KILOMETRAJE EXCEDENTE/SERVICIO DE MANTENIMIENTO MEDIANO/LIBRCACION GENERAL</t>
  </si>
  <si>
    <t>SCP4532</t>
  </si>
  <si>
    <t>CAMBIO DE ACEITE/REVSION GENERAL DE FLUIDOS LUCES Y BANDAS/ SANITIZACION/ALINEACION/ LIMPIEZA Y AJUSTE DE FRENOS/ROTACION/BALANCEO/ REMPLAZO DE FILTROS DE AIRE Y COMBUSTIBLE</t>
  </si>
  <si>
    <t>RECTIFICACION GENERAL DE CABEZA MITSUBISHI L200</t>
  </si>
  <si>
    <t>CEVER DURANGO SA de CV</t>
  </si>
  <si>
    <t>REMPLAZO DE LLANTAS DELANTERAS Y REVISION DE BALATAS DELANTERAS Y TRASERAS</t>
  </si>
  <si>
    <t>REVISION DE BALATAS TRACERAS Y DELANTERAS</t>
  </si>
  <si>
    <t>BUEN ESTADO</t>
  </si>
  <si>
    <t>SUJETO POLVERA DELANTERA IZQUERDA</t>
  </si>
  <si>
    <t>REMPLAZO DE BALATAS DELANTERAS/REVISION DE BALATAS TRASERAS/ LIMPIEZA AJUSTE Y REMPPLAZO DE MUELLE MAESTRA BUJE TORNILLOS DE CENTRO Y GOMAS/REMPLAZO DE TORRETA</t>
  </si>
  <si>
    <t>REMPLAZO DE LLANTAS TRACERAS Y DELANTERAS</t>
  </si>
  <si>
    <t>INSTALACION DE PERTIGA</t>
  </si>
  <si>
    <t>REMPLAZO DE FOCOS DE LUZ DELANTERA IZQUIERDO Y DERECHO</t>
  </si>
  <si>
    <t>INSTALACION DE PERTIGUE LUMINOSA/REEMPLAZO DE STWICH/ INSTALACION Y ACOMODA DE LINEAS DE CORRIENTE</t>
  </si>
  <si>
    <t>INSTALACION DE PERTOGA LUMINOSA/INSTALACION LINEA DE CORRIENTE/ REMPLAZO DE SWICH/ ACOMODO DE FAROS DE ROOL BAR</t>
  </si>
  <si>
    <t>REVISION DE LINEA DE CORRIENTE DE ALARMA Y LUCES AUXILIARES DE REVERSA/ ISNTALACION DE PORTAFUSILES Y LINEAS DE CORRIENTE PARA PERTIGA Y TORRETA</t>
  </si>
  <si>
    <t>LIMPIEZA DE AREA VEHICULAR</t>
  </si>
  <si>
    <t>ORDEN Y LIMPIEZA GENERAL DE AREA VEHICULAR Y HERRAMIENTAS/ ACOMODO DE REPUESTOS</t>
  </si>
  <si>
    <t>ALMACEN REPUESTOS MAQUINAS</t>
  </si>
  <si>
    <t>APOYO EN AREA DE REPUESTOS DE MAQUINAS Y AREA DE COMBUSTIBLE</t>
  </si>
  <si>
    <t>AREA DE REPUESTOS VEHICULAR</t>
  </si>
  <si>
    <t>APOYO EN AREA DE REPUESTOS/ DESCARGA DE CAMION DE REPUESTOS</t>
  </si>
  <si>
    <t>APOYO EN AREA DE REPUESTOS/ SALIDAS Y ATENCION DE PEDIDOS</t>
  </si>
  <si>
    <t>APOYO EN AREA DE REPUESTOS DE MOTORES Y MAQUINAS/ SALIDAS Y PEDIDOS</t>
  </si>
  <si>
    <t>APOYO CON CEMENTO PARA TALLER DE VEHICULOS</t>
  </si>
  <si>
    <t>TALLER DE MANTENIMIENTO VEHICULAR</t>
  </si>
  <si>
    <t>LIMPIEZA Y PREPARO DE PLANCHA PARA VEHICULOS/ PINTADO DE LINEAS DE DIRECCION</t>
  </si>
  <si>
    <t>PINTADO DE PLANCHA Y LINEAS</t>
  </si>
  <si>
    <t>REPARACION DE FOCO TRACERO AUXILIAR DE REVERSA/REEMPLAZO DE SOPORTE DE TRANSFER</t>
  </si>
  <si>
    <t>1874</t>
  </si>
  <si>
    <t>REEMPLAZO DE PEINE COMPLETO DE MUELLES DERECHO/ REEMPLAZO DE TORRETAS</t>
  </si>
  <si>
    <t>RETIRO DE TERMOSTATO DE MOTOR</t>
  </si>
  <si>
    <t>REEMPLAZO DE LLANTAS DELANTERAS/ REVISION DE BALATAS DELANTERAS</t>
  </si>
  <si>
    <t>INSTALACION DE PERTIGA LUMINOSA</t>
  </si>
  <si>
    <t>REPARACION Y SOLDADURA DE TORNILLO DE VARILLA ESTABILIZADORA DERECHO</t>
  </si>
  <si>
    <t>1885</t>
  </si>
  <si>
    <t>SERVICIO 54,000 KM/REEMPLAZO DE BALATAS TRACERAS/ENGRASADO DE SUSPENSION DELANTERA/REPARACION DE MANGUERA DE VACIO DE MOTOR IZQUIERDO Y SOPORTE DE TRASMISION/ REEMPLAZO DE LLANTAS DELANTERAS/ ROTACION DE LLANTAS TRASERAS/ REEMPLAZO DE FOCO DE LUZ BAJA DELANTERA IAZQUIERA</t>
  </si>
  <si>
    <t>REEMPLAZO DE FOCO TRASERO DE LUZ STOP/ REMPLAZO DE MICA ROJA DE CALABERA</t>
  </si>
  <si>
    <t xml:space="preserve">REEMPLAZO DE MUELLE AUXILIAR IZQUIERDO TORNILLO DE CENTRO /REVISION DE FILTRO DE DIESEL </t>
  </si>
  <si>
    <t>E66471</t>
  </si>
  <si>
    <t>DISCO BALATA PISTON Y KALIPER</t>
  </si>
  <si>
    <t>SCP4517</t>
  </si>
  <si>
    <t>CAMBIO DE ACEITE Y FILTRO/ALINEACION/LIMPIEZA Y AJUSTES DE FRENO/PURIFICACION/REEMPLAZO DE FILTRO DE AIRE/REVISION DE NIVEL DE FLUIDOS LUCES Y BANDAS</t>
  </si>
  <si>
    <t>1890</t>
  </si>
  <si>
    <t>REEMPLAZO DE BALATAS TRACERAS/ENGRASADO DE CRUCETAS GENERALES/INSTALACION DE TORRETA/AJUSTE DE MUELLES</t>
  </si>
  <si>
    <t>1893</t>
  </si>
  <si>
    <t>CORRECCION DE FALLA DE MOTOR DE ARRANQUE</t>
  </si>
  <si>
    <t>TUERCA DE CABLE DE CORRIENTE FLOJA</t>
  </si>
  <si>
    <t>1897</t>
  </si>
  <si>
    <t>DESINTALACION Y LIMPIEZA DE TANQUE DE GASOLINA</t>
  </si>
  <si>
    <t>SERVICIO 35,000 KM/REVISION DE NIVELES DE ACEITE DE DIFERENCIAL Y TRASMISION</t>
  </si>
  <si>
    <t>1899</t>
  </si>
  <si>
    <t xml:space="preserve">INSTALACION DE PERTIGA LUMINOSA </t>
  </si>
  <si>
    <t>FLOTILLA VEHICULAR</t>
  </si>
  <si>
    <t>INSPECCION DE MANTENIMIENTO DE FLOTILLA VEHICULAR EXPLORACION</t>
  </si>
  <si>
    <t>1603</t>
  </si>
  <si>
    <t>REEMPLAZO DE CRUCETAS DE FLECHA</t>
  </si>
  <si>
    <t>REVISION DE NIVELES DE ACEITE DE DIFERENCIALES DELANTERO Y TRACERO</t>
  </si>
  <si>
    <t>REPARACION DE LLINEA DE FRENO LLANTA DERECHA DELANTERA</t>
  </si>
  <si>
    <t>REEMPLAZO DE BALATAS DELANTERAS/LUBRICACION Y LIMPIEZA DE HERRAJES</t>
  </si>
  <si>
    <t>FLOTILLA VEHICULAR MINA</t>
  </si>
  <si>
    <t>INSPECCION DE MANTENIMIENTO DE FLOTILLA VEHICULAR MINA</t>
  </si>
  <si>
    <t>REEMPLAZO DE BALATAS TRACERAS/LIMPIEZA A PORTABALATAS/LUBRICADO DE HERRAJES/AJUSTE DE BALATAS</t>
  </si>
  <si>
    <t>CAMPAMENTO</t>
  </si>
  <si>
    <t>DESCARGA DE RPUESTOS Y TARIMAS DE BENTONIRA</t>
  </si>
  <si>
    <t xml:space="preserve">DESCRGA DE REPUESTOS </t>
  </si>
  <si>
    <t>PATIO DE MANIOBRAS</t>
  </si>
  <si>
    <t>CARGA DE CAMION CON CHATARRA Y LIMPIEZA DE AREA</t>
  </si>
  <si>
    <t>TALLER DE MANTENIMIENTO VEHICULAR/ ALMACEN REPUESTOS VEHICULAR</t>
  </si>
  <si>
    <t>ORDEN Y LIMPIEZA</t>
  </si>
  <si>
    <t>E66617</t>
  </si>
  <si>
    <t>MS816</t>
  </si>
  <si>
    <t>MITSU AUTOMOTRIZ DURANGO SA DE CV</t>
  </si>
  <si>
    <t>R45616</t>
  </si>
  <si>
    <t>SERVICIO 40,000KM/SEGURO DE PISO/SERVICIO DE LIMPIEZA/MATERIALES PIGROSOS/FILTROS ACEITE AIRE COMBUSTIBLE/DESENGRASANTE/ACEITE DE MOTOR</t>
  </si>
  <si>
    <t>MS822</t>
  </si>
  <si>
    <t>MS000000846</t>
  </si>
  <si>
    <t xml:space="preserve">SERVICIO DE LOS 50,000 KM /REEMPLAZO ACEITE DIFERENCIALES/REEMPLAZO FILTROS/SERVICIO DE LIMPIEZA/ </t>
  </si>
  <si>
    <t>MR778</t>
  </si>
  <si>
    <t>COVER DOOR OUTSIDE HANDLE</t>
  </si>
  <si>
    <t>ACP4589</t>
  </si>
  <si>
    <t>CAMBIO DE ACEITE Y FILTRO/REVISION DE FLUIDOS/SANITIZACION/ALINEACION/ROTACION/BALANCEO/ LIMPIEZA Y AJUSTE DE FRENOS/REEMPLAZO DE FILTRO DE AIRE</t>
  </si>
  <si>
    <t>E66589</t>
  </si>
  <si>
    <t>FAN CLUTCH</t>
  </si>
  <si>
    <t>SCP4575</t>
  </si>
  <si>
    <t>CAMBIO DE ACEITE Y FILTRO/REVISION DE FLUIDOS LUCES Y BANDAS/SANITIZACION/ALINEACION/ROTACION/BALANCEO/LIMPIEZA Y AJUSTE DE FRENOS/REEMPLAZO DE FILTRO DE AIRE</t>
  </si>
  <si>
    <t>SERVICIO 10,000 KM/CAMBIO DE FILTRO DE AIRE/ACEITE DE MOTOR/FILTRO DE ACEITE/LIJA/DESENGRASANTE/FILTRO DE MOTOR/SEGURO DE PISO/SERVICIO DE LIMPEZA</t>
  </si>
  <si>
    <t>1887</t>
  </si>
  <si>
    <t>6 Cilindros</t>
  </si>
  <si>
    <t>3GCNY9EHOMG177926</t>
  </si>
  <si>
    <t>FN-1003-B</t>
  </si>
  <si>
    <t>FN-1292-B</t>
  </si>
  <si>
    <t>3GCUY9EF6MG316550</t>
  </si>
  <si>
    <t>2 BALATA DELANTERA - 1 FILTRO DE AIRE - 2 BALATA DE ESTACIONAMIENTO</t>
  </si>
  <si>
    <t>4 LLANTA 11-R22 5 148/145K PIRELLI TG85 (4)</t>
  </si>
  <si>
    <t>E67120</t>
  </si>
  <si>
    <t>FACTURA DIVIDIDA</t>
  </si>
  <si>
    <t>A20T30683</t>
  </si>
  <si>
    <t>REEMPLAZAR ACEITE Y FILTROS MOTOR/DIAGNOSTICAR CON HERRAMIENTA ELECTRONICA/REEMPLAZAR CONECTORES</t>
  </si>
  <si>
    <t>FCO 482</t>
  </si>
  <si>
    <t>ACUMULADOR L-24 R-530</t>
  </si>
  <si>
    <t>1610</t>
  </si>
  <si>
    <t>SERVICIO/ SE ENGRASA CRUCETAS DE FLECHA Y 4X4/REVISION DE SUSPENSIÓN/REEMPLAZO DE BALATAS DELANTERAS Y SE LUBRICA HERRAJES/AJUSTE Y REVISION DE BALATAS TRASERAS Y LIMPIA DE HERRAJES</t>
  </si>
  <si>
    <t>1611</t>
  </si>
  <si>
    <t>REEMPLAZO DE BOMBA DE GASOLINA</t>
  </si>
  <si>
    <t>NO ERA LA BOMBA CORRECTA</t>
  </si>
  <si>
    <t>1612</t>
  </si>
  <si>
    <t>REEMPLAZO DE MOTOR LADO DERECHO/REVISION DE BALATAS DELANTERAS/REVISION Y ENGRASADO DE SUSPENSIÓN DELANTERA</t>
  </si>
  <si>
    <t>1616</t>
  </si>
  <si>
    <t>INSTALACION DE BOMBA DE COMBUSTIBLE/LIMPIEZA INTERIOR Y EXTERIOR DE TANQUE DE COMBUSTIBLE</t>
  </si>
  <si>
    <t>1618</t>
  </si>
  <si>
    <t>LAVADO DE TRANSMISION, ENGRASA DE BALERO PILOTO DE MOTOR/REEMPLAZO DE KIT DE CLUTCH/ INSTALACION DE TRANSMISION Y PIEZAS</t>
  </si>
  <si>
    <t>1620</t>
  </si>
  <si>
    <t xml:space="preserve">REEMPLAZO DE LLANTAS TRASERAS LADO IZQUIERDO </t>
  </si>
  <si>
    <t>LLANTA TOMADA DE UNIDAD 051 EN STOCK</t>
  </si>
  <si>
    <t>AJUSTE Y LIMPIEZA DE BALATAS TRASERAS</t>
  </si>
  <si>
    <t>REEMPLAZO DE LIMPIA PARABRISAS/ REEMPLAZO DE FARO TRASERO DE LUZ DE STOP</t>
  </si>
  <si>
    <t>REVISION, AJUSTE Y LIMPIEZA DE BALATAS TRASERAS Y HERRAJES/ DESPONCHE DE LLANTA TRASERA LADO DERECHO</t>
  </si>
  <si>
    <t>REEMPLAZO DE MUELLE MAESTRA, AUXILIAR, BUJES Y GOMAS DE MUELLE/REEMPLAZO DE BALATAS TRASERAS, AJUSTE Y LIMPIA/ARREGLO DE CILINDRO DE FRENO DE TAMBOR DE LADO IZQUIERDO.</t>
  </si>
  <si>
    <t xml:space="preserve">REEMPLAZO DE SOPORTE DE MOTOR </t>
  </si>
  <si>
    <t>REEMPLAZO DE CRUCETAS 4X4</t>
  </si>
  <si>
    <t>REEMPLAZO DE BALATAS TRASERAS, AJUSTE Y LUBRICADO.</t>
  </si>
  <si>
    <t>INSTALACION DE CABLEADO</t>
  </si>
  <si>
    <t>INSTALACION DE ALARMA DE REVERSA Y ANCLAJE DE CABLEADO</t>
  </si>
  <si>
    <t>LLENADO DE LIQUIDO DE CONTROL DE EMISIONES</t>
  </si>
  <si>
    <t>REEMPLAZO DE 4 LLANTAS EJE TRASERO</t>
  </si>
  <si>
    <t>E67540</t>
  </si>
  <si>
    <t>2 BALATA/ 2 ROTOR RUEDA DEL L-200 FR-19015</t>
  </si>
  <si>
    <t>1A92</t>
  </si>
  <si>
    <t>ENERGY PARTS SA DE CV</t>
  </si>
  <si>
    <t>ROTULACION DE LOGOS KDL 114</t>
  </si>
  <si>
    <t>A-1118</t>
  </si>
  <si>
    <t>FABRICACION DE ROOL BAR AL PISO, TUMBABURROS, FABRICACION DE DEFENSA TRASERA CON TIRON.</t>
  </si>
  <si>
    <t>A-1119</t>
  </si>
  <si>
    <t>A 14685</t>
  </si>
  <si>
    <t>LLANTAS BF GOODRICH 265/75R16 ALL TERRAIN (2 PIEZAS)</t>
  </si>
  <si>
    <t>A14683</t>
  </si>
  <si>
    <t>LLANTAS BF GOODRICH 265/75R16 ALL TERRAIN (4 PIEZAS)</t>
  </si>
  <si>
    <t>A14681</t>
  </si>
  <si>
    <t>A14680</t>
  </si>
  <si>
    <t>A14677</t>
  </si>
  <si>
    <t>A14675</t>
  </si>
  <si>
    <t>A14676</t>
  </si>
  <si>
    <t>A14686</t>
  </si>
  <si>
    <t>LLANTAS BF GOODRICH 235/80R17 ALL TERRAIN (4 PIEZAS)</t>
  </si>
  <si>
    <t>MS01033</t>
  </si>
  <si>
    <t>SERVICIO DE 20,000 KM (FILTRO DE AIRE MOTOR, FILTRO COMBUSTIBLE, FILTRO DE A/C, DESENGRASANTE, ACEITE, TAPON)</t>
  </si>
  <si>
    <t>A14850</t>
  </si>
  <si>
    <t>LLANTAS BF GOODRICH 235/80R17 ALL TERRAIN (2 PIEZAS)</t>
  </si>
  <si>
    <t>MS0898</t>
  </si>
  <si>
    <t>SERVICIO DE 10,000 KM (REEMPLAZO DE BATERIA, FILTRO DE AIRE, FILTRO DE ACEITE, ACEITE DE MOTOR</t>
  </si>
  <si>
    <t>R45923</t>
  </si>
  <si>
    <t>LLANTAS 11-R22.5 PIRELLI TG85 Y MONTAJE</t>
  </si>
  <si>
    <t>F4303</t>
  </si>
  <si>
    <t>YOLANDA MEDINA RAMIREZ</t>
  </si>
  <si>
    <t>APERTURA Y BARRENADO A TUBO SEGÚN INDICACIONES/ROSCA A TUBO DE ALUMINIO PARA TAPA</t>
  </si>
  <si>
    <t>MS0940</t>
  </si>
  <si>
    <t>SERVICIO DE 30,000 KM/REMPLAZO DE FILTRO AIRE, ACEITE, TAPON NITRO, DESENGRASANTE, NITROGENO EN LLANTAS, ACEITE MOTOR, LIJA.</t>
  </si>
  <si>
    <t>MS0939</t>
  </si>
  <si>
    <t>SERVICIO DE 40,000 KM/APLICACIÓN AIR LIFE, LIJA,, FILTRO AIRE, FILTRO COMBUSTIBLE, FILTRO A/C, ACEITE MOTOR, FILTRO ACEITE MOTOR.</t>
  </si>
  <si>
    <t>A13046</t>
  </si>
  <si>
    <t>LLANTAS BF GOODRICH 265/75R16 (2 PIEZAS)</t>
  </si>
  <si>
    <t>A13045</t>
  </si>
  <si>
    <t>LLANTAS BF GOODRICH 235/80R17 (2 PIEZAS)</t>
  </si>
  <si>
    <t>A13047</t>
  </si>
  <si>
    <t>LLANTAS BF GOODRICH 285/70R17 (4 PIEZAS)</t>
  </si>
  <si>
    <t>ROTULACION LOGOS 113</t>
  </si>
  <si>
    <t>MS0609</t>
  </si>
  <si>
    <t>SERVICIO DE 40,000 KM (FILTRO ACEITE, FILTRO COMBUSTIBLE, FILTRO AIRE MOTOR, DESENGRASANTE, ACEITE, M/T FLUID, 75W85, 1L</t>
  </si>
  <si>
    <t>MS0610</t>
  </si>
  <si>
    <t>SERVICIO DE 10,000 KM (FILTRO DE AIRE ACONDICIONADO, FILTRO DE ACEITE, FILTROA/C, ACEITE, DESENGRASANTE.</t>
  </si>
  <si>
    <t>DUR 177088</t>
  </si>
  <si>
    <t>BANDERA MASTIL, LUZ LED BRILLANTE AZUL.</t>
  </si>
  <si>
    <t>SEÑALAMIENTO DE MINA VE-166</t>
  </si>
  <si>
    <t>DUR 177313</t>
  </si>
  <si>
    <t>BANDERA MASTIL, LUZ LED BRILLANTE AZUL, RESORTE PARA BASE DE ANTENA.</t>
  </si>
  <si>
    <t>A13734</t>
  </si>
  <si>
    <t>LLANTAS BF GOODRICH 235/80R17 (4 PIEZAS)</t>
  </si>
  <si>
    <t>MS01074</t>
  </si>
  <si>
    <t>SERVICIO DE 20,000 KM (REEMPLAZO BALATAS Y DISCOS DELANTEROS,FILTRO ACEITE, FILTRO COMBUSTIBLE, FILTRO AIRE, FILTRO A/C ACEITE, DESENGRASANTE, AIR LIFE)</t>
  </si>
  <si>
    <t>A14886</t>
  </si>
  <si>
    <t>LLANTAS MICHELIN 225/70R19.5 (2 PIEZAS)</t>
  </si>
  <si>
    <t>E68221</t>
  </si>
  <si>
    <t>JUEBO BALA 8454/BALATA 7875-974-SM</t>
  </si>
  <si>
    <t>FCO 534</t>
  </si>
  <si>
    <t>DUOF-210677</t>
  </si>
  <si>
    <t>PLUMA LIMPIAPARABRISAS 19-21"</t>
  </si>
  <si>
    <t>A 30131</t>
  </si>
  <si>
    <t>ATADO DE MUELLES 6 HOJAS/ BUJE DE HULE Y METAL/ HULE NARANJA</t>
  </si>
  <si>
    <t>F 1350</t>
  </si>
  <si>
    <t>RICARDO CAZARES RIVERA</t>
  </si>
  <si>
    <t>MR01105</t>
  </si>
  <si>
    <t>BANDA DISTRIBUCION/ POLEA/ TENSOR/ADJUSTER/ CRUZETA/ ARTICULACION/ BUSHING FR SUS STABILIZER/ TERMINAL/ BALERO COLGANTE/ BANDA BARRAS BALANCEO/ TENSOR</t>
  </si>
  <si>
    <t>E67573</t>
  </si>
  <si>
    <t>ACEITE AC DELCO 10W30/ FILTRO ACEITE PH-10060</t>
  </si>
  <si>
    <t>ROTOR RUEDA DEL L-200 FR-19015</t>
  </si>
  <si>
    <t>AMORTIGUADOR/ GOMA BARRA ESTABILIZADORA/ BANDA K060570/MAZA 2315003/ SOPORTE CARDAN/ BALATA 8728</t>
  </si>
  <si>
    <t>CEPILLO LIMPIABRISAS TS18</t>
  </si>
  <si>
    <t>E67588</t>
  </si>
  <si>
    <t>BALATA 8508-D1400 REMSA</t>
  </si>
  <si>
    <t>SS72697</t>
  </si>
  <si>
    <t>SE INSTALA TORRETA AZUL.</t>
  </si>
  <si>
    <t xml:space="preserve">SE REALIZA INSTALACION ELECTRICA PARA ALARMA DE REVERSA, </t>
  </si>
  <si>
    <t>SE REALIZA INSTALACION DE CABLEADO PARA REVERSA Y QUE ENCIENDA DESDE LA CABINA/ SE REALIZA INSTALACION DE CABLEADO DE TORRETA Y PERTIGA HASTA CABINA.</t>
  </si>
  <si>
    <t>SE REALIZA CONEXIÓN DE TORRETA</t>
  </si>
  <si>
    <t>SE REALIZA CAMBIO DE FAN CLUTCH/  SE DETECTA FALLA EN TURBO</t>
  </si>
  <si>
    <t>SE REEMPLAZA BATERIA</t>
  </si>
  <si>
    <t>SERVICIO MENOR, CAMBIO DE ACEITE, Y FILTROS/ SE RETIRA VALVULA Y SE COLOCA VALVULA DE UNIDAD 052/ CONTINUA FALLA EN INYECCION.</t>
  </si>
  <si>
    <t xml:space="preserve">REPARACION DE MANIJA </t>
  </si>
  <si>
    <t>SE LE CAMBIA EL TURBO YA QUE PERDIA POTENCIA EN CARRETERA.</t>
  </si>
  <si>
    <t>SE REALIZA DESMONTE DE BALERO MASA PARA INSTALAR NUEVOS/SE INSTALA AMORTIGUADOR Y BALERO MASA DE LADO DERECHO.</t>
  </si>
  <si>
    <t xml:space="preserve">SE REVISA LA UNIDAD DEBIDO A UN REPORTE DE BIRLOS CAPADOS Y SIN BALATAS/ SE ENCUENTRA DAÑADO BIRLOS, DISCO, MORDAZA, BALATAS, RETENES/ SE CAMBIA DISCO DE LA DERECHO TRASERO, SE INSTALAN NUEVOS BIRLOS Y SE REALIZA PURGADO DE FRENOS/ SE CAMBIAN BIRLOS DE LADO IZQUIERDO/ SE REALIZA CAMBIO DE PISTONES Y CALIPER. </t>
  </si>
  <si>
    <t xml:space="preserve">SE REALIZA ARMADO DE MORDAZA Y PISTONES/ SE REALIZA ARMADO DE DISCOS Y APRIETE DE BALEROS/ RE TRASLADA UNIDAD PARA CAMBIO DE LLANTAS </t>
  </si>
  <si>
    <t>SE CAMBIA DISCOS Y BALATAS DE FRENO SE LIMPIAN COMPONENTES.</t>
  </si>
  <si>
    <t>SE AJUSTAN FRENOS TRASEROS Y SE LE REVISAN NIVELES AL MOTOR.</t>
  </si>
  <si>
    <r>
      <rPr>
        <b/>
        <sz val="10"/>
        <color theme="1"/>
        <rFont val="Cambria"/>
        <family val="1"/>
        <scheme val="major"/>
      </rPr>
      <t>Servicio 12,000 KMS</t>
    </r>
    <r>
      <rPr>
        <sz val="10"/>
        <color theme="1"/>
        <rFont val="Cambria"/>
        <family val="1"/>
        <scheme val="major"/>
      </rPr>
      <t xml:space="preserve"> ROTACION DE RUEDAS/ REEMPLAZO DE ACEITE Y FILTROS DE MOTOR/ MANO DE OBRA/FILTRO ACEITE/ ACEITE</t>
    </r>
  </si>
  <si>
    <t>HV-607 ISL9</t>
  </si>
  <si>
    <t>ISL9</t>
  </si>
  <si>
    <t>FN-1933-B</t>
  </si>
  <si>
    <t>3HAEKTANL269604</t>
  </si>
  <si>
    <t>UHM4968</t>
  </si>
  <si>
    <t>FP-1741-B</t>
  </si>
  <si>
    <t>MMBNLV560NH027158</t>
  </si>
  <si>
    <t>UHN6540</t>
  </si>
  <si>
    <t>FP-1742-B</t>
  </si>
  <si>
    <t>MMBNLV563NH031852</t>
  </si>
  <si>
    <t>NEC04138</t>
  </si>
  <si>
    <t>FP-1782-B</t>
  </si>
  <si>
    <t>1FDUF4GTXNEC04138</t>
  </si>
  <si>
    <t>UHN8371</t>
  </si>
  <si>
    <t>FP-2908-B</t>
  </si>
  <si>
    <t>MMBNLV562NH033009</t>
  </si>
  <si>
    <t>FP-2936-B</t>
  </si>
  <si>
    <t>MMBNLV566NH040898</t>
  </si>
  <si>
    <t>UHR0647</t>
  </si>
  <si>
    <t>FP-2934-B</t>
  </si>
  <si>
    <t>MMBNLV569NH041317</t>
  </si>
  <si>
    <t>UHR0191</t>
  </si>
  <si>
    <t>FP-3713-B</t>
  </si>
  <si>
    <t>MMBNLV563NH040924</t>
  </si>
  <si>
    <t>UHP7597</t>
  </si>
  <si>
    <t>FP-3714-B</t>
  </si>
  <si>
    <t>MMBNLV565NH039872</t>
  </si>
  <si>
    <t>FN-1012-B</t>
  </si>
  <si>
    <t>MMBNG45KEDZ09728</t>
  </si>
  <si>
    <t>1FDGF5GT2CEB76366</t>
  </si>
  <si>
    <t>3C7WRBLT0EG112496</t>
  </si>
  <si>
    <t>MMBNL45K0HH083354</t>
  </si>
  <si>
    <r>
      <rPr>
        <b/>
        <sz val="10"/>
        <color theme="1"/>
        <rFont val="Cambria"/>
        <family val="1"/>
        <scheme val="major"/>
      </rPr>
      <t>SERVICIO 20,000 KMS</t>
    </r>
    <r>
      <rPr>
        <sz val="10"/>
        <color theme="1"/>
        <rFont val="Cambria"/>
        <family val="1"/>
        <scheme val="major"/>
      </rPr>
      <t xml:space="preserve"> - CAMBIO DE ACEITE Y FILTRO/REVISION DE NIVEL DE FLUIDOS LUCES Y BANDAS/SANITIZACION/ALINEACION/LIMPIEZA Y AJUSTES DE FRENOS/ROTACION DE LLANTAS/ REMPLAZO DE FILTRO DE AIRE</t>
    </r>
  </si>
  <si>
    <r>
      <rPr>
        <b/>
        <sz val="10"/>
        <color theme="1"/>
        <rFont val="Cambria"/>
        <family val="1"/>
        <scheme val="major"/>
      </rPr>
      <t>SERVICIO DE 25,000</t>
    </r>
    <r>
      <rPr>
        <sz val="10"/>
        <color theme="1"/>
        <rFont val="Cambria"/>
        <family val="1"/>
        <scheme val="major"/>
      </rPr>
      <t xml:space="preserve"> KM CAMBIO DE ACEITE, FILTRO DE ACEITE, FILTRO DE AIRE Y FILTRO DE COMBUSTIBLE.</t>
    </r>
  </si>
  <si>
    <r>
      <rPr>
        <b/>
        <sz val="10"/>
        <color theme="1"/>
        <rFont val="Cambria"/>
        <family val="1"/>
        <scheme val="major"/>
      </rPr>
      <t>SERVICIO 5000 KMS</t>
    </r>
    <r>
      <rPr>
        <sz val="10"/>
        <color theme="1"/>
        <rFont val="Cambria"/>
        <family val="1"/>
        <scheme val="major"/>
      </rPr>
      <t>/CAMBIO DE ACEITE Y FILTRO/REVISIÓN DE FLUIDOS, LUCES Y BANDAS/MATERIALES DIVERSOS/ACEITE DE MOTOR/FILTRO DE ACEITE</t>
    </r>
  </si>
  <si>
    <r>
      <rPr>
        <b/>
        <sz val="10"/>
        <color theme="1"/>
        <rFont val="Cambria"/>
        <family val="1"/>
        <scheme val="major"/>
      </rPr>
      <t>SERVICIO 15,000 KMS</t>
    </r>
    <r>
      <rPr>
        <sz val="10"/>
        <color theme="1"/>
        <rFont val="Cambria"/>
        <family val="1"/>
        <scheme val="major"/>
      </rPr>
      <t xml:space="preserve"> /CAMBIO DE ACEITES Y FILTROS/ENGRASADO DE CRUCETAS/ REVISION DE SUSPENSIÓN GENERAL</t>
    </r>
  </si>
  <si>
    <r>
      <rPr>
        <b/>
        <sz val="10"/>
        <color theme="1"/>
        <rFont val="Cambria"/>
        <family val="1"/>
        <scheme val="major"/>
      </rPr>
      <t>SERVICIO 10,000 KMS</t>
    </r>
    <r>
      <rPr>
        <sz val="10"/>
        <color theme="1"/>
        <rFont val="Cambria"/>
        <family val="1"/>
        <scheme val="major"/>
      </rPr>
      <t xml:space="preserve"> - CAMBIO DE ACEITE Y FILTRO, CAMBIO FILTRO DE COMBUSTIBLE, CAMBIO FILTRO DE AIRE,  REVISION DE NIVELES, REVISION DE PUNTOS DE SEGURIDAD, LIMPIEZA Y AJUSTE DE FRENOS, ALINEACION BALANCEO Y ROTACION DE LLANTAS</t>
    </r>
  </si>
  <si>
    <t>MMBNLV560NH057695</t>
  </si>
  <si>
    <t>MMBNLV562NH057892</t>
  </si>
  <si>
    <t>MMBNLV565NH057854</t>
  </si>
  <si>
    <t>PROYECTO 2023</t>
  </si>
  <si>
    <t>NED81899</t>
  </si>
  <si>
    <t>8 CIL</t>
  </si>
  <si>
    <t>1FDUF4GTXNED81899</t>
  </si>
  <si>
    <t>1GB3W9E78NF288185</t>
  </si>
  <si>
    <t>8 Cil.</t>
  </si>
  <si>
    <t>UJL2699</t>
  </si>
  <si>
    <t>Manual 6 vel.</t>
  </si>
  <si>
    <t>Manual 6 Vel</t>
  </si>
  <si>
    <t>MMBNLV568PH016685</t>
  </si>
  <si>
    <t>MMBNLV565PH020399</t>
  </si>
  <si>
    <t>UJM0487</t>
  </si>
  <si>
    <t>Manual 10 vel.</t>
  </si>
  <si>
    <t>3HAEKTAT2PL575669</t>
  </si>
  <si>
    <t>UJM9490</t>
  </si>
  <si>
    <t>MMBNLV567PH024793</t>
  </si>
  <si>
    <t xml:space="preserve">Blanca </t>
  </si>
  <si>
    <t>UKA0934</t>
  </si>
  <si>
    <t>Manual 6 vel</t>
  </si>
  <si>
    <t>MMBNLV562PH06732</t>
  </si>
  <si>
    <t>UKA1269</t>
  </si>
  <si>
    <t>MMBNLV56XPH060980</t>
  </si>
  <si>
    <t>UKA1289</t>
  </si>
  <si>
    <t>MMBNLV563PH061792</t>
  </si>
  <si>
    <t>1GAZG9F77P1213665</t>
  </si>
  <si>
    <t>KM ULTIMO MTTO</t>
  </si>
  <si>
    <t>Mercedes Bens</t>
  </si>
  <si>
    <t xml:space="preserve">Sprinter </t>
  </si>
  <si>
    <t>KM</t>
  </si>
  <si>
    <t>ESTA PENDIENTE EN LA UNIDAD EL REMPLAZO DE LA ROTULA DE LADO DEL COPILOTO</t>
  </si>
  <si>
    <t>A667</t>
  </si>
  <si>
    <t xml:space="preserve">SE REALIZA LA REPARACION DE CABINA DE LA UNIDAD, ESTABA QUEBRADA POR LA PARTE DE LOS SOPORTES </t>
  </si>
  <si>
    <t>ENTRE OTROS DETALLES EN LA CABINA.</t>
  </si>
  <si>
    <t>SE REMPAZAN COMPONENTES EN SUSPENSIÓN DE LA UNIDAD</t>
  </si>
  <si>
    <t>KM PROX SERVICIO</t>
  </si>
  <si>
    <t>KM ACTUAL.</t>
  </si>
  <si>
    <t>REPARACION DE SUSPENSIÓN, Y SERVICIO PREVENTIVO.</t>
  </si>
  <si>
    <t>V</t>
  </si>
  <si>
    <t>MX-FV-F-03
REV 0
NOV 23</t>
  </si>
  <si>
    <t>27 OCT02023</t>
  </si>
  <si>
    <t>U-058</t>
  </si>
  <si>
    <t>U-060</t>
  </si>
  <si>
    <t>U-059</t>
  </si>
  <si>
    <t>POLIZA</t>
  </si>
  <si>
    <t>POLIZA 26</t>
  </si>
  <si>
    <t>U-061</t>
  </si>
  <si>
    <t>U-062</t>
  </si>
  <si>
    <t xml:space="preserve">FACT </t>
  </si>
  <si>
    <t>U-063</t>
  </si>
  <si>
    <t>U-64</t>
  </si>
  <si>
    <t>U-065</t>
  </si>
  <si>
    <t>U-066</t>
  </si>
  <si>
    <t>U-67</t>
  </si>
  <si>
    <t>U-68</t>
  </si>
  <si>
    <t>U-069</t>
  </si>
  <si>
    <t>U-070</t>
  </si>
  <si>
    <t>U-071</t>
  </si>
  <si>
    <t>U-072</t>
  </si>
  <si>
    <t>U-074</t>
  </si>
  <si>
    <t>TRAILA</t>
  </si>
  <si>
    <t>MONTACARGAS</t>
  </si>
  <si>
    <t>U-077</t>
  </si>
  <si>
    <t>U-078</t>
  </si>
  <si>
    <t>U-080</t>
  </si>
  <si>
    <t>U-081</t>
  </si>
  <si>
    <t>CAP. DE CARGA</t>
  </si>
  <si>
    <t>CAP. DE ARRASTRE</t>
  </si>
  <si>
    <t>18143.69 KG</t>
  </si>
  <si>
    <t>4,620 KG</t>
  </si>
  <si>
    <t>4,423 KG</t>
  </si>
  <si>
    <t>6,700 KG</t>
  </si>
  <si>
    <t>4,499 KG</t>
  </si>
  <si>
    <t>4,712 KG</t>
  </si>
  <si>
    <t>20,865 KG</t>
  </si>
  <si>
    <t>20,000 KG</t>
  </si>
  <si>
    <t>2.4 L</t>
  </si>
  <si>
    <t>1,060 KG</t>
  </si>
  <si>
    <t>2,300 KG</t>
  </si>
  <si>
    <t>3,500 KG</t>
  </si>
  <si>
    <t>6,350 KG</t>
  </si>
  <si>
    <t>F/S</t>
  </si>
  <si>
    <t xml:space="preserve"> - </t>
  </si>
  <si>
    <t>LA CAMIONETA SE REMPLAZARAN LLANTAS TRACERAS A CORTO PLAZO YA QUE 
SE ENCUENTRAN EN UN 15% DE VIDA UTIL.</t>
  </si>
  <si>
    <t>147282 KM</t>
  </si>
  <si>
    <t>150,000 KM</t>
  </si>
  <si>
    <t>CONCHEÑO</t>
  </si>
  <si>
    <t>U-079</t>
  </si>
  <si>
    <t>U-082</t>
  </si>
  <si>
    <t>SE REMPLAZO TRANSMISION EN LA UNIDAD, SE REMPLAZO SENSOR DE PRESION DE ACEITE 
Y SE REPARO FUGA DE DIESEL EN RIEL DE INYECTORES</t>
  </si>
  <si>
    <t>SE REALIZAN LAS REPARACIONES EN PROYECTO DE CONCHEÑO.</t>
  </si>
  <si>
    <t>SE REMPLAZA BIRLO CAPADO LADO CHOFER. SE REMPLAZAN FOCOS FUNDIDOS EN PARTE TRASERA DE LA UNIDAD,
SE REVIZAN BALATAS TRASERAS SE LES DA AJUSTE Y SE REVIZAN BALATASN DELANTERAS</t>
  </si>
  <si>
    <t xml:space="preserve">SE ACUDE A PROYECTO CONCHEÑO PARA LA REPARACION DE LA UNIDAD EN INSTALACION 
ELECTRICA DE TORRETA, PERTIGA, LUCES AUXILIARES LET. SE INSPECCIONA UNIDAD EN SUSPENSIÓN, ENCONTRANDO MAZABALERO DAÑADO LADO DE COPIILOTO, REMPLAZANDOLO
SE REMPLAZAN BALATAS DELANTERAS Y  SE AJUSTAN BALATAS TRASERAS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</si>
</sst>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quot;* #,##0.00_);_(&quot;$&quot;* \(#,##0.00\);_(&quot;$&quot;* &quot;-&quot;??_);_(@_)"/>
    <numFmt numFmtId="165" formatCode="&quot;$&quot;#,##0.00_);[Red]\(&quot;$&quot;#,##0.00\)"/>
    <numFmt numFmtId="166" formatCode="_(* #,##0.00_);_(* \(#,##0.00\);_(* &quot;-&quot;??_);_(@_)"/>
    <numFmt numFmtId="167" formatCode="0.0"/>
    <numFmt numFmtId="168" formatCode="_(* #,##0_);_(* \(#,##0\);_(* &quot;-&quot;??_);_(@_)"/>
    <numFmt numFmtId="169" formatCode="&quot;$&quot;#,##0.00"/>
    <numFmt numFmtId="170" formatCode="dd\-mm\-yy;@"/>
  </numFmts>
  <fonts count="66"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u/>
      <sz val="11"/>
      <color theme="10"/>
      <name val="Calibri"/>
      <family val="2"/>
    </font>
    <font>
      <sz val="11"/>
      <color theme="1"/>
      <name val="Calibri"/>
      <family val="2"/>
      <scheme val="minor"/>
    </font>
    <font>
      <sz val="10"/>
      <color theme="1"/>
      <name val="Cambria"/>
      <family val="1"/>
      <scheme val="major"/>
    </font>
    <font>
      <b/>
      <u/>
      <sz val="16"/>
      <color theme="1"/>
      <name val="Cambria"/>
      <family val="1"/>
      <scheme val="major"/>
    </font>
    <font>
      <b/>
      <sz val="10"/>
      <color theme="1"/>
      <name val="Cambria"/>
      <family val="1"/>
      <scheme val="major"/>
    </font>
    <font>
      <b/>
      <u/>
      <sz val="11"/>
      <color theme="1"/>
      <name val="Cambria"/>
      <family val="1"/>
      <scheme val="major"/>
    </font>
    <font>
      <b/>
      <sz val="11"/>
      <color theme="1"/>
      <name val="Cambria"/>
      <family val="1"/>
      <scheme val="major"/>
    </font>
    <font>
      <i/>
      <sz val="10"/>
      <color theme="1"/>
      <name val="Cambria"/>
      <family val="1"/>
      <scheme val="major"/>
    </font>
    <font>
      <b/>
      <u/>
      <sz val="10"/>
      <color theme="1"/>
      <name val="Cambria"/>
      <family val="1"/>
      <scheme val="major"/>
    </font>
    <font>
      <b/>
      <u/>
      <sz val="12"/>
      <color theme="1"/>
      <name val="Cambria"/>
      <family val="1"/>
      <scheme val="major"/>
    </font>
    <font>
      <b/>
      <sz val="10"/>
      <color rgb="FF0070C0"/>
      <name val="Cambria"/>
      <family val="1"/>
      <scheme val="major"/>
    </font>
    <font>
      <sz val="11"/>
      <color theme="0"/>
      <name val="Cambria"/>
      <family val="1"/>
      <scheme val="major"/>
    </font>
    <font>
      <sz val="12"/>
      <color theme="1"/>
      <name val="Cambria"/>
      <family val="1"/>
      <scheme val="major"/>
    </font>
    <font>
      <b/>
      <sz val="12"/>
      <color theme="0"/>
      <name val="Cambria"/>
      <family val="1"/>
      <scheme val="major"/>
    </font>
    <font>
      <sz val="11"/>
      <color theme="1"/>
      <name val="Cambria"/>
      <family val="1"/>
      <scheme val="major"/>
    </font>
    <font>
      <sz val="12"/>
      <name val="Cambria"/>
      <family val="1"/>
      <scheme val="major"/>
    </font>
    <font>
      <sz val="11"/>
      <name val="Cambria"/>
      <family val="1"/>
      <scheme val="major"/>
    </font>
    <font>
      <b/>
      <sz val="10"/>
      <color theme="4" tint="-0.499984740745262"/>
      <name val="Cambria"/>
      <family val="1"/>
      <scheme val="major"/>
    </font>
    <font>
      <sz val="10"/>
      <name val="Cambria"/>
      <family val="1"/>
      <scheme val="major"/>
    </font>
    <font>
      <b/>
      <sz val="10"/>
      <name val="Cambria"/>
      <family val="1"/>
      <scheme val="major"/>
    </font>
    <font>
      <sz val="10"/>
      <color theme="4" tint="-0.499984740745262"/>
      <name val="Cambria"/>
      <family val="1"/>
      <scheme val="major"/>
    </font>
    <font>
      <u/>
      <sz val="11"/>
      <color theme="1"/>
      <name val="Cambria"/>
      <family val="1"/>
      <scheme val="major"/>
    </font>
    <font>
      <b/>
      <sz val="12"/>
      <color theme="1"/>
      <name val="Cambria"/>
      <family val="1"/>
      <scheme val="major"/>
    </font>
    <font>
      <b/>
      <sz val="10"/>
      <color rgb="FF00B050"/>
      <name val="Cambria"/>
      <family val="1"/>
      <scheme val="major"/>
    </font>
    <font>
      <sz val="10"/>
      <color rgb="FF00B050"/>
      <name val="Cambria"/>
      <family val="1"/>
      <scheme val="major"/>
    </font>
    <font>
      <sz val="14"/>
      <color theme="1"/>
      <name val="Cambria"/>
      <family val="1"/>
      <scheme val="major"/>
    </font>
    <font>
      <b/>
      <sz val="14"/>
      <color theme="1"/>
      <name val="Cambria"/>
      <family val="1"/>
      <scheme val="major"/>
    </font>
    <font>
      <sz val="14"/>
      <color rgb="FF00B050"/>
      <name val="Cambria"/>
      <family val="1"/>
      <scheme val="major"/>
    </font>
    <font>
      <b/>
      <i/>
      <sz val="10"/>
      <color theme="1"/>
      <name val="Cambria"/>
      <family val="1"/>
      <scheme val="major"/>
    </font>
    <font>
      <b/>
      <sz val="12"/>
      <color rgb="FF990099"/>
      <name val="Cambria"/>
      <family val="1"/>
      <scheme val="major"/>
    </font>
    <font>
      <b/>
      <u/>
      <sz val="12"/>
      <color rgb="FF990099"/>
      <name val="Calibri"/>
      <family val="2"/>
    </font>
    <font>
      <sz val="11"/>
      <color theme="1"/>
      <name val="Arial"/>
      <family val="2"/>
    </font>
    <font>
      <b/>
      <u/>
      <sz val="12"/>
      <name val="Cambria"/>
      <family val="1"/>
      <scheme val="major"/>
    </font>
    <font>
      <b/>
      <u/>
      <sz val="11"/>
      <name val="Cambria"/>
      <family val="1"/>
      <scheme val="major"/>
    </font>
    <font>
      <b/>
      <sz val="11"/>
      <color theme="1"/>
      <name val="Arial"/>
      <family val="2"/>
    </font>
    <font>
      <b/>
      <u/>
      <sz val="12"/>
      <color theme="10"/>
      <name val="Calibri"/>
      <family val="2"/>
    </font>
    <font>
      <sz val="10"/>
      <color theme="1"/>
      <name val="Cambria"/>
      <family val="1"/>
    </font>
    <font>
      <b/>
      <u/>
      <sz val="12"/>
      <color theme="3" tint="-0.249977111117893"/>
      <name val="Cambria"/>
      <family val="1"/>
      <scheme val="major"/>
    </font>
    <font>
      <b/>
      <u/>
      <sz val="12"/>
      <color theme="3" tint="-0.499984740745262"/>
      <name val="Cambria"/>
      <family val="1"/>
      <scheme val="major"/>
    </font>
    <font>
      <b/>
      <sz val="12"/>
      <color rgb="FF7030A0"/>
      <name val="Cambria"/>
      <family val="1"/>
      <scheme val="major"/>
    </font>
    <font>
      <b/>
      <i/>
      <u/>
      <sz val="12"/>
      <color theme="3" tint="-0.249977111117893"/>
      <name val="Cambria"/>
      <family val="1"/>
      <scheme val="major"/>
    </font>
    <font>
      <b/>
      <i/>
      <u/>
      <sz val="12"/>
      <color rgb="FF990099"/>
      <name val="Cambria"/>
      <family val="1"/>
      <scheme val="major"/>
    </font>
    <font>
      <b/>
      <i/>
      <u/>
      <sz val="12"/>
      <color theme="3" tint="-0.499984740745262"/>
      <name val="Cambria"/>
      <family val="1"/>
      <scheme val="major"/>
    </font>
    <font>
      <b/>
      <sz val="12"/>
      <color rgb="FF00FF00"/>
      <name val="Cambria"/>
      <family val="1"/>
      <scheme val="major"/>
    </font>
    <font>
      <b/>
      <sz val="16"/>
      <color rgb="FF00B050"/>
      <name val="Cambria"/>
      <family val="1"/>
      <scheme val="major"/>
    </font>
    <font>
      <sz val="12"/>
      <color theme="1"/>
      <name val="Calibri"/>
      <family val="2"/>
    </font>
    <font>
      <sz val="10"/>
      <color theme="1"/>
      <name val="Calibri"/>
      <family val="2"/>
    </font>
    <font>
      <sz val="13"/>
      <color theme="1"/>
      <name val="Cambria"/>
      <family val="1"/>
      <scheme val="major"/>
    </font>
    <font>
      <sz val="10"/>
      <color rgb="FFFF0000"/>
      <name val="Cambria"/>
      <family val="1"/>
      <scheme val="major"/>
    </font>
    <font>
      <b/>
      <u/>
      <sz val="14"/>
      <color rgb="FF002060"/>
      <name val="Cambria"/>
      <family val="1"/>
      <scheme val="major"/>
    </font>
    <font>
      <b/>
      <sz val="12"/>
      <name val="Cambria"/>
      <family val="1"/>
      <scheme val="major"/>
    </font>
    <font>
      <sz val="12"/>
      <name val="Calibri"/>
      <family val="2"/>
    </font>
    <font>
      <sz val="8"/>
      <name val="Arial"/>
      <family val="2"/>
    </font>
    <font>
      <sz val="12"/>
      <color theme="3" tint="-0.249977111117893"/>
      <name val="Cambria"/>
      <family val="1"/>
      <scheme val="major"/>
    </font>
    <font>
      <b/>
      <u/>
      <sz val="14"/>
      <color theme="1"/>
      <name val="Cambria"/>
      <family val="1"/>
      <scheme val="major"/>
    </font>
    <font>
      <u/>
      <sz val="12"/>
      <name val="Cambria"/>
      <family val="1"/>
      <scheme val="major"/>
    </font>
    <font>
      <u/>
      <sz val="12"/>
      <name val="Calibri"/>
      <family val="2"/>
    </font>
    <font>
      <b/>
      <u/>
      <sz val="16"/>
      <name val="Cambria"/>
      <family val="1"/>
      <scheme val="major"/>
    </font>
    <font>
      <b/>
      <sz val="10"/>
      <color rgb="FF00B0F0"/>
      <name val="Cambria"/>
      <family val="1"/>
      <scheme val="major"/>
    </font>
    <font>
      <sz val="10"/>
      <color rgb="FF00B0F0"/>
      <name val="Cambria"/>
      <family val="1"/>
      <scheme val="major"/>
    </font>
    <font>
      <b/>
      <u/>
      <sz val="16"/>
      <color rgb="FF00B0F0"/>
      <name val="Cambria"/>
      <family val="1"/>
      <scheme val="major"/>
    </font>
    <font>
      <sz val="11"/>
      <color rgb="FF00B0F0"/>
      <name val="Cambria"/>
      <family val="1"/>
      <scheme val="major"/>
    </font>
  </fonts>
  <fills count="14">
    <fill>
      <patternFill patternType="none"/>
    </fill>
    <fill>
      <patternFill patternType="gray125"/>
    </fill>
    <fill>
      <patternFill patternType="solid">
        <fgColor theme="4"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4" tint="0.399975585192419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s>
  <cellStyleXfs count="14">
    <xf numFmtId="0" fontId="0" fillId="0" borderId="0"/>
    <xf numFmtId="0" fontId="4" fillId="0" borderId="0" applyNumberFormat="0" applyFill="0" applyBorder="0" applyAlignment="0" applyProtection="0">
      <alignment vertical="top"/>
      <protection locked="0"/>
    </xf>
    <xf numFmtId="166" fontId="3" fillId="0" borderId="0" applyFont="0" applyFill="0" applyBorder="0" applyAlignment="0" applyProtection="0"/>
    <xf numFmtId="166" fontId="5"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0" fontId="3" fillId="0" borderId="0"/>
    <xf numFmtId="0" fontId="5" fillId="0" borderId="0"/>
    <xf numFmtId="0" fontId="49" fillId="0" borderId="0"/>
    <xf numFmtId="166" fontId="49"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2" fillId="0" borderId="0"/>
    <xf numFmtId="0" fontId="1" fillId="0" borderId="0"/>
  </cellStyleXfs>
  <cellXfs count="549">
    <xf numFmtId="0" fontId="0" fillId="0" borderId="0" xfId="0"/>
    <xf numFmtId="0" fontId="6" fillId="0" borderId="0" xfId="0" applyFont="1"/>
    <xf numFmtId="0" fontId="6" fillId="0" borderId="0" xfId="0" applyFont="1" applyAlignment="1">
      <alignment horizontal="center"/>
    </xf>
    <xf numFmtId="0" fontId="6" fillId="0" borderId="0" xfId="0" applyFont="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6"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horizontal="left"/>
    </xf>
    <xf numFmtId="0" fontId="9" fillId="0" borderId="0" xfId="0" applyFont="1" applyAlignment="1">
      <alignment vertical="center" wrapText="1"/>
    </xf>
    <xf numFmtId="0" fontId="10" fillId="0" borderId="1" xfId="0" applyFont="1" applyBorder="1" applyAlignment="1">
      <alignment horizontal="center" vertical="center"/>
    </xf>
    <xf numFmtId="0" fontId="10" fillId="0" borderId="1" xfId="0" applyFont="1" applyBorder="1" applyAlignment="1">
      <alignment horizontal="center"/>
    </xf>
    <xf numFmtId="0" fontId="11" fillId="0" borderId="0" xfId="0" applyFont="1" applyAlignment="1">
      <alignment horizontal="left"/>
    </xf>
    <xf numFmtId="0" fontId="6" fillId="0" borderId="1" xfId="0" applyFont="1" applyBorder="1" applyAlignment="1">
      <alignment horizontal="center" vertical="center"/>
    </xf>
    <xf numFmtId="0" fontId="6" fillId="0" borderId="1" xfId="0" applyFont="1" applyBorder="1"/>
    <xf numFmtId="0" fontId="12" fillId="0" borderId="0" xfId="0" applyFont="1" applyAlignment="1">
      <alignment vertical="center"/>
    </xf>
    <xf numFmtId="0" fontId="11" fillId="0" borderId="0" xfId="0" applyFont="1"/>
    <xf numFmtId="0" fontId="6" fillId="0" borderId="2" xfId="0" applyFont="1" applyBorder="1"/>
    <xf numFmtId="0" fontId="13" fillId="0" borderId="0" xfId="0" applyFont="1"/>
    <xf numFmtId="0" fontId="11" fillId="0" borderId="0" xfId="0" applyFont="1" applyAlignment="1">
      <alignment vertical="center"/>
    </xf>
    <xf numFmtId="0" fontId="11" fillId="0" borderId="0" xfId="0" applyFont="1" applyAlignment="1">
      <alignment horizontal="left" vertical="center"/>
    </xf>
    <xf numFmtId="14" fontId="6" fillId="0" borderId="0" xfId="0" applyNumberFormat="1" applyFont="1" applyAlignment="1">
      <alignment horizontal="center"/>
    </xf>
    <xf numFmtId="166" fontId="14" fillId="0" borderId="0" xfId="2" applyFont="1" applyAlignment="1">
      <alignment horizontal="center"/>
    </xf>
    <xf numFmtId="166" fontId="15" fillId="0" borderId="0" xfId="0" applyNumberFormat="1" applyFont="1"/>
    <xf numFmtId="0" fontId="16" fillId="0" borderId="0" xfId="0" applyFont="1" applyAlignment="1">
      <alignment horizontal="center"/>
    </xf>
    <xf numFmtId="0" fontId="17" fillId="2" borderId="0" xfId="0" applyFont="1" applyFill="1" applyAlignment="1">
      <alignment horizontal="center"/>
    </xf>
    <xf numFmtId="0" fontId="18" fillId="0" borderId="0" xfId="0" applyFont="1"/>
    <xf numFmtId="0" fontId="16" fillId="0" borderId="0" xfId="0" applyFont="1"/>
    <xf numFmtId="0" fontId="19" fillId="0" borderId="0" xfId="0" applyFont="1" applyAlignment="1">
      <alignment horizontal="center"/>
    </xf>
    <xf numFmtId="0" fontId="19" fillId="0" borderId="0" xfId="0" applyFont="1"/>
    <xf numFmtId="0" fontId="6" fillId="0" borderId="0" xfId="0" applyFont="1" applyAlignment="1">
      <alignment horizontal="left" vertical="center"/>
    </xf>
    <xf numFmtId="16" fontId="6" fillId="0" borderId="0" xfId="0" applyNumberFormat="1" applyFont="1" applyAlignment="1">
      <alignment horizontal="center"/>
    </xf>
    <xf numFmtId="166" fontId="8" fillId="0" borderId="0" xfId="2" applyFont="1"/>
    <xf numFmtId="14" fontId="6" fillId="0" borderId="0" xfId="0" applyNumberFormat="1" applyFont="1"/>
    <xf numFmtId="0" fontId="18" fillId="0" borderId="0" xfId="0" applyFont="1" applyAlignment="1">
      <alignment horizontal="center"/>
    </xf>
    <xf numFmtId="14" fontId="18" fillId="0" borderId="0" xfId="0" applyNumberFormat="1" applyFont="1" applyAlignment="1">
      <alignment horizontal="center"/>
    </xf>
    <xf numFmtId="166" fontId="24" fillId="0" borderId="0" xfId="2" applyFont="1"/>
    <xf numFmtId="0" fontId="24" fillId="0" borderId="0" xfId="0" applyFont="1"/>
    <xf numFmtId="0" fontId="25" fillId="0" borderId="0" xfId="0" applyFont="1" applyAlignment="1">
      <alignment vertical="top" wrapText="1"/>
    </xf>
    <xf numFmtId="0" fontId="8" fillId="0" borderId="0" xfId="0" applyFont="1" applyAlignment="1">
      <alignment horizontal="center" vertical="center"/>
    </xf>
    <xf numFmtId="0" fontId="8" fillId="0" borderId="0" xfId="0" applyFont="1"/>
    <xf numFmtId="0" fontId="17" fillId="2" borderId="3" xfId="0" applyFont="1" applyFill="1" applyBorder="1" applyAlignment="1">
      <alignment horizontal="center"/>
    </xf>
    <xf numFmtId="166" fontId="27" fillId="3" borderId="0" xfId="2" applyFont="1" applyFill="1"/>
    <xf numFmtId="0" fontId="28" fillId="3" borderId="0" xfId="0" applyFont="1" applyFill="1"/>
    <xf numFmtId="164" fontId="27" fillId="3" borderId="0" xfId="4" applyFont="1" applyFill="1"/>
    <xf numFmtId="14" fontId="22" fillId="0" borderId="0" xfId="0" applyNumberFormat="1" applyFont="1" applyAlignment="1">
      <alignment horizontal="center"/>
    </xf>
    <xf numFmtId="166" fontId="28" fillId="3" borderId="0" xfId="2" applyFont="1" applyFill="1"/>
    <xf numFmtId="14" fontId="6" fillId="0" borderId="0" xfId="0" applyNumberFormat="1" applyFont="1" applyAlignment="1">
      <alignment horizontal="left"/>
    </xf>
    <xf numFmtId="0" fontId="11" fillId="0" borderId="0" xfId="0" applyFont="1" applyAlignment="1">
      <alignment horizontal="center" vertical="center"/>
    </xf>
    <xf numFmtId="0" fontId="6" fillId="5" borderId="0" xfId="0" applyFont="1" applyFill="1"/>
    <xf numFmtId="0" fontId="29" fillId="4" borderId="0" xfId="0" applyFont="1" applyFill="1"/>
    <xf numFmtId="0" fontId="30" fillId="4" borderId="0" xfId="0" applyFont="1" applyFill="1" applyAlignment="1">
      <alignment horizontal="center"/>
    </xf>
    <xf numFmtId="0" fontId="31" fillId="4" borderId="0" xfId="0" applyFont="1" applyFill="1"/>
    <xf numFmtId="14" fontId="6" fillId="6" borderId="0" xfId="0" applyNumberFormat="1" applyFont="1" applyFill="1" applyAlignment="1">
      <alignment horizontal="center"/>
    </xf>
    <xf numFmtId="0" fontId="6" fillId="6" borderId="0" xfId="0" applyFont="1" applyFill="1" applyAlignment="1">
      <alignment horizontal="center"/>
    </xf>
    <xf numFmtId="0" fontId="6" fillId="6" borderId="0" xfId="0" applyFont="1" applyFill="1"/>
    <xf numFmtId="0" fontId="10" fillId="6" borderId="0" xfId="0" applyFont="1" applyFill="1" applyAlignment="1">
      <alignment horizontal="center"/>
    </xf>
    <xf numFmtId="166" fontId="27" fillId="6" borderId="0" xfId="2" applyFont="1" applyFill="1"/>
    <xf numFmtId="166" fontId="27" fillId="0" borderId="0" xfId="2" applyFont="1" applyFill="1"/>
    <xf numFmtId="166" fontId="7" fillId="0" borderId="0" xfId="2" applyFont="1" applyAlignment="1">
      <alignment vertical="center"/>
    </xf>
    <xf numFmtId="166" fontId="8" fillId="0" borderId="0" xfId="2" applyFont="1" applyAlignment="1">
      <alignment horizontal="center" wrapText="1"/>
    </xf>
    <xf numFmtId="166" fontId="10" fillId="0" borderId="1" xfId="2" applyFont="1" applyBorder="1" applyAlignment="1">
      <alignment horizontal="center" vertical="center"/>
    </xf>
    <xf numFmtId="166" fontId="17" fillId="2" borderId="3" xfId="2" applyFont="1" applyFill="1" applyBorder="1" applyAlignment="1">
      <alignment horizontal="center"/>
    </xf>
    <xf numFmtId="166" fontId="8" fillId="0" borderId="1" xfId="2" applyFont="1" applyBorder="1" applyAlignment="1">
      <alignment horizontal="center" vertical="center"/>
    </xf>
    <xf numFmtId="166" fontId="32" fillId="0" borderId="0" xfId="2" applyFont="1" applyAlignment="1">
      <alignment vertical="center"/>
    </xf>
    <xf numFmtId="166" fontId="32" fillId="0" borderId="0" xfId="2" applyFont="1" applyAlignment="1">
      <alignment horizontal="left" vertical="center"/>
    </xf>
    <xf numFmtId="14" fontId="6" fillId="0" borderId="0" xfId="0" applyNumberFormat="1" applyFont="1" applyAlignment="1">
      <alignment horizontal="center" vertical="center"/>
    </xf>
    <xf numFmtId="0" fontId="33" fillId="0" borderId="0" xfId="0" applyFont="1" applyAlignment="1">
      <alignment horizontal="center"/>
    </xf>
    <xf numFmtId="0" fontId="34" fillId="0" borderId="0" xfId="1" applyFont="1" applyAlignment="1" applyProtection="1">
      <alignment horizontal="center"/>
    </xf>
    <xf numFmtId="0" fontId="34" fillId="0" borderId="0" xfId="1" applyFont="1" applyFill="1" applyBorder="1" applyAlignment="1" applyProtection="1">
      <alignment horizontal="center"/>
    </xf>
    <xf numFmtId="0" fontId="34" fillId="0" borderId="0" xfId="1" applyFont="1" applyFill="1" applyAlignment="1" applyProtection="1">
      <alignment horizontal="center"/>
    </xf>
    <xf numFmtId="166" fontId="27" fillId="0" borderId="0" xfId="2" applyFont="1"/>
    <xf numFmtId="0" fontId="6" fillId="8" borderId="0" xfId="0" applyFont="1" applyFill="1"/>
    <xf numFmtId="0" fontId="18" fillId="4" borderId="0" xfId="0" applyFont="1" applyFill="1"/>
    <xf numFmtId="0" fontId="18" fillId="4" borderId="0" xfId="0" applyFont="1" applyFill="1" applyAlignment="1">
      <alignment horizontal="center"/>
    </xf>
    <xf numFmtId="0" fontId="16" fillId="4" borderId="0" xfId="0" applyFont="1" applyFill="1" applyAlignment="1">
      <alignment horizontal="center"/>
    </xf>
    <xf numFmtId="0" fontId="34" fillId="4" borderId="0" xfId="1" applyFont="1" applyFill="1" applyAlignment="1" applyProtection="1">
      <alignment horizontal="center"/>
    </xf>
    <xf numFmtId="166" fontId="6" fillId="0" borderId="0" xfId="2" applyFont="1"/>
    <xf numFmtId="0" fontId="6" fillId="0" borderId="0" xfId="0" applyFont="1" applyAlignment="1">
      <alignment wrapText="1"/>
    </xf>
    <xf numFmtId="0" fontId="18" fillId="0" borderId="0" xfId="0" applyFont="1" applyAlignment="1">
      <alignment wrapText="1"/>
    </xf>
    <xf numFmtId="0" fontId="35" fillId="0" borderId="0" xfId="0" applyFont="1"/>
    <xf numFmtId="0" fontId="36" fillId="0" borderId="0" xfId="0" applyFont="1" applyAlignment="1">
      <alignment horizontal="center" vertical="top" wrapText="1"/>
    </xf>
    <xf numFmtId="0" fontId="37" fillId="0" borderId="0" xfId="0" applyFont="1" applyAlignment="1">
      <alignment horizontal="center" vertical="top" wrapText="1"/>
    </xf>
    <xf numFmtId="164" fontId="35" fillId="0" borderId="0" xfId="0" applyNumberFormat="1" applyFont="1"/>
    <xf numFmtId="0" fontId="18" fillId="0" borderId="0" xfId="0" applyFont="1" applyAlignment="1">
      <alignment horizontal="right"/>
    </xf>
    <xf numFmtId="164" fontId="38" fillId="0" borderId="0" xfId="0" applyNumberFormat="1" applyFont="1"/>
    <xf numFmtId="166" fontId="35" fillId="0" borderId="0" xfId="0" applyNumberFormat="1" applyFont="1"/>
    <xf numFmtId="164" fontId="35" fillId="0" borderId="0" xfId="4" applyFont="1"/>
    <xf numFmtId="164" fontId="23" fillId="3" borderId="0" xfId="4" applyFont="1" applyFill="1"/>
    <xf numFmtId="166" fontId="35" fillId="0" borderId="0" xfId="2" applyFont="1"/>
    <xf numFmtId="0" fontId="39" fillId="0" borderId="0" xfId="1" applyFont="1" applyAlignment="1" applyProtection="1">
      <alignment horizontal="center"/>
    </xf>
    <xf numFmtId="0" fontId="39" fillId="0" borderId="0" xfId="1" applyFont="1" applyFill="1" applyAlignment="1" applyProtection="1">
      <alignment horizontal="center"/>
    </xf>
    <xf numFmtId="0" fontId="12" fillId="0" borderId="0" xfId="0" applyFont="1" applyAlignment="1">
      <alignment horizontal="center" vertical="center"/>
    </xf>
    <xf numFmtId="0" fontId="13" fillId="0" borderId="0" xfId="0" applyFont="1" applyAlignment="1">
      <alignment horizontal="center"/>
    </xf>
    <xf numFmtId="0" fontId="6" fillId="0" borderId="0" xfId="0" applyFont="1" applyAlignment="1">
      <alignment horizontal="left" wrapText="1"/>
    </xf>
    <xf numFmtId="0" fontId="7" fillId="0" borderId="0" xfId="0" applyFont="1" applyAlignment="1">
      <alignment horizontal="left" vertical="center"/>
    </xf>
    <xf numFmtId="0" fontId="17" fillId="2" borderId="3" xfId="0" applyFont="1" applyFill="1" applyBorder="1" applyAlignment="1">
      <alignment horizontal="left"/>
    </xf>
    <xf numFmtId="0" fontId="6" fillId="0" borderId="0" xfId="0" applyFont="1" applyAlignment="1">
      <alignment vertical="center"/>
    </xf>
    <xf numFmtId="166" fontId="27" fillId="3" borderId="0" xfId="2" applyFont="1" applyFill="1" applyAlignment="1">
      <alignment vertical="center"/>
    </xf>
    <xf numFmtId="14" fontId="18" fillId="0" borderId="0" xfId="0" applyNumberFormat="1" applyFont="1" applyAlignment="1">
      <alignment horizontal="center" vertical="center"/>
    </xf>
    <xf numFmtId="0" fontId="18" fillId="0" borderId="0" xfId="0" applyFont="1" applyAlignment="1">
      <alignment horizontal="center" vertical="center"/>
    </xf>
    <xf numFmtId="0" fontId="18" fillId="0" borderId="0" xfId="0" applyFont="1" applyAlignment="1">
      <alignment vertical="center"/>
    </xf>
    <xf numFmtId="0" fontId="6" fillId="0" borderId="0" xfId="0" applyFont="1" applyAlignment="1">
      <alignment horizontal="center" vertical="center" wrapText="1"/>
    </xf>
    <xf numFmtId="0" fontId="17" fillId="2" borderId="3" xfId="0" applyFont="1" applyFill="1" applyBorder="1" applyAlignment="1">
      <alignment horizontal="center" vertical="center"/>
    </xf>
    <xf numFmtId="166" fontId="6" fillId="0" borderId="0" xfId="2" applyFont="1" applyAlignment="1">
      <alignment vertical="center"/>
    </xf>
    <xf numFmtId="0" fontId="6" fillId="0" borderId="0" xfId="0" applyFont="1" applyAlignment="1">
      <alignment horizontal="left" vertical="top" wrapText="1"/>
    </xf>
    <xf numFmtId="164" fontId="27" fillId="3" borderId="0" xfId="4" applyFont="1" applyFill="1" applyAlignment="1">
      <alignment vertical="center"/>
    </xf>
    <xf numFmtId="0" fontId="6" fillId="0" borderId="0" xfId="0" applyFont="1" applyAlignment="1">
      <alignment vertical="center" wrapText="1"/>
    </xf>
    <xf numFmtId="0" fontId="4" fillId="4" borderId="0" xfId="1" applyFill="1" applyAlignment="1" applyProtection="1">
      <alignment horizontal="center"/>
    </xf>
    <xf numFmtId="0" fontId="41" fillId="0" borderId="0" xfId="0" applyFont="1" applyAlignment="1">
      <alignment horizontal="center"/>
    </xf>
    <xf numFmtId="0" fontId="42" fillId="0" borderId="0" xfId="0" applyFont="1" applyAlignment="1">
      <alignment horizontal="center" vertical="center"/>
    </xf>
    <xf numFmtId="0" fontId="0" fillId="0" borderId="0" xfId="0" applyAlignment="1">
      <alignment horizontal="center"/>
    </xf>
    <xf numFmtId="0" fontId="44" fillId="0" borderId="0" xfId="0" applyFont="1" applyAlignment="1">
      <alignment horizontal="center"/>
    </xf>
    <xf numFmtId="0" fontId="44" fillId="0" borderId="0" xfId="0" applyFont="1"/>
    <xf numFmtId="0" fontId="45" fillId="0" borderId="0" xfId="0" applyFont="1" applyAlignment="1">
      <alignment horizontal="center" vertical="center"/>
    </xf>
    <xf numFmtId="0" fontId="46" fillId="0" borderId="0" xfId="0" applyFont="1" applyAlignment="1">
      <alignment horizontal="center" vertical="center"/>
    </xf>
    <xf numFmtId="167" fontId="16" fillId="0" borderId="0" xfId="0" applyNumberFormat="1" applyFont="1" applyAlignment="1">
      <alignment horizontal="center"/>
    </xf>
    <xf numFmtId="0" fontId="47" fillId="0" borderId="0" xfId="0" applyFont="1" applyAlignment="1">
      <alignment horizontal="center"/>
    </xf>
    <xf numFmtId="0" fontId="47" fillId="0" borderId="0" xfId="0" applyFont="1"/>
    <xf numFmtId="164" fontId="47" fillId="0" borderId="0" xfId="0" applyNumberFormat="1" applyFont="1"/>
    <xf numFmtId="0" fontId="6" fillId="0" borderId="0" xfId="0" applyFont="1" applyAlignment="1">
      <alignment vertical="top" wrapText="1"/>
    </xf>
    <xf numFmtId="0" fontId="6" fillId="0" borderId="0" xfId="0" applyFont="1" applyAlignment="1">
      <alignment horizontal="center" vertical="top"/>
    </xf>
    <xf numFmtId="164" fontId="27" fillId="7" borderId="0" xfId="4" applyFont="1" applyFill="1"/>
    <xf numFmtId="0" fontId="9" fillId="0" borderId="0" xfId="0" applyFont="1" applyAlignment="1">
      <alignment horizontal="center" vertical="center" wrapText="1"/>
    </xf>
    <xf numFmtId="0" fontId="9" fillId="0" borderId="0" xfId="0" applyFont="1" applyAlignment="1">
      <alignment horizontal="center" vertical="center"/>
    </xf>
    <xf numFmtId="3" fontId="6" fillId="0" borderId="0" xfId="0" applyNumberFormat="1" applyFont="1" applyAlignment="1">
      <alignment horizontal="center"/>
    </xf>
    <xf numFmtId="3" fontId="6" fillId="0" borderId="0" xfId="0" applyNumberFormat="1" applyFont="1" applyAlignment="1">
      <alignment horizontal="center" vertical="center"/>
    </xf>
    <xf numFmtId="3" fontId="6" fillId="0" borderId="0" xfId="0" applyNumberFormat="1" applyFont="1"/>
    <xf numFmtId="0" fontId="6" fillId="0" borderId="0" xfId="0" applyFont="1" applyAlignment="1">
      <alignment horizontal="left" vertical="center" wrapText="1"/>
    </xf>
    <xf numFmtId="3" fontId="6" fillId="0" borderId="0" xfId="0" applyNumberFormat="1" applyFont="1" applyAlignment="1">
      <alignment vertical="center"/>
    </xf>
    <xf numFmtId="14" fontId="6" fillId="0" borderId="0" xfId="0" applyNumberFormat="1" applyFont="1" applyAlignment="1">
      <alignment horizontal="center" vertical="top"/>
    </xf>
    <xf numFmtId="0" fontId="6" fillId="0" borderId="0" xfId="0" applyFont="1" applyAlignment="1">
      <alignment vertical="top"/>
    </xf>
    <xf numFmtId="3" fontId="6" fillId="0" borderId="0" xfId="0" applyNumberFormat="1" applyFont="1" applyAlignment="1">
      <alignment vertical="top"/>
    </xf>
    <xf numFmtId="49" fontId="6" fillId="0" borderId="0" xfId="0" applyNumberFormat="1" applyFont="1" applyAlignment="1">
      <alignment horizontal="center"/>
    </xf>
    <xf numFmtId="3" fontId="18" fillId="0" borderId="0" xfId="0" applyNumberFormat="1" applyFont="1"/>
    <xf numFmtId="166" fontId="27" fillId="3" borderId="0" xfId="2" applyFont="1" applyFill="1" applyAlignment="1">
      <alignment vertical="top"/>
    </xf>
    <xf numFmtId="0" fontId="6" fillId="10" borderId="0" xfId="0" applyFont="1" applyFill="1" applyAlignment="1">
      <alignment horizontal="center" vertical="center"/>
    </xf>
    <xf numFmtId="14" fontId="6" fillId="0" borderId="0" xfId="0" applyNumberFormat="1" applyFont="1" applyAlignment="1">
      <alignment horizontal="left" vertical="top"/>
    </xf>
    <xf numFmtId="0" fontId="6" fillId="0" borderId="0" xfId="0" applyFont="1" applyAlignment="1">
      <alignment horizontal="left" vertical="top"/>
    </xf>
    <xf numFmtId="166" fontId="27" fillId="10" borderId="0" xfId="2" applyFont="1" applyFill="1"/>
    <xf numFmtId="0" fontId="49" fillId="0" borderId="0" xfId="8" applyProtection="1">
      <protection locked="0"/>
    </xf>
    <xf numFmtId="0" fontId="6" fillId="0" borderId="0" xfId="8" applyFont="1" applyAlignment="1" applyProtection="1">
      <alignment horizontal="center" vertical="center"/>
      <protection locked="0"/>
    </xf>
    <xf numFmtId="0" fontId="6" fillId="0" borderId="0" xfId="8" applyFont="1" applyProtection="1">
      <protection locked="0"/>
    </xf>
    <xf numFmtId="0" fontId="6" fillId="0" borderId="0" xfId="8" applyFont="1" applyAlignment="1" applyProtection="1">
      <alignment wrapText="1"/>
      <protection locked="0"/>
    </xf>
    <xf numFmtId="0" fontId="6" fillId="0" borderId="0" xfId="8" applyFont="1"/>
    <xf numFmtId="0" fontId="6" fillId="0" borderId="0" xfId="8" applyFont="1" applyAlignment="1">
      <alignment horizontal="center" vertical="center"/>
    </xf>
    <xf numFmtId="0" fontId="6" fillId="0" borderId="0" xfId="8" applyFont="1" applyAlignment="1">
      <alignment wrapText="1"/>
    </xf>
    <xf numFmtId="0" fontId="6" fillId="0" borderId="0" xfId="8" applyFont="1" applyAlignment="1">
      <alignment horizontal="left" vertical="top" wrapText="1"/>
    </xf>
    <xf numFmtId="166" fontId="27" fillId="3" borderId="0" xfId="9" applyFont="1" applyFill="1" applyProtection="1">
      <protection locked="0"/>
    </xf>
    <xf numFmtId="166" fontId="27" fillId="3" borderId="0" xfId="9" applyFont="1" applyFill="1"/>
    <xf numFmtId="14" fontId="6" fillId="0" borderId="0" xfId="8" applyNumberFormat="1" applyFont="1" applyAlignment="1">
      <alignment horizontal="center"/>
    </xf>
    <xf numFmtId="0" fontId="6" fillId="0" borderId="0" xfId="0" applyFont="1" applyProtection="1">
      <protection locked="0"/>
    </xf>
    <xf numFmtId="0" fontId="6" fillId="0" borderId="0" xfId="0" applyFont="1" applyAlignment="1" applyProtection="1">
      <alignment wrapText="1"/>
      <protection locked="0"/>
    </xf>
    <xf numFmtId="0" fontId="51" fillId="0" borderId="0" xfId="0" applyFont="1" applyAlignment="1">
      <alignment horizontal="center"/>
    </xf>
    <xf numFmtId="0" fontId="6" fillId="0" borderId="0" xfId="0" applyFont="1" applyAlignment="1" applyProtection="1">
      <alignment horizontal="left" vertical="top" wrapText="1"/>
      <protection locked="0"/>
    </xf>
    <xf numFmtId="0" fontId="6" fillId="0" borderId="0" xfId="0" applyFont="1" applyAlignment="1" applyProtection="1">
      <alignment horizontal="left" wrapText="1"/>
      <protection locked="0"/>
    </xf>
    <xf numFmtId="166" fontId="28" fillId="12" borderId="0" xfId="9" applyFont="1" applyFill="1" applyProtection="1">
      <protection locked="0"/>
    </xf>
    <xf numFmtId="166" fontId="28" fillId="3" borderId="0" xfId="9" applyFont="1" applyFill="1" applyProtection="1">
      <protection locked="0"/>
    </xf>
    <xf numFmtId="0" fontId="6" fillId="0" borderId="0" xfId="0" applyFont="1" applyAlignment="1" applyProtection="1">
      <alignment horizontal="center"/>
      <protection locked="0"/>
    </xf>
    <xf numFmtId="0" fontId="6" fillId="0" borderId="0" xfId="0" applyFont="1" applyAlignment="1" applyProtection="1">
      <alignment horizontal="center" vertical="center"/>
      <protection locked="0"/>
    </xf>
    <xf numFmtId="0" fontId="19" fillId="10" borderId="0" xfId="0" applyFont="1" applyFill="1" applyAlignment="1">
      <alignment horizontal="center"/>
    </xf>
    <xf numFmtId="0" fontId="18" fillId="10" borderId="0" xfId="0" applyFont="1" applyFill="1"/>
    <xf numFmtId="0" fontId="16" fillId="10" borderId="0" xfId="0" applyFont="1" applyFill="1" applyAlignment="1">
      <alignment horizontal="center"/>
    </xf>
    <xf numFmtId="0" fontId="6" fillId="0" borderId="0" xfId="0" applyFont="1" applyAlignment="1" applyProtection="1">
      <alignment horizontal="left"/>
      <protection locked="0"/>
    </xf>
    <xf numFmtId="14" fontId="6" fillId="0" borderId="0" xfId="0" applyNumberFormat="1" applyFont="1" applyProtection="1">
      <protection locked="0"/>
    </xf>
    <xf numFmtId="14" fontId="6" fillId="0" borderId="0" xfId="0" applyNumberFormat="1" applyFont="1" applyAlignment="1" applyProtection="1">
      <alignment horizontal="right"/>
      <protection locked="0"/>
    </xf>
    <xf numFmtId="0" fontId="51" fillId="10" borderId="0" xfId="0" applyFont="1" applyFill="1" applyAlignment="1">
      <alignment horizontal="center"/>
    </xf>
    <xf numFmtId="0" fontId="51" fillId="0" borderId="0" xfId="0" applyFont="1"/>
    <xf numFmtId="164" fontId="6" fillId="0" borderId="0" xfId="0" applyNumberFormat="1" applyFont="1"/>
    <xf numFmtId="14" fontId="6" fillId="10" borderId="0" xfId="0" applyNumberFormat="1" applyFont="1" applyFill="1" applyAlignment="1">
      <alignment horizontal="center"/>
    </xf>
    <xf numFmtId="0" fontId="6" fillId="10" borderId="0" xfId="0" applyFont="1" applyFill="1" applyAlignment="1">
      <alignment horizontal="center"/>
    </xf>
    <xf numFmtId="0" fontId="6" fillId="10" borderId="0" xfId="0" applyFont="1" applyFill="1" applyAlignment="1">
      <alignment horizontal="left"/>
    </xf>
    <xf numFmtId="166" fontId="14" fillId="10" borderId="0" xfId="2" applyFont="1" applyFill="1" applyAlignment="1">
      <alignment horizontal="center"/>
    </xf>
    <xf numFmtId="0" fontId="0" fillId="10" borderId="0" xfId="0" applyFill="1"/>
    <xf numFmtId="0" fontId="6" fillId="10" borderId="0" xfId="0" applyFont="1" applyFill="1"/>
    <xf numFmtId="0" fontId="7" fillId="10" borderId="0" xfId="0" applyFont="1" applyFill="1" applyAlignment="1">
      <alignment vertical="center"/>
    </xf>
    <xf numFmtId="0" fontId="6" fillId="10" borderId="0" xfId="0" applyFont="1" applyFill="1" applyAlignment="1">
      <alignment vertical="center"/>
    </xf>
    <xf numFmtId="3" fontId="6" fillId="10" borderId="0" xfId="0" applyNumberFormat="1" applyFont="1" applyFill="1"/>
    <xf numFmtId="3" fontId="6" fillId="10" borderId="0" xfId="0" applyNumberFormat="1" applyFont="1" applyFill="1" applyAlignment="1">
      <alignment vertical="center"/>
    </xf>
    <xf numFmtId="0" fontId="6" fillId="10" borderId="0" xfId="0" applyFont="1" applyFill="1" applyAlignment="1">
      <alignment wrapText="1"/>
    </xf>
    <xf numFmtId="0" fontId="6" fillId="10" borderId="0" xfId="0" applyFont="1" applyFill="1" applyAlignment="1">
      <alignment horizontal="left" vertical="top" wrapText="1"/>
    </xf>
    <xf numFmtId="164" fontId="6" fillId="10" borderId="0" xfId="0" applyNumberFormat="1" applyFont="1" applyFill="1"/>
    <xf numFmtId="0" fontId="0" fillId="0" borderId="0" xfId="0" applyAlignment="1">
      <alignment vertical="center"/>
    </xf>
    <xf numFmtId="0" fontId="0" fillId="10" borderId="0" xfId="0" applyFill="1" applyAlignment="1">
      <alignment vertical="center"/>
    </xf>
    <xf numFmtId="0" fontId="6" fillId="10" borderId="0" xfId="8" applyFont="1" applyFill="1" applyAlignment="1" applyProtection="1">
      <alignment vertical="center"/>
      <protection locked="0"/>
    </xf>
    <xf numFmtId="0" fontId="6" fillId="10" borderId="0" xfId="8" applyFont="1" applyFill="1" applyAlignment="1" applyProtection="1">
      <alignment vertical="center" wrapText="1"/>
      <protection locked="0"/>
    </xf>
    <xf numFmtId="14" fontId="6" fillId="10" borderId="0" xfId="8" applyNumberFormat="1" applyFont="1" applyFill="1" applyAlignment="1">
      <alignment horizontal="center"/>
    </xf>
    <xf numFmtId="0" fontId="6" fillId="10" borderId="0" xfId="0" applyFont="1" applyFill="1" applyProtection="1">
      <protection locked="0"/>
    </xf>
    <xf numFmtId="0" fontId="6" fillId="10" borderId="0" xfId="0" applyFont="1" applyFill="1" applyAlignment="1" applyProtection="1">
      <alignment horizontal="left" wrapText="1"/>
      <protection locked="0"/>
    </xf>
    <xf numFmtId="14" fontId="6" fillId="0" borderId="0" xfId="0" applyNumberFormat="1" applyFont="1" applyAlignment="1" applyProtection="1">
      <alignment horizontal="center"/>
      <protection locked="0"/>
    </xf>
    <xf numFmtId="0" fontId="0" fillId="10" borderId="0" xfId="0" applyFill="1" applyAlignment="1">
      <alignment horizontal="center"/>
    </xf>
    <xf numFmtId="0" fontId="6" fillId="10" borderId="0" xfId="8" applyFont="1" applyFill="1" applyProtection="1">
      <protection locked="0"/>
    </xf>
    <xf numFmtId="0" fontId="6" fillId="10" borderId="0" xfId="0" applyFont="1" applyFill="1" applyAlignment="1" applyProtection="1">
      <alignment wrapText="1"/>
      <protection locked="0"/>
    </xf>
    <xf numFmtId="3" fontId="6" fillId="10" borderId="0" xfId="0" applyNumberFormat="1" applyFont="1" applyFill="1" applyAlignment="1">
      <alignment horizontal="center"/>
    </xf>
    <xf numFmtId="14" fontId="6" fillId="10" borderId="0" xfId="0" applyNumberFormat="1" applyFont="1" applyFill="1" applyAlignment="1" applyProtection="1">
      <alignment horizontal="center"/>
      <protection locked="0"/>
    </xf>
    <xf numFmtId="0" fontId="6" fillId="10" borderId="0" xfId="0" applyFont="1" applyFill="1" applyAlignment="1" applyProtection="1">
      <alignment horizontal="left"/>
      <protection locked="0"/>
    </xf>
    <xf numFmtId="168" fontId="6" fillId="0" borderId="0" xfId="2" applyNumberFormat="1" applyFont="1"/>
    <xf numFmtId="166" fontId="6" fillId="10" borderId="0" xfId="2" applyFont="1" applyFill="1"/>
    <xf numFmtId="49" fontId="6" fillId="0" borderId="0" xfId="0" applyNumberFormat="1" applyFont="1" applyAlignment="1">
      <alignment horizontal="left"/>
    </xf>
    <xf numFmtId="0" fontId="7" fillId="10" borderId="0" xfId="0" applyFont="1" applyFill="1" applyAlignment="1">
      <alignment horizontal="left" vertical="center"/>
    </xf>
    <xf numFmtId="0" fontId="6" fillId="10" borderId="0" xfId="8" applyFont="1" applyFill="1" applyAlignment="1" applyProtection="1">
      <alignment horizontal="left" vertical="center"/>
      <protection locked="0"/>
    </xf>
    <xf numFmtId="0" fontId="0" fillId="10" borderId="0" xfId="0" applyFill="1" applyAlignment="1">
      <alignment horizontal="left"/>
    </xf>
    <xf numFmtId="14" fontId="6" fillId="10" borderId="0" xfId="0" applyNumberFormat="1" applyFont="1" applyFill="1" applyAlignment="1">
      <alignment horizontal="left"/>
    </xf>
    <xf numFmtId="14" fontId="6" fillId="10" borderId="0" xfId="8" applyNumberFormat="1" applyFont="1" applyFill="1" applyAlignment="1">
      <alignment horizontal="left" vertical="center"/>
    </xf>
    <xf numFmtId="14" fontId="6" fillId="0" borderId="0" xfId="8" applyNumberFormat="1" applyFont="1" applyAlignment="1">
      <alignment horizontal="left"/>
    </xf>
    <xf numFmtId="0" fontId="6" fillId="0" borderId="0" xfId="8" applyFont="1" applyAlignment="1" applyProtection="1">
      <alignment horizontal="left" vertical="center"/>
      <protection locked="0"/>
    </xf>
    <xf numFmtId="0" fontId="6" fillId="0" borderId="0" xfId="8" applyFont="1" applyAlignment="1" applyProtection="1">
      <alignment horizontal="left"/>
      <protection locked="0"/>
    </xf>
    <xf numFmtId="49" fontId="6" fillId="10" borderId="0" xfId="0" applyNumberFormat="1" applyFont="1" applyFill="1" applyAlignment="1" applyProtection="1">
      <alignment horizontal="left"/>
      <protection locked="0"/>
    </xf>
    <xf numFmtId="14" fontId="6" fillId="0" borderId="0" xfId="0" applyNumberFormat="1" applyFont="1" applyAlignment="1" applyProtection="1">
      <alignment horizontal="left"/>
      <protection locked="0"/>
    </xf>
    <xf numFmtId="14" fontId="6" fillId="10" borderId="0" xfId="0" applyNumberFormat="1" applyFont="1" applyFill="1" applyAlignment="1" applyProtection="1">
      <alignment horizontal="left"/>
      <protection locked="0"/>
    </xf>
    <xf numFmtId="0" fontId="6" fillId="0" borderId="0" xfId="8" applyFont="1" applyAlignment="1">
      <alignment horizontal="left" vertical="center"/>
    </xf>
    <xf numFmtId="49" fontId="6" fillId="0" borderId="0" xfId="8" applyNumberFormat="1" applyFont="1" applyAlignment="1">
      <alignment horizontal="left" vertical="center"/>
    </xf>
    <xf numFmtId="3" fontId="6" fillId="10" borderId="0" xfId="0" applyNumberFormat="1" applyFont="1" applyFill="1" applyAlignment="1">
      <alignment horizontal="left"/>
    </xf>
    <xf numFmtId="0" fontId="6" fillId="10" borderId="0" xfId="0" applyFont="1" applyFill="1" applyAlignment="1">
      <alignment horizontal="left" vertical="center"/>
    </xf>
    <xf numFmtId="0" fontId="6" fillId="10" borderId="0" xfId="8" applyFont="1" applyFill="1" applyAlignment="1" applyProtection="1">
      <alignment horizontal="left"/>
      <protection locked="0"/>
    </xf>
    <xf numFmtId="0" fontId="49" fillId="0" borderId="0" xfId="8" applyAlignment="1" applyProtection="1">
      <alignment horizontal="left" vertical="center"/>
      <protection locked="0"/>
    </xf>
    <xf numFmtId="49" fontId="6" fillId="10" borderId="0" xfId="0" applyNumberFormat="1" applyFont="1" applyFill="1" applyAlignment="1">
      <alignment horizontal="left"/>
    </xf>
    <xf numFmtId="0" fontId="6" fillId="0" borderId="0" xfId="0" applyFont="1" applyAlignment="1" applyProtection="1">
      <alignment horizontal="left" vertical="center"/>
      <protection locked="0"/>
    </xf>
    <xf numFmtId="166" fontId="6" fillId="0" borderId="0" xfId="2" applyFont="1" applyAlignment="1">
      <alignment horizontal="center" wrapText="1"/>
    </xf>
    <xf numFmtId="166" fontId="6" fillId="0" borderId="1" xfId="2" applyFont="1" applyBorder="1" applyAlignment="1">
      <alignment horizontal="center" vertical="center"/>
    </xf>
    <xf numFmtId="166" fontId="11" fillId="0" borderId="0" xfId="2" applyFont="1" applyAlignment="1">
      <alignment vertical="center"/>
    </xf>
    <xf numFmtId="166" fontId="11" fillId="0" borderId="0" xfId="2" applyFont="1" applyAlignment="1">
      <alignment horizontal="left" vertical="center"/>
    </xf>
    <xf numFmtId="164" fontId="6" fillId="0" borderId="0" xfId="4" applyFont="1"/>
    <xf numFmtId="164" fontId="6" fillId="10" borderId="0" xfId="4" applyFont="1" applyFill="1"/>
    <xf numFmtId="166" fontId="27" fillId="12" borderId="0" xfId="2" applyFont="1" applyFill="1" applyProtection="1">
      <protection locked="0"/>
    </xf>
    <xf numFmtId="166" fontId="15" fillId="0" borderId="0" xfId="2" applyFont="1"/>
    <xf numFmtId="0" fontId="0" fillId="0" borderId="0" xfId="0" applyAlignment="1">
      <alignment horizontal="left"/>
    </xf>
    <xf numFmtId="166" fontId="7" fillId="10" borderId="0" xfId="2" applyFont="1" applyFill="1" applyAlignment="1">
      <alignment vertical="center"/>
    </xf>
    <xf numFmtId="166" fontId="0" fillId="10" borderId="0" xfId="2" applyFont="1" applyFill="1"/>
    <xf numFmtId="14" fontId="6" fillId="0" borderId="0" xfId="0" applyNumberFormat="1" applyFont="1" applyAlignment="1">
      <alignment horizontal="left" vertical="center"/>
    </xf>
    <xf numFmtId="166" fontId="23" fillId="3" borderId="0" xfId="2" applyFont="1" applyFill="1"/>
    <xf numFmtId="49" fontId="6" fillId="0" borderId="0" xfId="0" applyNumberFormat="1" applyFont="1" applyAlignment="1">
      <alignment horizontal="left" vertical="center"/>
    </xf>
    <xf numFmtId="14" fontId="6" fillId="10" borderId="0" xfId="0" applyNumberFormat="1" applyFont="1" applyFill="1" applyAlignment="1" applyProtection="1">
      <alignment horizontal="center" vertical="center"/>
      <protection locked="0"/>
    </xf>
    <xf numFmtId="49" fontId="6" fillId="10" borderId="0" xfId="0" applyNumberFormat="1" applyFont="1" applyFill="1" applyAlignment="1" applyProtection="1">
      <alignment horizontal="left" vertical="center"/>
      <protection locked="0"/>
    </xf>
    <xf numFmtId="0" fontId="6" fillId="10" borderId="0" xfId="0" applyFont="1" applyFill="1" applyAlignment="1" applyProtection="1">
      <alignment vertical="center" wrapText="1"/>
      <protection locked="0"/>
    </xf>
    <xf numFmtId="0" fontId="6" fillId="0" borderId="0" xfId="0" applyFont="1" applyAlignment="1" applyProtection="1">
      <alignment vertical="center"/>
      <protection locked="0"/>
    </xf>
    <xf numFmtId="164" fontId="6" fillId="0" borderId="0" xfId="0" applyNumberFormat="1" applyFont="1" applyAlignment="1">
      <alignment vertical="center"/>
    </xf>
    <xf numFmtId="0" fontId="28" fillId="3" borderId="0" xfId="0" applyFont="1" applyFill="1" applyAlignment="1">
      <alignment vertical="center"/>
    </xf>
    <xf numFmtId="164" fontId="6" fillId="0" borderId="0" xfId="4" applyFont="1" applyAlignment="1">
      <alignment vertical="center"/>
    </xf>
    <xf numFmtId="14" fontId="6" fillId="10" borderId="0" xfId="0" applyNumberFormat="1" applyFont="1" applyFill="1" applyAlignment="1">
      <alignment horizontal="left" vertical="center"/>
    </xf>
    <xf numFmtId="0" fontId="6" fillId="10" borderId="0" xfId="0" applyFont="1" applyFill="1" applyAlignment="1">
      <alignment vertical="center" wrapText="1"/>
    </xf>
    <xf numFmtId="14" fontId="6" fillId="0" borderId="0" xfId="0" applyNumberFormat="1" applyFont="1" applyAlignment="1" applyProtection="1">
      <alignment horizontal="center" vertical="center"/>
      <protection locked="0"/>
    </xf>
    <xf numFmtId="14" fontId="6" fillId="0" borderId="0" xfId="8" applyNumberFormat="1" applyFont="1" applyAlignment="1">
      <alignment horizontal="center" vertical="center"/>
    </xf>
    <xf numFmtId="14" fontId="6" fillId="10" borderId="0" xfId="0" applyNumberFormat="1" applyFont="1" applyFill="1" applyAlignment="1">
      <alignment horizontal="center" vertical="center"/>
    </xf>
    <xf numFmtId="0" fontId="26" fillId="0" borderId="0" xfId="0" applyFont="1" applyAlignment="1">
      <alignment horizontal="left" wrapText="1"/>
    </xf>
    <xf numFmtId="0" fontId="53" fillId="13" borderId="1" xfId="0" applyFont="1" applyFill="1" applyBorder="1" applyAlignment="1">
      <alignment horizontal="center" vertical="top" wrapText="1"/>
    </xf>
    <xf numFmtId="0" fontId="36" fillId="0" borderId="0" xfId="0" applyFont="1" applyAlignment="1">
      <alignment horizontal="center"/>
    </xf>
    <xf numFmtId="0" fontId="54" fillId="11" borderId="1" xfId="0" applyFont="1" applyFill="1" applyBorder="1" applyAlignment="1">
      <alignment horizontal="center"/>
    </xf>
    <xf numFmtId="14" fontId="6" fillId="10" borderId="0" xfId="7" applyNumberFormat="1" applyFont="1" applyFill="1" applyAlignment="1">
      <alignment horizontal="center"/>
    </xf>
    <xf numFmtId="0" fontId="6" fillId="10" borderId="0" xfId="7" applyFont="1" applyFill="1"/>
    <xf numFmtId="14" fontId="6" fillId="10" borderId="0" xfId="7" applyNumberFormat="1" applyFont="1" applyFill="1" applyAlignment="1">
      <alignment horizontal="center" vertical="center"/>
    </xf>
    <xf numFmtId="14" fontId="6" fillId="10" borderId="0" xfId="7" applyNumberFormat="1" applyFont="1" applyFill="1"/>
    <xf numFmtId="14" fontId="6" fillId="10" borderId="0" xfId="0" applyNumberFormat="1" applyFont="1" applyFill="1" applyAlignment="1">
      <alignment horizontal="center" vertical="top"/>
    </xf>
    <xf numFmtId="0" fontId="6" fillId="10" borderId="0" xfId="0" applyFont="1" applyFill="1" applyAlignment="1">
      <alignment horizontal="center" vertical="top"/>
    </xf>
    <xf numFmtId="0" fontId="6" fillId="10" borderId="0" xfId="0" applyFont="1" applyFill="1" applyAlignment="1">
      <alignment vertical="top"/>
    </xf>
    <xf numFmtId="3" fontId="6" fillId="10" borderId="0" xfId="0" applyNumberFormat="1" applyFont="1" applyFill="1" applyAlignment="1">
      <alignment vertical="top"/>
    </xf>
    <xf numFmtId="166" fontId="28" fillId="10" borderId="0" xfId="9" applyFont="1" applyFill="1" applyProtection="1">
      <protection locked="0"/>
    </xf>
    <xf numFmtId="14" fontId="6" fillId="10" borderId="0" xfId="0" applyNumberFormat="1" applyFont="1" applyFill="1" applyAlignment="1" applyProtection="1">
      <alignment horizontal="right"/>
      <protection locked="0"/>
    </xf>
    <xf numFmtId="0" fontId="6" fillId="10" borderId="0" xfId="0" applyFont="1" applyFill="1" applyAlignment="1" applyProtection="1">
      <alignment horizontal="center"/>
      <protection locked="0"/>
    </xf>
    <xf numFmtId="166" fontId="21" fillId="10" borderId="0" xfId="2" applyFont="1" applyFill="1"/>
    <xf numFmtId="0" fontId="6" fillId="10" borderId="0" xfId="0" applyFont="1" applyFill="1" applyAlignment="1">
      <alignment horizontal="right"/>
    </xf>
    <xf numFmtId="164" fontId="8" fillId="10" borderId="0" xfId="4" applyFont="1" applyFill="1"/>
    <xf numFmtId="0" fontId="24" fillId="10" borderId="0" xfId="0" applyFont="1" applyFill="1"/>
    <xf numFmtId="14" fontId="6" fillId="10" borderId="0" xfId="0" applyNumberFormat="1" applyFont="1" applyFill="1"/>
    <xf numFmtId="164" fontId="27" fillId="10" borderId="0" xfId="4" applyFont="1" applyFill="1"/>
    <xf numFmtId="166" fontId="8" fillId="10" borderId="0" xfId="2" applyFont="1" applyFill="1"/>
    <xf numFmtId="166" fontId="28" fillId="10" borderId="0" xfId="2" applyFont="1" applyFill="1"/>
    <xf numFmtId="0" fontId="6" fillId="10" borderId="0" xfId="0" applyFont="1" applyFill="1" applyAlignment="1">
      <alignment vertical="top" wrapText="1"/>
    </xf>
    <xf numFmtId="166" fontId="27" fillId="10" borderId="0" xfId="2" applyFont="1" applyFill="1" applyAlignment="1">
      <alignment vertical="center"/>
    </xf>
    <xf numFmtId="0" fontId="6" fillId="10" borderId="0" xfId="0" applyFont="1" applyFill="1" applyAlignment="1" applyProtection="1">
      <alignment horizontal="left" vertical="top" wrapText="1"/>
      <protection locked="0"/>
    </xf>
    <xf numFmtId="0" fontId="6" fillId="10" borderId="0" xfId="0" applyFont="1" applyFill="1" applyAlignment="1" applyProtection="1">
      <alignment horizontal="center" vertical="center"/>
      <protection locked="0"/>
    </xf>
    <xf numFmtId="49" fontId="6" fillId="10" borderId="0" xfId="0" applyNumberFormat="1" applyFont="1" applyFill="1" applyAlignment="1">
      <alignment horizontal="center"/>
    </xf>
    <xf numFmtId="164" fontId="27" fillId="10" borderId="0" xfId="4" applyFont="1" applyFill="1" applyAlignment="1">
      <alignment vertical="center"/>
    </xf>
    <xf numFmtId="0" fontId="6" fillId="10" borderId="0" xfId="8" applyFont="1" applyFill="1" applyAlignment="1">
      <alignment wrapText="1"/>
    </xf>
    <xf numFmtId="49" fontId="6" fillId="10" borderId="0" xfId="0" applyNumberFormat="1" applyFont="1" applyFill="1"/>
    <xf numFmtId="0" fontId="17" fillId="2" borderId="1" xfId="0" applyFont="1" applyFill="1" applyBorder="1" applyAlignment="1">
      <alignment horizontal="center"/>
    </xf>
    <xf numFmtId="14" fontId="6" fillId="10" borderId="0" xfId="0" applyNumberFormat="1" applyFont="1" applyFill="1" applyProtection="1">
      <protection locked="0"/>
    </xf>
    <xf numFmtId="166" fontId="8" fillId="10" borderId="0" xfId="2" applyFont="1" applyFill="1" applyAlignment="1">
      <alignment vertical="center"/>
    </xf>
    <xf numFmtId="14" fontId="6" fillId="10" borderId="4" xfId="0" applyNumberFormat="1" applyFont="1" applyFill="1" applyBorder="1" applyAlignment="1">
      <alignment horizontal="center"/>
    </xf>
    <xf numFmtId="0" fontId="4" fillId="10" borderId="5" xfId="1" applyFill="1" applyBorder="1" applyAlignment="1" applyProtection="1">
      <alignment horizontal="center"/>
    </xf>
    <xf numFmtId="0" fontId="6" fillId="10" borderId="5" xfId="0" applyFont="1" applyFill="1" applyBorder="1"/>
    <xf numFmtId="166" fontId="27" fillId="10" borderId="5" xfId="2" applyFont="1" applyFill="1" applyBorder="1"/>
    <xf numFmtId="0" fontId="6" fillId="10" borderId="6" xfId="0" applyFont="1" applyFill="1" applyBorder="1"/>
    <xf numFmtId="14" fontId="6" fillId="10" borderId="7" xfId="0" applyNumberFormat="1" applyFont="1" applyFill="1" applyBorder="1" applyAlignment="1">
      <alignment horizontal="center"/>
    </xf>
    <xf numFmtId="0" fontId="6" fillId="10" borderId="3" xfId="0" applyFont="1" applyFill="1" applyBorder="1" applyAlignment="1">
      <alignment horizontal="left"/>
    </xf>
    <xf numFmtId="0" fontId="6" fillId="10" borderId="3" xfId="0" applyFont="1" applyFill="1" applyBorder="1"/>
    <xf numFmtId="166" fontId="27" fillId="10" borderId="3" xfId="2" applyFont="1" applyFill="1" applyBorder="1"/>
    <xf numFmtId="0" fontId="6" fillId="10" borderId="8" xfId="0" applyFont="1" applyFill="1" applyBorder="1"/>
    <xf numFmtId="164" fontId="23" fillId="10" borderId="0" xfId="4" applyFont="1" applyFill="1"/>
    <xf numFmtId="14" fontId="22" fillId="10" borderId="0" xfId="0" applyNumberFormat="1" applyFont="1" applyFill="1" applyAlignment="1">
      <alignment horizontal="center"/>
    </xf>
    <xf numFmtId="0" fontId="22" fillId="10" borderId="0" xfId="0" applyFont="1" applyFill="1" applyAlignment="1">
      <alignment horizontal="center"/>
    </xf>
    <xf numFmtId="0" fontId="22" fillId="10" borderId="0" xfId="0" applyFont="1" applyFill="1"/>
    <xf numFmtId="166" fontId="23" fillId="10" borderId="0" xfId="2" applyFont="1" applyFill="1"/>
    <xf numFmtId="0" fontId="22" fillId="10" borderId="0" xfId="0" applyFont="1" applyFill="1" applyAlignment="1">
      <alignment horizontal="center" vertical="center"/>
    </xf>
    <xf numFmtId="14" fontId="22" fillId="10" borderId="0" xfId="0" applyNumberFormat="1" applyFont="1" applyFill="1" applyProtection="1">
      <protection locked="0"/>
    </xf>
    <xf numFmtId="0" fontId="22" fillId="10" borderId="0" xfId="0" applyFont="1" applyFill="1" applyAlignment="1" applyProtection="1">
      <alignment horizontal="center"/>
      <protection locked="0"/>
    </xf>
    <xf numFmtId="0" fontId="22" fillId="10" borderId="0" xfId="0" applyFont="1" applyFill="1" applyProtection="1">
      <protection locked="0"/>
    </xf>
    <xf numFmtId="166" fontId="22" fillId="10" borderId="0" xfId="9" applyFont="1" applyFill="1" applyProtection="1">
      <protection locked="0"/>
    </xf>
    <xf numFmtId="14" fontId="22" fillId="10" borderId="0" xfId="0" applyNumberFormat="1" applyFont="1" applyFill="1" applyAlignment="1" applyProtection="1">
      <alignment horizontal="right"/>
      <protection locked="0"/>
    </xf>
    <xf numFmtId="0" fontId="28" fillId="10" borderId="0" xfId="0" applyFont="1" applyFill="1"/>
    <xf numFmtId="166" fontId="27" fillId="10" borderId="0" xfId="2" applyFont="1" applyFill="1" applyAlignment="1">
      <alignment vertical="top"/>
    </xf>
    <xf numFmtId="14" fontId="6" fillId="10" borderId="0" xfId="0" applyNumberFormat="1" applyFont="1" applyFill="1" applyAlignment="1">
      <alignment horizontal="right"/>
    </xf>
    <xf numFmtId="0" fontId="6" fillId="10" borderId="0" xfId="8" applyFont="1" applyFill="1" applyAlignment="1">
      <alignment horizontal="center" vertical="center"/>
    </xf>
    <xf numFmtId="166" fontId="27" fillId="10" borderId="0" xfId="9" applyFont="1" applyFill="1"/>
    <xf numFmtId="16" fontId="6" fillId="10" borderId="0" xfId="0" applyNumberFormat="1" applyFont="1" applyFill="1" applyAlignment="1">
      <alignment horizontal="center"/>
    </xf>
    <xf numFmtId="165" fontId="27" fillId="10" borderId="0" xfId="4" applyNumberFormat="1" applyFont="1" applyFill="1"/>
    <xf numFmtId="0" fontId="6" fillId="10" borderId="0" xfId="0" applyFont="1" applyFill="1" applyAlignment="1">
      <alignment horizontal="left" vertical="top"/>
    </xf>
    <xf numFmtId="0" fontId="6" fillId="10" borderId="0" xfId="8" applyFont="1" applyFill="1" applyAlignment="1">
      <alignment horizontal="left" vertical="center"/>
    </xf>
    <xf numFmtId="164" fontId="6" fillId="10" borderId="0" xfId="0" applyNumberFormat="1" applyFont="1" applyFill="1" applyAlignment="1">
      <alignment vertical="center"/>
    </xf>
    <xf numFmtId="164" fontId="27" fillId="10" borderId="0" xfId="2" applyNumberFormat="1" applyFont="1" applyFill="1"/>
    <xf numFmtId="166" fontId="27" fillId="10" borderId="0" xfId="9" applyFont="1" applyFill="1" applyProtection="1">
      <protection locked="0"/>
    </xf>
    <xf numFmtId="16" fontId="6" fillId="10" borderId="0" xfId="0" applyNumberFormat="1" applyFont="1" applyFill="1"/>
    <xf numFmtId="0" fontId="49" fillId="10" borderId="0" xfId="8" applyFill="1" applyAlignment="1" applyProtection="1">
      <alignment horizontal="center" vertical="center"/>
      <protection locked="0"/>
    </xf>
    <xf numFmtId="0" fontId="49" fillId="10" borderId="0" xfId="8" applyFill="1" applyProtection="1">
      <protection locked="0"/>
    </xf>
    <xf numFmtId="0" fontId="49" fillId="10" borderId="0" xfId="8" applyFill="1" applyAlignment="1" applyProtection="1">
      <alignment wrapText="1"/>
      <protection locked="0"/>
    </xf>
    <xf numFmtId="164" fontId="6" fillId="10" borderId="0" xfId="4" applyFont="1" applyFill="1" applyAlignment="1">
      <alignment vertical="center"/>
    </xf>
    <xf numFmtId="164" fontId="23" fillId="10" borderId="0" xfId="0" applyNumberFormat="1" applyFont="1" applyFill="1"/>
    <xf numFmtId="14" fontId="6" fillId="10" borderId="0" xfId="0" applyNumberFormat="1" applyFont="1" applyFill="1" applyAlignment="1" applyProtection="1">
      <alignment horizontal="right" vertical="center"/>
      <protection locked="0"/>
    </xf>
    <xf numFmtId="14" fontId="6" fillId="10" borderId="0" xfId="0" applyNumberFormat="1" applyFont="1" applyFill="1" applyAlignment="1">
      <alignment horizontal="center" vertical="center" wrapText="1"/>
    </xf>
    <xf numFmtId="0" fontId="6" fillId="10" borderId="0" xfId="0" applyFont="1" applyFill="1" applyAlignment="1">
      <alignment horizontal="left" vertical="center" wrapText="1"/>
    </xf>
    <xf numFmtId="0" fontId="6" fillId="10" borderId="0" xfId="8" applyFont="1" applyFill="1" applyAlignment="1" applyProtection="1">
      <alignment wrapText="1"/>
      <protection locked="0"/>
    </xf>
    <xf numFmtId="0" fontId="6" fillId="10" borderId="0" xfId="8" applyFont="1" applyFill="1" applyAlignment="1" applyProtection="1">
      <alignment horizontal="center" vertical="center"/>
      <protection locked="0"/>
    </xf>
    <xf numFmtId="0" fontId="50" fillId="10" borderId="0" xfId="8" applyFont="1" applyFill="1" applyAlignment="1" applyProtection="1">
      <alignment horizontal="left" vertical="center"/>
      <protection locked="0"/>
    </xf>
    <xf numFmtId="0" fontId="50" fillId="10" borderId="0" xfId="8" applyFont="1" applyFill="1" applyAlignment="1" applyProtection="1">
      <alignment horizontal="left" wrapText="1"/>
      <protection locked="0"/>
    </xf>
    <xf numFmtId="49" fontId="6" fillId="10" borderId="0" xfId="0" applyNumberFormat="1" applyFont="1" applyFill="1" applyAlignment="1">
      <alignment horizontal="left" vertical="center"/>
    </xf>
    <xf numFmtId="164" fontId="27" fillId="10" borderId="0" xfId="4" applyFont="1" applyFill="1" applyBorder="1"/>
    <xf numFmtId="166" fontId="8" fillId="10" borderId="0" xfId="2" applyFont="1" applyFill="1" applyBorder="1"/>
    <xf numFmtId="166" fontId="28" fillId="10" borderId="0" xfId="9" applyFont="1" applyFill="1" applyAlignment="1" applyProtection="1">
      <alignment vertical="center"/>
      <protection locked="0"/>
    </xf>
    <xf numFmtId="0" fontId="40" fillId="10" borderId="0" xfId="0" applyFont="1" applyFill="1" applyAlignment="1">
      <alignment wrapText="1"/>
    </xf>
    <xf numFmtId="0" fontId="6" fillId="10" borderId="0" xfId="8" applyFont="1" applyFill="1" applyProtection="1">
      <protection locked="0" hidden="1"/>
    </xf>
    <xf numFmtId="166" fontId="15" fillId="10" borderId="0" xfId="0" applyNumberFormat="1" applyFont="1" applyFill="1"/>
    <xf numFmtId="0" fontId="22" fillId="10" borderId="0" xfId="0" applyFont="1" applyFill="1" applyAlignment="1">
      <alignment horizontal="left"/>
    </xf>
    <xf numFmtId="14" fontId="22" fillId="10" borderId="0" xfId="0" applyNumberFormat="1" applyFont="1" applyFill="1" applyAlignment="1">
      <alignment horizontal="center" vertical="top"/>
    </xf>
    <xf numFmtId="0" fontId="22" fillId="10" borderId="0" xfId="0" applyFont="1" applyFill="1" applyAlignment="1">
      <alignment horizontal="left" vertical="top"/>
    </xf>
    <xf numFmtId="0" fontId="22" fillId="10" borderId="0" xfId="0" applyFont="1" applyFill="1" applyAlignment="1">
      <alignment wrapText="1"/>
    </xf>
    <xf numFmtId="0" fontId="22" fillId="10" borderId="0" xfId="0" applyFont="1" applyFill="1" applyAlignment="1">
      <alignment horizontal="left" vertical="top" wrapText="1"/>
    </xf>
    <xf numFmtId="0" fontId="22" fillId="10" borderId="0" xfId="0" applyFont="1" applyFill="1" applyAlignment="1">
      <alignment horizontal="left" vertical="center"/>
    </xf>
    <xf numFmtId="14" fontId="22" fillId="10" borderId="0" xfId="8" applyNumberFormat="1" applyFont="1" applyFill="1" applyAlignment="1">
      <alignment horizontal="center"/>
    </xf>
    <xf numFmtId="0" fontId="22" fillId="10" borderId="0" xfId="8" applyFont="1" applyFill="1" applyAlignment="1" applyProtection="1">
      <alignment horizontal="left"/>
      <protection locked="0"/>
    </xf>
    <xf numFmtId="0" fontId="22" fillId="10" borderId="0" xfId="8" applyFont="1" applyFill="1" applyProtection="1">
      <protection locked="0"/>
    </xf>
    <xf numFmtId="0" fontId="22" fillId="10" borderId="0" xfId="8" applyFont="1" applyFill="1" applyAlignment="1" applyProtection="1">
      <alignment wrapText="1"/>
      <protection locked="0"/>
    </xf>
    <xf numFmtId="0" fontId="22" fillId="10" borderId="0" xfId="0" applyFont="1" applyFill="1" applyAlignment="1" applyProtection="1">
      <alignment horizontal="left"/>
      <protection locked="0"/>
    </xf>
    <xf numFmtId="0" fontId="22" fillId="10" borderId="0" xfId="0" applyFont="1" applyFill="1" applyAlignment="1" applyProtection="1">
      <alignment horizontal="left" wrapText="1"/>
      <protection locked="0"/>
    </xf>
    <xf numFmtId="164" fontId="22" fillId="10" borderId="0" xfId="0" applyNumberFormat="1" applyFont="1" applyFill="1"/>
    <xf numFmtId="49" fontId="22" fillId="10" borderId="0" xfId="0" applyNumberFormat="1" applyFont="1" applyFill="1" applyAlignment="1">
      <alignment horizontal="left"/>
    </xf>
    <xf numFmtId="14" fontId="22" fillId="10" borderId="0" xfId="0" applyNumberFormat="1" applyFont="1" applyFill="1" applyAlignment="1">
      <alignment horizontal="left"/>
    </xf>
    <xf numFmtId="164" fontId="22" fillId="10" borderId="0" xfId="4" applyFont="1" applyFill="1"/>
    <xf numFmtId="14" fontId="22" fillId="10" borderId="0" xfId="0" applyNumberFormat="1" applyFont="1" applyFill="1" applyAlignment="1">
      <alignment horizontal="center" vertical="center"/>
    </xf>
    <xf numFmtId="0" fontId="22" fillId="10" borderId="0" xfId="0" applyFont="1" applyFill="1" applyAlignment="1">
      <alignment vertical="center"/>
    </xf>
    <xf numFmtId="0" fontId="22" fillId="10" borderId="0" xfId="0" applyFont="1" applyFill="1" applyAlignment="1">
      <alignment vertical="center" wrapText="1"/>
    </xf>
    <xf numFmtId="164" fontId="22" fillId="10" borderId="0" xfId="4" applyFont="1" applyFill="1" applyAlignment="1">
      <alignment vertical="center"/>
    </xf>
    <xf numFmtId="164" fontId="23" fillId="10" borderId="0" xfId="4" applyFont="1" applyFill="1" applyAlignment="1">
      <alignment vertical="center"/>
    </xf>
    <xf numFmtId="0" fontId="22" fillId="10" borderId="0" xfId="8" applyFont="1" applyFill="1" applyAlignment="1" applyProtection="1">
      <alignment horizontal="center" vertical="center"/>
      <protection locked="0"/>
    </xf>
    <xf numFmtId="0" fontId="22" fillId="10" borderId="0" xfId="0" applyFont="1" applyFill="1" applyAlignment="1" applyProtection="1">
      <alignment wrapText="1"/>
      <protection locked="0"/>
    </xf>
    <xf numFmtId="0" fontId="22" fillId="10" borderId="0" xfId="0" applyFont="1" applyFill="1" applyAlignment="1">
      <alignment horizontal="right"/>
    </xf>
    <xf numFmtId="166" fontId="27" fillId="10" borderId="0" xfId="2" applyFont="1" applyFill="1" applyBorder="1"/>
    <xf numFmtId="0" fontId="55" fillId="10" borderId="0" xfId="8" applyFont="1" applyFill="1" applyAlignment="1" applyProtection="1">
      <alignment horizontal="center" vertical="center"/>
      <protection locked="0"/>
    </xf>
    <xf numFmtId="166" fontId="17" fillId="2" borderId="15" xfId="2" applyFont="1" applyFill="1" applyBorder="1" applyAlignment="1">
      <alignment horizontal="center"/>
    </xf>
    <xf numFmtId="3" fontId="1" fillId="0" borderId="0" xfId="13" applyNumberFormat="1" applyAlignment="1">
      <alignment horizontal="center" vertical="center" wrapText="1"/>
    </xf>
    <xf numFmtId="166" fontId="17" fillId="2" borderId="0" xfId="2" applyFont="1" applyFill="1" applyBorder="1" applyAlignment="1">
      <alignment horizontal="center"/>
    </xf>
    <xf numFmtId="0" fontId="17" fillId="10" borderId="0" xfId="0" applyFont="1" applyFill="1" applyAlignment="1">
      <alignment horizontal="center"/>
    </xf>
    <xf numFmtId="4" fontId="6" fillId="0" borderId="0" xfId="0" applyNumberFormat="1" applyFont="1"/>
    <xf numFmtId="4" fontId="7" fillId="0" borderId="0" xfId="0" applyNumberFormat="1" applyFont="1" applyAlignment="1">
      <alignment vertical="center"/>
    </xf>
    <xf numFmtId="4" fontId="6" fillId="0" borderId="0" xfId="0" applyNumberFormat="1" applyFont="1" applyAlignment="1">
      <alignment horizontal="center" wrapText="1"/>
    </xf>
    <xf numFmtId="4" fontId="8" fillId="0" borderId="0" xfId="0" applyNumberFormat="1" applyFont="1" applyAlignment="1">
      <alignment horizontal="center" wrapText="1"/>
    </xf>
    <xf numFmtId="4" fontId="10" fillId="0" borderId="1" xfId="0" applyNumberFormat="1" applyFont="1" applyBorder="1" applyAlignment="1">
      <alignment horizontal="center" vertical="center"/>
    </xf>
    <xf numFmtId="4" fontId="6" fillId="0" borderId="1" xfId="0" applyNumberFormat="1" applyFont="1" applyBorder="1" applyAlignment="1">
      <alignment horizontal="center" vertical="center"/>
    </xf>
    <xf numFmtId="4" fontId="13" fillId="0" borderId="0" xfId="0" applyNumberFormat="1" applyFont="1" applyAlignment="1">
      <alignment horizontal="center"/>
    </xf>
    <xf numFmtId="4" fontId="11" fillId="0" borderId="0" xfId="0" applyNumberFormat="1" applyFont="1" applyAlignment="1">
      <alignment vertical="center"/>
    </xf>
    <xf numFmtId="4" fontId="11" fillId="0" borderId="0" xfId="0" applyNumberFormat="1" applyFont="1" applyAlignment="1">
      <alignment horizontal="left" vertical="center"/>
    </xf>
    <xf numFmtId="4" fontId="14" fillId="0" borderId="0" xfId="2" applyNumberFormat="1" applyFont="1" applyAlignment="1">
      <alignment horizontal="center"/>
    </xf>
    <xf numFmtId="4" fontId="17" fillId="2" borderId="0" xfId="0" applyNumberFormat="1" applyFont="1" applyFill="1" applyAlignment="1">
      <alignment horizontal="center"/>
    </xf>
    <xf numFmtId="4" fontId="27" fillId="3" borderId="0" xfId="4" applyNumberFormat="1" applyFont="1" applyFill="1"/>
    <xf numFmtId="4" fontId="27" fillId="10" borderId="0" xfId="4" applyNumberFormat="1" applyFont="1" applyFill="1"/>
    <xf numFmtId="4" fontId="28" fillId="10" borderId="0" xfId="0" applyNumberFormat="1" applyFont="1" applyFill="1"/>
    <xf numFmtId="4" fontId="27" fillId="10" borderId="0" xfId="2" applyNumberFormat="1" applyFont="1" applyFill="1"/>
    <xf numFmtId="4" fontId="28" fillId="10" borderId="0" xfId="9" applyNumberFormat="1" applyFont="1" applyFill="1" applyProtection="1">
      <protection locked="0"/>
    </xf>
    <xf numFmtId="4" fontId="6" fillId="10" borderId="0" xfId="4" applyNumberFormat="1" applyFont="1" applyFill="1"/>
    <xf numFmtId="4" fontId="6" fillId="10" borderId="0" xfId="0" applyNumberFormat="1" applyFont="1" applyFill="1"/>
    <xf numFmtId="4" fontId="6" fillId="10" borderId="0" xfId="2" applyNumberFormat="1" applyFont="1" applyFill="1"/>
    <xf numFmtId="4" fontId="6" fillId="10" borderId="0" xfId="0" applyNumberFormat="1" applyFont="1" applyFill="1" applyAlignment="1">
      <alignment vertical="center"/>
    </xf>
    <xf numFmtId="4" fontId="15" fillId="0" borderId="0" xfId="0" applyNumberFormat="1" applyFont="1"/>
    <xf numFmtId="169" fontId="6" fillId="0" borderId="0" xfId="0" applyNumberFormat="1" applyFont="1"/>
    <xf numFmtId="169" fontId="7" fillId="0" borderId="0" xfId="0" applyNumberFormat="1" applyFont="1" applyAlignment="1">
      <alignment vertical="center"/>
    </xf>
    <xf numFmtId="169" fontId="6" fillId="0" borderId="0" xfId="0" applyNumberFormat="1" applyFont="1" applyAlignment="1">
      <alignment horizontal="center" wrapText="1"/>
    </xf>
    <xf numFmtId="169" fontId="8" fillId="0" borderId="0" xfId="0" applyNumberFormat="1" applyFont="1" applyAlignment="1">
      <alignment horizontal="center" wrapText="1"/>
    </xf>
    <xf numFmtId="169" fontId="10" fillId="0" borderId="1" xfId="0" applyNumberFormat="1" applyFont="1" applyBorder="1" applyAlignment="1">
      <alignment horizontal="center" vertical="center"/>
    </xf>
    <xf numFmtId="169" fontId="6" fillId="0" borderId="1" xfId="0" applyNumberFormat="1" applyFont="1" applyBorder="1" applyAlignment="1">
      <alignment horizontal="center" vertical="center"/>
    </xf>
    <xf numFmtId="169" fontId="11" fillId="0" borderId="0" xfId="0" applyNumberFormat="1" applyFont="1" applyAlignment="1">
      <alignment vertical="center"/>
    </xf>
    <xf numFmtId="169" fontId="11" fillId="0" borderId="0" xfId="0" applyNumberFormat="1" applyFont="1" applyAlignment="1">
      <alignment horizontal="left" vertical="center"/>
    </xf>
    <xf numFmtId="169" fontId="14" fillId="0" borderId="0" xfId="2" applyNumberFormat="1" applyFont="1" applyAlignment="1">
      <alignment horizontal="center"/>
    </xf>
    <xf numFmtId="169" fontId="17" fillId="2" borderId="3" xfId="0" applyNumberFormat="1" applyFont="1" applyFill="1" applyBorder="1" applyAlignment="1">
      <alignment horizontal="center"/>
    </xf>
    <xf numFmtId="169" fontId="27" fillId="3" borderId="0" xfId="4" applyNumberFormat="1" applyFont="1" applyFill="1"/>
    <xf numFmtId="169" fontId="27" fillId="10" borderId="0" xfId="4" applyNumberFormat="1" applyFont="1" applyFill="1"/>
    <xf numFmtId="169" fontId="28" fillId="10" borderId="0" xfId="0" applyNumberFormat="1" applyFont="1" applyFill="1"/>
    <xf numFmtId="169" fontId="27" fillId="10" borderId="0" xfId="2" applyNumberFormat="1" applyFont="1" applyFill="1"/>
    <xf numFmtId="169" fontId="28" fillId="10" borderId="0" xfId="9" applyNumberFormat="1" applyFont="1" applyFill="1" applyProtection="1">
      <protection locked="0"/>
    </xf>
    <xf numFmtId="169" fontId="6" fillId="10" borderId="0" xfId="4" applyNumberFormat="1" applyFont="1" applyFill="1"/>
    <xf numFmtId="169" fontId="6" fillId="10" borderId="0" xfId="0" applyNumberFormat="1" applyFont="1" applyFill="1"/>
    <xf numFmtId="169" fontId="6" fillId="10" borderId="0" xfId="2" applyNumberFormat="1" applyFont="1" applyFill="1"/>
    <xf numFmtId="169" fontId="6" fillId="10" borderId="0" xfId="0" applyNumberFormat="1" applyFont="1" applyFill="1" applyAlignment="1">
      <alignment vertical="center"/>
    </xf>
    <xf numFmtId="169" fontId="15" fillId="0" borderId="0" xfId="0" applyNumberFormat="1" applyFont="1"/>
    <xf numFmtId="0" fontId="7" fillId="0" borderId="0" xfId="0" applyFont="1" applyAlignment="1">
      <alignment horizontal="right" vertical="center"/>
    </xf>
    <xf numFmtId="0" fontId="7" fillId="0" borderId="0" xfId="0" applyFont="1" applyAlignment="1">
      <alignment horizontal="left" vertical="center" indent="21"/>
    </xf>
    <xf numFmtId="0" fontId="7" fillId="0" borderId="0" xfId="0" applyFont="1" applyAlignment="1">
      <alignment horizontal="left" vertical="center" indent="24"/>
    </xf>
    <xf numFmtId="0" fontId="7" fillId="0" borderId="0" xfId="0" applyFont="1" applyAlignment="1">
      <alignment horizontal="left" vertical="center" indent="25"/>
    </xf>
    <xf numFmtId="0" fontId="7" fillId="0" borderId="0" xfId="0" applyFont="1" applyAlignment="1">
      <alignment horizontal="left" vertical="center" indent="26"/>
    </xf>
    <xf numFmtId="0" fontId="7" fillId="0" borderId="0" xfId="0" applyFont="1" applyAlignment="1">
      <alignment horizontal="left" vertical="center" indent="27"/>
    </xf>
    <xf numFmtId="0" fontId="7" fillId="0" borderId="0" xfId="0" applyFont="1" applyAlignment="1">
      <alignment horizontal="left" vertical="center" indent="28"/>
    </xf>
    <xf numFmtId="0" fontId="7" fillId="0" borderId="0" xfId="0" applyFont="1" applyAlignment="1">
      <alignment horizontal="left" vertical="center" indent="29"/>
    </xf>
    <xf numFmtId="0" fontId="7" fillId="0" borderId="0" xfId="0" applyFont="1" applyAlignment="1">
      <alignment horizontal="left" vertical="center" indent="30"/>
    </xf>
    <xf numFmtId="0" fontId="7" fillId="10" borderId="0" xfId="0" applyFont="1" applyFill="1" applyAlignment="1">
      <alignment horizontal="left" indent="28"/>
    </xf>
    <xf numFmtId="0" fontId="4" fillId="0" borderId="0" xfId="1" applyAlignment="1" applyProtection="1"/>
    <xf numFmtId="0" fontId="7" fillId="10" borderId="0" xfId="0" applyFont="1" applyFill="1" applyAlignment="1">
      <alignment horizontal="left" vertical="center" indent="24"/>
    </xf>
    <xf numFmtId="0" fontId="7" fillId="0" borderId="0" xfId="0" applyFont="1" applyAlignment="1">
      <alignment horizontal="right" vertical="center" indent="9"/>
    </xf>
    <xf numFmtId="0" fontId="7" fillId="0" borderId="0" xfId="0" applyFont="1" applyAlignment="1">
      <alignment horizontal="right" vertical="center" indent="15"/>
    </xf>
    <xf numFmtId="0" fontId="7" fillId="0" borderId="0" xfId="0" applyFont="1" applyAlignment="1">
      <alignment horizontal="right" vertical="center" indent="16"/>
    </xf>
    <xf numFmtId="0" fontId="49" fillId="10" borderId="0" xfId="8" applyFill="1" applyAlignment="1" applyProtection="1">
      <alignment horizontal="left" vertical="center"/>
      <protection locked="0"/>
    </xf>
    <xf numFmtId="166" fontId="27" fillId="10" borderId="0" xfId="2" applyFont="1" applyFill="1" applyProtection="1">
      <protection locked="0"/>
    </xf>
    <xf numFmtId="166" fontId="28" fillId="10" borderId="0" xfId="2" applyFont="1" applyFill="1" applyProtection="1">
      <protection locked="0"/>
    </xf>
    <xf numFmtId="4" fontId="0" fillId="0" borderId="0" xfId="0" applyNumberFormat="1"/>
    <xf numFmtId="4" fontId="16" fillId="0" borderId="0" xfId="0" applyNumberFormat="1" applyFont="1" applyAlignment="1">
      <alignment horizontal="center"/>
    </xf>
    <xf numFmtId="4" fontId="44" fillId="0" borderId="0" xfId="0" applyNumberFormat="1" applyFont="1" applyAlignment="1">
      <alignment horizontal="center"/>
    </xf>
    <xf numFmtId="4" fontId="46" fillId="0" borderId="0" xfId="0" applyNumberFormat="1" applyFont="1" applyAlignment="1">
      <alignment horizontal="center" vertical="center"/>
    </xf>
    <xf numFmtId="4" fontId="53" fillId="13" borderId="1" xfId="0" applyNumberFormat="1" applyFont="1" applyFill="1" applyBorder="1" applyAlignment="1">
      <alignment horizontal="center" vertical="top" wrapText="1"/>
    </xf>
    <xf numFmtId="3" fontId="0" fillId="0" borderId="0" xfId="0" applyNumberFormat="1" applyAlignment="1">
      <alignment horizontal="center"/>
    </xf>
    <xf numFmtId="0" fontId="36" fillId="0" borderId="0" xfId="1" applyFont="1" applyFill="1" applyAlignment="1" applyProtection="1">
      <alignment horizontal="center"/>
    </xf>
    <xf numFmtId="0" fontId="36" fillId="0" borderId="0" xfId="1" applyFont="1" applyFill="1" applyBorder="1" applyAlignment="1" applyProtection="1">
      <alignment horizontal="center"/>
    </xf>
    <xf numFmtId="0" fontId="59" fillId="0" borderId="0" xfId="1" applyFont="1" applyFill="1" applyAlignment="1" applyProtection="1">
      <alignment horizontal="center"/>
    </xf>
    <xf numFmtId="0" fontId="59" fillId="0" borderId="0" xfId="1" applyFont="1" applyAlignment="1" applyProtection="1">
      <alignment horizontal="center"/>
    </xf>
    <xf numFmtId="170" fontId="12" fillId="0" borderId="0" xfId="0" applyNumberFormat="1" applyFont="1" applyAlignment="1">
      <alignment horizontal="center" vertical="center"/>
    </xf>
    <xf numFmtId="170" fontId="6" fillId="0" borderId="0" xfId="0" applyNumberFormat="1" applyFont="1" applyAlignment="1">
      <alignment horizontal="center" vertical="center"/>
    </xf>
    <xf numFmtId="169" fontId="7" fillId="0" borderId="0" xfId="0" applyNumberFormat="1" applyFont="1" applyAlignment="1">
      <alignment horizontal="center" vertical="center"/>
    </xf>
    <xf numFmtId="4" fontId="7" fillId="0" borderId="0" xfId="0" applyNumberFormat="1" applyFont="1" applyAlignment="1">
      <alignment horizontal="center" vertical="center"/>
    </xf>
    <xf numFmtId="169" fontId="11" fillId="0" borderId="0" xfId="0" applyNumberFormat="1" applyFont="1" applyAlignment="1">
      <alignment horizontal="center" vertical="center"/>
    </xf>
    <xf numFmtId="4" fontId="11" fillId="0" borderId="0" xfId="0" applyNumberFormat="1" applyFont="1" applyAlignment="1">
      <alignment horizontal="center" vertical="center"/>
    </xf>
    <xf numFmtId="169" fontId="6" fillId="0" borderId="0" xfId="0" applyNumberFormat="1" applyFont="1" applyAlignment="1">
      <alignment horizontal="center" vertical="center"/>
    </xf>
    <xf numFmtId="4" fontId="6" fillId="0" borderId="0" xfId="0" applyNumberFormat="1" applyFont="1" applyAlignment="1">
      <alignment horizontal="center" vertical="center"/>
    </xf>
    <xf numFmtId="170" fontId="6" fillId="0" borderId="0" xfId="0" applyNumberFormat="1" applyFont="1" applyAlignment="1">
      <alignment horizontal="center" vertical="center" wrapText="1"/>
    </xf>
    <xf numFmtId="169" fontId="6" fillId="0" borderId="0" xfId="0" applyNumberFormat="1" applyFont="1" applyAlignment="1">
      <alignment horizontal="center" vertical="center" wrapText="1"/>
    </xf>
    <xf numFmtId="4" fontId="6" fillId="0" borderId="0" xfId="0" applyNumberFormat="1" applyFont="1" applyAlignment="1">
      <alignment horizontal="center" vertical="center" wrapText="1"/>
    </xf>
    <xf numFmtId="169" fontId="8" fillId="0" borderId="0" xfId="0" applyNumberFormat="1" applyFont="1" applyAlignment="1">
      <alignment horizontal="center" vertical="center" wrapText="1"/>
    </xf>
    <xf numFmtId="4" fontId="8" fillId="0" borderId="0" xfId="0" applyNumberFormat="1" applyFont="1" applyAlignment="1">
      <alignment horizontal="center" vertical="center" wrapText="1"/>
    </xf>
    <xf numFmtId="0" fontId="13" fillId="0" borderId="0" xfId="0" applyFont="1" applyAlignment="1">
      <alignment horizontal="center" vertical="center"/>
    </xf>
    <xf numFmtId="4" fontId="13" fillId="0" borderId="0" xfId="0" applyNumberFormat="1" applyFont="1" applyAlignment="1">
      <alignment horizontal="center" vertical="center"/>
    </xf>
    <xf numFmtId="169" fontId="14" fillId="0" borderId="0" xfId="2" applyNumberFormat="1" applyFont="1" applyAlignment="1">
      <alignment horizontal="center" vertical="center"/>
    </xf>
    <xf numFmtId="4" fontId="14" fillId="0" borderId="0" xfId="2" applyNumberFormat="1" applyFont="1" applyAlignment="1">
      <alignment horizontal="center" vertical="center"/>
    </xf>
    <xf numFmtId="170" fontId="17" fillId="2" borderId="3" xfId="0" applyNumberFormat="1" applyFont="1" applyFill="1" applyBorder="1" applyAlignment="1">
      <alignment horizontal="center" vertical="center"/>
    </xf>
    <xf numFmtId="169" fontId="17" fillId="2" borderId="3" xfId="0" applyNumberFormat="1" applyFont="1" applyFill="1" applyBorder="1" applyAlignment="1">
      <alignment horizontal="center" vertical="center"/>
    </xf>
    <xf numFmtId="4" fontId="17" fillId="2" borderId="0" xfId="0" applyNumberFormat="1" applyFont="1" applyFill="1" applyAlignment="1">
      <alignment horizontal="center" vertical="center"/>
    </xf>
    <xf numFmtId="0" fontId="17" fillId="2" borderId="0" xfId="0" applyFont="1" applyFill="1" applyAlignment="1">
      <alignment horizontal="center" vertical="center"/>
    </xf>
    <xf numFmtId="169" fontId="27" fillId="10" borderId="0" xfId="4" applyNumberFormat="1" applyFont="1" applyFill="1" applyAlignment="1">
      <alignment horizontal="center" vertical="center"/>
    </xf>
    <xf numFmtId="169" fontId="28" fillId="10" borderId="0" xfId="0" applyNumberFormat="1" applyFont="1" applyFill="1" applyAlignment="1">
      <alignment horizontal="center" vertical="center"/>
    </xf>
    <xf numFmtId="169" fontId="27" fillId="10" borderId="0" xfId="2" applyNumberFormat="1" applyFont="1" applyFill="1" applyAlignment="1">
      <alignment horizontal="center" vertical="center"/>
    </xf>
    <xf numFmtId="170" fontId="6" fillId="0" borderId="0" xfId="8" applyNumberFormat="1" applyFont="1" applyAlignment="1">
      <alignment horizontal="center" vertical="center"/>
    </xf>
    <xf numFmtId="0" fontId="6" fillId="0" borderId="0" xfId="8" applyFont="1" applyAlignment="1" applyProtection="1">
      <alignment horizontal="center" vertical="center" wrapText="1"/>
      <protection locked="0"/>
    </xf>
    <xf numFmtId="169" fontId="28" fillId="10" borderId="0" xfId="9" applyNumberFormat="1" applyFont="1" applyFill="1" applyAlignment="1" applyProtection="1">
      <alignment horizontal="center" vertical="center"/>
      <protection locked="0"/>
    </xf>
    <xf numFmtId="170" fontId="6" fillId="0" borderId="0" xfId="0" applyNumberFormat="1" applyFont="1" applyAlignment="1" applyProtection="1">
      <alignment horizontal="center" vertical="center"/>
      <protection locked="0"/>
    </xf>
    <xf numFmtId="169" fontId="6" fillId="10" borderId="0" xfId="0" applyNumberFormat="1" applyFont="1" applyFill="1" applyAlignment="1">
      <alignment horizontal="center" vertical="center"/>
    </xf>
    <xf numFmtId="4" fontId="6" fillId="10" borderId="0" xfId="0" applyNumberFormat="1" applyFont="1" applyFill="1" applyAlignment="1">
      <alignment horizontal="center" vertical="center"/>
    </xf>
    <xf numFmtId="49" fontId="6" fillId="0" borderId="0" xfId="0" applyNumberFormat="1" applyFont="1" applyAlignment="1">
      <alignment horizontal="center" vertical="center"/>
    </xf>
    <xf numFmtId="169" fontId="6" fillId="0" borderId="0" xfId="4" applyNumberFormat="1" applyFont="1" applyAlignment="1">
      <alignment horizontal="center" vertical="center"/>
    </xf>
    <xf numFmtId="4" fontId="6" fillId="0" borderId="0" xfId="4" applyNumberFormat="1" applyFont="1" applyAlignment="1">
      <alignment horizontal="center" vertical="center"/>
    </xf>
    <xf numFmtId="169" fontId="15" fillId="0" borderId="0" xfId="0" applyNumberFormat="1" applyFont="1" applyAlignment="1">
      <alignment horizontal="center" vertical="center"/>
    </xf>
    <xf numFmtId="4" fontId="16" fillId="10" borderId="0" xfId="0" applyNumberFormat="1" applyFont="1" applyFill="1" applyAlignment="1">
      <alignment horizontal="center"/>
    </xf>
    <xf numFmtId="4" fontId="43" fillId="10" borderId="0" xfId="0" applyNumberFormat="1" applyFont="1" applyFill="1" applyAlignment="1">
      <alignment horizontal="center"/>
    </xf>
    <xf numFmtId="4" fontId="19" fillId="10" borderId="0" xfId="0" applyNumberFormat="1" applyFont="1" applyFill="1" applyAlignment="1">
      <alignment horizontal="center"/>
    </xf>
    <xf numFmtId="4" fontId="0" fillId="10" borderId="0" xfId="0" applyNumberFormat="1" applyFill="1" applyAlignment="1">
      <alignment horizontal="center"/>
    </xf>
    <xf numFmtId="4" fontId="53" fillId="13" borderId="2" xfId="0" applyNumberFormat="1" applyFont="1" applyFill="1" applyBorder="1" applyAlignment="1">
      <alignment horizontal="center" vertical="top" wrapText="1"/>
    </xf>
    <xf numFmtId="0" fontId="0" fillId="0" borderId="0" xfId="0" applyAlignment="1">
      <alignment horizontal="left" indent="1"/>
    </xf>
    <xf numFmtId="0" fontId="16" fillId="0" borderId="0" xfId="0" applyFont="1" applyAlignment="1">
      <alignment horizontal="left" indent="1"/>
    </xf>
    <xf numFmtId="0" fontId="44" fillId="0" borderId="0" xfId="0" applyFont="1" applyAlignment="1">
      <alignment horizontal="left" indent="1"/>
    </xf>
    <xf numFmtId="0" fontId="46" fillId="0" borderId="0" xfId="0" applyFont="1" applyAlignment="1">
      <alignment horizontal="left" vertical="center" indent="1"/>
    </xf>
    <xf numFmtId="0" fontId="53" fillId="13" borderId="1" xfId="0" applyFont="1" applyFill="1" applyBorder="1" applyAlignment="1">
      <alignment horizontal="left" vertical="top" wrapText="1" indent="1"/>
    </xf>
    <xf numFmtId="4" fontId="1" fillId="0" borderId="0" xfId="13" applyNumberFormat="1" applyAlignment="1">
      <alignment horizontal="center" vertical="center" wrapText="1"/>
    </xf>
    <xf numFmtId="0" fontId="58" fillId="11" borderId="1" xfId="0" applyFont="1" applyFill="1" applyBorder="1" applyAlignment="1">
      <alignment horizontal="center" vertical="top" wrapText="1"/>
    </xf>
    <xf numFmtId="0" fontId="60" fillId="0" borderId="0" xfId="1" applyFont="1" applyAlignment="1" applyProtection="1">
      <alignment horizontal="center"/>
    </xf>
    <xf numFmtId="4" fontId="23" fillId="0" borderId="0" xfId="2" applyNumberFormat="1" applyFont="1" applyAlignment="1">
      <alignment horizontal="center"/>
    </xf>
    <xf numFmtId="4" fontId="22" fillId="0" borderId="0" xfId="0" applyNumberFormat="1" applyFont="1"/>
    <xf numFmtId="4" fontId="61" fillId="0" borderId="0" xfId="0" applyNumberFormat="1" applyFont="1" applyAlignment="1">
      <alignment vertical="center"/>
    </xf>
    <xf numFmtId="4" fontId="23" fillId="10" borderId="0" xfId="4" applyNumberFormat="1" applyFont="1" applyFill="1"/>
    <xf numFmtId="4" fontId="23" fillId="10" borderId="0" xfId="2" applyNumberFormat="1" applyFont="1" applyFill="1"/>
    <xf numFmtId="4" fontId="23" fillId="10" borderId="0" xfId="9" applyNumberFormat="1" applyFont="1" applyFill="1"/>
    <xf numFmtId="4" fontId="22" fillId="10" borderId="0" xfId="9" applyNumberFormat="1" applyFont="1" applyFill="1" applyProtection="1">
      <protection locked="0"/>
    </xf>
    <xf numFmtId="4" fontId="22" fillId="10" borderId="0" xfId="0" applyNumberFormat="1" applyFont="1" applyFill="1"/>
    <xf numFmtId="4" fontId="22" fillId="0" borderId="0" xfId="2" applyNumberFormat="1" applyFont="1"/>
    <xf numFmtId="4" fontId="22" fillId="0" borderId="0" xfId="4" applyNumberFormat="1" applyFont="1"/>
    <xf numFmtId="4" fontId="20" fillId="0" borderId="0" xfId="0" applyNumberFormat="1" applyFont="1"/>
    <xf numFmtId="169" fontId="62" fillId="0" borderId="0" xfId="2" applyNumberFormat="1" applyFont="1" applyAlignment="1">
      <alignment horizontal="center"/>
    </xf>
    <xf numFmtId="169" fontId="63" fillId="0" borderId="0" xfId="0" applyNumberFormat="1" applyFont="1"/>
    <xf numFmtId="169" fontId="64" fillId="0" borderId="0" xfId="0" applyNumberFormat="1" applyFont="1" applyAlignment="1">
      <alignment vertical="center"/>
    </xf>
    <xf numFmtId="169" fontId="62" fillId="9" borderId="0" xfId="4" applyNumberFormat="1" applyFont="1" applyFill="1"/>
    <xf numFmtId="169" fontId="62" fillId="9" borderId="0" xfId="2" applyNumberFormat="1" applyFont="1" applyFill="1"/>
    <xf numFmtId="169" fontId="62" fillId="9" borderId="0" xfId="9" applyNumberFormat="1" applyFont="1" applyFill="1"/>
    <xf numFmtId="169" fontId="63" fillId="9" borderId="0" xfId="9" applyNumberFormat="1" applyFont="1" applyFill="1" applyProtection="1">
      <protection locked="0"/>
    </xf>
    <xf numFmtId="169" fontId="63" fillId="9" borderId="0" xfId="0" applyNumberFormat="1" applyFont="1" applyFill="1"/>
    <xf numFmtId="169" fontId="63" fillId="9" borderId="0" xfId="2" applyNumberFormat="1" applyFont="1" applyFill="1"/>
    <xf numFmtId="169" fontId="63" fillId="9" borderId="0" xfId="4" applyNumberFormat="1" applyFont="1" applyFill="1"/>
    <xf numFmtId="169" fontId="65" fillId="9" borderId="0" xfId="0" applyNumberFormat="1" applyFont="1" applyFill="1"/>
    <xf numFmtId="0" fontId="22" fillId="10" borderId="0" xfId="0" applyFont="1" applyFill="1" applyAlignment="1">
      <alignment horizontal="left" vertical="center" wrapText="1"/>
    </xf>
    <xf numFmtId="14" fontId="22" fillId="10" borderId="0" xfId="8" applyNumberFormat="1" applyFont="1" applyFill="1" applyAlignment="1">
      <alignment horizontal="center" vertical="center"/>
    </xf>
    <xf numFmtId="0" fontId="22" fillId="10" borderId="0" xfId="0" applyFont="1" applyFill="1" applyAlignment="1" applyProtection="1">
      <alignment horizontal="center" vertical="center"/>
      <protection locked="0"/>
    </xf>
    <xf numFmtId="0" fontId="22" fillId="10" borderId="0" xfId="0" applyFont="1" applyFill="1" applyAlignment="1">
      <alignment horizontal="center" vertical="center" wrapText="1"/>
    </xf>
    <xf numFmtId="0" fontId="55" fillId="10" borderId="0" xfId="8" applyFont="1" applyFill="1" applyAlignment="1" applyProtection="1">
      <alignment horizontal="center" vertical="center" wrapText="1"/>
      <protection locked="0"/>
    </xf>
    <xf numFmtId="0" fontId="22" fillId="10" borderId="0" xfId="0" applyFont="1" applyFill="1" applyAlignment="1" applyProtection="1">
      <alignment horizontal="center" vertical="center" wrapText="1"/>
      <protection locked="0"/>
    </xf>
    <xf numFmtId="14" fontId="22" fillId="10" borderId="0" xfId="0" applyNumberFormat="1" applyFont="1" applyFill="1" applyAlignment="1" applyProtection="1">
      <alignment horizontal="center" vertical="center"/>
      <protection locked="0"/>
    </xf>
    <xf numFmtId="4" fontId="23" fillId="10" borderId="0" xfId="4" applyNumberFormat="1" applyFont="1" applyFill="1" applyAlignment="1">
      <alignment horizontal="center" vertical="center"/>
    </xf>
    <xf numFmtId="4" fontId="22" fillId="10" borderId="0" xfId="0" applyNumberFormat="1" applyFont="1" applyFill="1" applyAlignment="1">
      <alignment horizontal="center" vertical="center"/>
    </xf>
    <xf numFmtId="4" fontId="23" fillId="10" borderId="0" xfId="2" applyNumberFormat="1" applyFont="1" applyFill="1" applyAlignment="1">
      <alignment horizontal="center" vertical="center"/>
    </xf>
    <xf numFmtId="4" fontId="23" fillId="10" borderId="0" xfId="9" applyNumberFormat="1" applyFont="1" applyFill="1" applyAlignment="1" applyProtection="1">
      <alignment horizontal="center" vertical="center"/>
      <protection locked="0"/>
    </xf>
    <xf numFmtId="4" fontId="22" fillId="10" borderId="0" xfId="9" applyNumberFormat="1" applyFont="1" applyFill="1" applyAlignment="1" applyProtection="1">
      <alignment horizontal="center" vertical="center"/>
      <protection locked="0"/>
    </xf>
    <xf numFmtId="4" fontId="22" fillId="10" borderId="0" xfId="4" applyNumberFormat="1" applyFont="1" applyFill="1" applyAlignment="1">
      <alignment horizontal="center" vertical="center"/>
    </xf>
    <xf numFmtId="4" fontId="20" fillId="10" borderId="0" xfId="0" applyNumberFormat="1" applyFont="1" applyFill="1" applyAlignment="1">
      <alignment horizontal="center" vertical="center"/>
    </xf>
    <xf numFmtId="169" fontId="23" fillId="10" borderId="0" xfId="4" applyNumberFormat="1" applyFont="1" applyFill="1" applyAlignment="1">
      <alignment horizontal="center" vertical="center"/>
    </xf>
    <xf numFmtId="169" fontId="22" fillId="10" borderId="0" xfId="0" applyNumberFormat="1" applyFont="1" applyFill="1" applyAlignment="1">
      <alignment horizontal="center" vertical="center"/>
    </xf>
    <xf numFmtId="169" fontId="23" fillId="10" borderId="0" xfId="2" applyNumberFormat="1" applyFont="1" applyFill="1" applyAlignment="1">
      <alignment horizontal="center" vertical="center"/>
    </xf>
    <xf numFmtId="169" fontId="23" fillId="10" borderId="0" xfId="9" applyNumberFormat="1" applyFont="1" applyFill="1" applyAlignment="1" applyProtection="1">
      <alignment horizontal="center" vertical="center"/>
      <protection locked="0"/>
    </xf>
    <xf numFmtId="169" fontId="22" fillId="10" borderId="0" xfId="9" applyNumberFormat="1" applyFont="1" applyFill="1" applyAlignment="1" applyProtection="1">
      <alignment horizontal="center" vertical="center"/>
      <protection locked="0"/>
    </xf>
    <xf numFmtId="169" fontId="22" fillId="10" borderId="0" xfId="4" applyNumberFormat="1" applyFont="1" applyFill="1" applyAlignment="1">
      <alignment horizontal="center" vertical="center"/>
    </xf>
    <xf numFmtId="169" fontId="20" fillId="10" borderId="0" xfId="0" applyNumberFormat="1" applyFont="1" applyFill="1" applyAlignment="1">
      <alignment horizontal="center" vertical="center"/>
    </xf>
    <xf numFmtId="4" fontId="8" fillId="0" borderId="0" xfId="2" applyNumberFormat="1" applyFont="1" applyAlignment="1">
      <alignment horizontal="center" vertical="center"/>
    </xf>
    <xf numFmtId="4" fontId="26" fillId="2" borderId="0" xfId="0" applyNumberFormat="1" applyFont="1" applyFill="1" applyAlignment="1">
      <alignment horizontal="center" vertical="center"/>
    </xf>
    <xf numFmtId="4" fontId="8" fillId="10" borderId="0" xfId="4" applyNumberFormat="1" applyFont="1" applyFill="1" applyAlignment="1">
      <alignment horizontal="center" vertical="center"/>
    </xf>
    <xf numFmtId="4" fontId="8" fillId="10" borderId="0" xfId="2" applyNumberFormat="1" applyFont="1" applyFill="1" applyAlignment="1">
      <alignment horizontal="center" vertical="center"/>
    </xf>
    <xf numFmtId="4" fontId="6" fillId="10" borderId="0" xfId="9" applyNumberFormat="1" applyFont="1" applyFill="1" applyAlignment="1" applyProtection="1">
      <alignment horizontal="center" vertical="center"/>
      <protection locked="0"/>
    </xf>
    <xf numFmtId="4" fontId="18" fillId="0" borderId="0" xfId="0" applyNumberFormat="1" applyFont="1" applyAlignment="1">
      <alignment horizontal="center" vertical="center"/>
    </xf>
    <xf numFmtId="0" fontId="48" fillId="0" borderId="0" xfId="0" applyFont="1" applyAlignment="1">
      <alignment horizontal="center"/>
    </xf>
    <xf numFmtId="4" fontId="48" fillId="0" borderId="0" xfId="0" applyNumberFormat="1" applyFont="1" applyAlignment="1">
      <alignment horizontal="center"/>
    </xf>
    <xf numFmtId="0" fontId="46" fillId="0" borderId="0" xfId="0" applyFont="1" applyAlignment="1">
      <alignment horizontal="center" vertical="center"/>
    </xf>
    <xf numFmtId="4" fontId="46" fillId="0" borderId="0" xfId="0" applyNumberFormat="1" applyFont="1" applyAlignment="1">
      <alignment horizontal="center" vertical="center"/>
    </xf>
    <xf numFmtId="0" fontId="57" fillId="0" borderId="9" xfId="0" applyFont="1" applyBorder="1" applyAlignment="1">
      <alignment horizontal="center" vertical="center" wrapText="1"/>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center" vertical="center"/>
    </xf>
    <xf numFmtId="0" fontId="44" fillId="0" borderId="13" xfId="0" applyFont="1" applyBorder="1" applyAlignment="1">
      <alignment horizontal="center" vertical="center"/>
    </xf>
    <xf numFmtId="0" fontId="44" fillId="0" borderId="14" xfId="0" applyFont="1" applyBorder="1" applyAlignment="1">
      <alignment horizontal="center" vertical="center"/>
    </xf>
    <xf numFmtId="0" fontId="12" fillId="0" borderId="0" xfId="0" applyFont="1" applyAlignment="1">
      <alignment horizontal="center" vertical="center"/>
    </xf>
    <xf numFmtId="0" fontId="9" fillId="0" borderId="0" xfId="0" applyFont="1" applyAlignment="1">
      <alignment horizontal="center" vertical="center"/>
    </xf>
    <xf numFmtId="0" fontId="26" fillId="0" borderId="0" xfId="0" applyFont="1" applyAlignment="1">
      <alignment horizontal="left" wrapText="1"/>
    </xf>
    <xf numFmtId="0" fontId="9" fillId="0" borderId="0" xfId="0" applyFont="1" applyAlignment="1">
      <alignment horizontal="center" vertical="center" wrapText="1"/>
    </xf>
    <xf numFmtId="0" fontId="13" fillId="0" borderId="0" xfId="0" applyFont="1" applyAlignment="1">
      <alignment horizontal="center"/>
    </xf>
    <xf numFmtId="0" fontId="6" fillId="0" borderId="0" xfId="0" applyFont="1" applyAlignment="1">
      <alignment horizontal="center" vertical="center"/>
    </xf>
    <xf numFmtId="0" fontId="7" fillId="0" borderId="0" xfId="0" applyFont="1" applyAlignment="1">
      <alignment horizontal="center" vertical="center"/>
    </xf>
    <xf numFmtId="14" fontId="30" fillId="4" borderId="0" xfId="0" applyNumberFormat="1" applyFont="1" applyFill="1" applyAlignment="1">
      <alignment horizontal="center"/>
    </xf>
    <xf numFmtId="14" fontId="29" fillId="4" borderId="0" xfId="0" applyNumberFormat="1" applyFont="1" applyFill="1" applyAlignment="1">
      <alignment horizontal="center"/>
    </xf>
    <xf numFmtId="0" fontId="26" fillId="0" borderId="0" xfId="0" applyFont="1" applyAlignment="1">
      <alignment horizontal="center" vertical="center" wrapText="1"/>
    </xf>
    <xf numFmtId="0" fontId="13" fillId="0" borderId="0" xfId="0" applyFont="1" applyAlignment="1">
      <alignment horizontal="center" vertical="center"/>
    </xf>
    <xf numFmtId="170" fontId="12" fillId="0" borderId="0" xfId="0" applyNumberFormat="1" applyFont="1" applyAlignment="1">
      <alignment horizontal="center" vertical="center"/>
    </xf>
    <xf numFmtId="170" fontId="6" fillId="0" borderId="0" xfId="0" applyNumberFormat="1" applyFont="1" applyAlignment="1">
      <alignment horizontal="center" vertical="center"/>
    </xf>
  </cellXfs>
  <cellStyles count="14">
    <cellStyle name="Hipervínculo" xfId="1" builtinId="8"/>
    <cellStyle name="Millares" xfId="2" builtinId="3"/>
    <cellStyle name="Millares 2" xfId="3" xr:uid="{00000000-0005-0000-0000-000002000000}"/>
    <cellStyle name="Millares 2 2" xfId="10" xr:uid="{00000000-0005-0000-0000-000003000000}"/>
    <cellStyle name="Millares 3" xfId="9" xr:uid="{00000000-0005-0000-0000-000004000000}"/>
    <cellStyle name="Moneda" xfId="4" builtinId="4"/>
    <cellStyle name="Moneda 2" xfId="5" xr:uid="{00000000-0005-0000-0000-000006000000}"/>
    <cellStyle name="Moneda 2 2" xfId="11" xr:uid="{00000000-0005-0000-0000-000007000000}"/>
    <cellStyle name="Normal" xfId="0" builtinId="0"/>
    <cellStyle name="Normal 2" xfId="6" xr:uid="{00000000-0005-0000-0000-000009000000}"/>
    <cellStyle name="Normal 3" xfId="7" xr:uid="{00000000-0005-0000-0000-00000A000000}"/>
    <cellStyle name="Normal 3 2" xfId="12" xr:uid="{00000000-0005-0000-0000-00000B000000}"/>
    <cellStyle name="Normal 4" xfId="8" xr:uid="{00000000-0005-0000-0000-00000C000000}"/>
    <cellStyle name="Normal 5" xfId="13" xr:uid="{DD38701D-DE71-401B-8265-AFE1CE476C89}"/>
  </cellStyles>
  <dxfs count="19">
    <dxf>
      <fill>
        <patternFill>
          <bgColor rgb="FF00B050"/>
        </patternFill>
      </fill>
    </dxf>
    <dxf>
      <fill>
        <patternFill>
          <bgColor theme="8" tint="-0.24994659260841701"/>
        </patternFill>
      </fill>
    </dxf>
    <dxf>
      <fill>
        <patternFill>
          <bgColor theme="2" tint="-0.499984740745262"/>
        </patternFill>
      </fill>
    </dxf>
    <dxf>
      <fill>
        <patternFill>
          <bgColor rgb="FF00FF99"/>
        </patternFill>
      </fill>
    </dxf>
    <dxf>
      <fill>
        <patternFill>
          <bgColor theme="9"/>
        </patternFill>
      </fill>
    </dxf>
    <dxf>
      <fill>
        <patternFill>
          <bgColor rgb="FF00FF00"/>
        </patternFill>
      </fill>
    </dxf>
    <dxf>
      <fill>
        <patternFill>
          <bgColor rgb="FF0000FF"/>
        </patternFill>
      </fill>
    </dxf>
    <dxf>
      <fill>
        <patternFill>
          <bgColor rgb="FFCC0099"/>
        </patternFill>
      </fill>
    </dxf>
    <dxf>
      <fill>
        <patternFill>
          <bgColor rgb="FF92D050"/>
        </patternFill>
      </fill>
    </dxf>
    <dxf>
      <fill>
        <patternFill>
          <bgColor rgb="FF0A24E8"/>
        </patternFill>
      </fill>
    </dxf>
    <dxf>
      <fill>
        <patternFill>
          <bgColor theme="9" tint="-0.24994659260841701"/>
        </patternFill>
      </fill>
    </dxf>
    <dxf>
      <fill>
        <patternFill>
          <bgColor rgb="FF7030A0"/>
        </patternFill>
      </fill>
    </dxf>
    <dxf>
      <fill>
        <patternFill>
          <bgColor theme="3"/>
        </patternFill>
      </fill>
    </dxf>
    <dxf>
      <fill>
        <patternFill>
          <bgColor rgb="FF15AB59"/>
        </patternFill>
      </fill>
    </dxf>
    <dxf>
      <fill>
        <patternFill>
          <bgColor rgb="FFFF66FF"/>
        </patternFill>
      </fill>
    </dxf>
    <dxf>
      <fill>
        <patternFill>
          <bgColor rgb="FF7030A0"/>
        </patternFill>
      </fill>
    </dxf>
    <dxf>
      <fill>
        <patternFill>
          <bgColor rgb="FFFFFF00"/>
        </patternFill>
      </fill>
    </dxf>
    <dxf>
      <fill>
        <patternFill>
          <bgColor rgb="FFCC6600"/>
        </patternFill>
      </fill>
    </dxf>
    <dxf>
      <fill>
        <patternFill>
          <bgColor rgb="FFFF6600"/>
        </patternFill>
      </fill>
    </dxf>
  </dxfs>
  <tableStyles count="0" defaultTableStyle="TableStyleMedium9" defaultPivotStyle="PivotStyleLight16"/>
  <colors>
    <mruColors>
      <color rgb="FF66FF33"/>
      <color rgb="FFFF33CC"/>
      <color rgb="FFFF66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2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8.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3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4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Vehiculos 2023'!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Vehiculos 2023'!A1"/><Relationship Id="rId1" Type="http://schemas.openxmlformats.org/officeDocument/2006/relationships/hyperlink" Target="#Vehiculos!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A1"/></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hiculos 2023'!A1"/></Relationships>
</file>

<file path=xl/drawings/_rels/drawing5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 2023'!A1"/></Relationships>
</file>

<file path=xl/drawings/_rels/drawing5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5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6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6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Vehiculos 2023'!A1"/></Relationships>
</file>

<file path=xl/drawings/_rels/drawing7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7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xml.rels><?xml version="1.0" encoding="UTF-8" standalone="yes"?>
<Relationships xmlns="http://schemas.openxmlformats.org/package/2006/relationships"><Relationship Id="rId2" Type="http://schemas.openxmlformats.org/officeDocument/2006/relationships/hyperlink" Target="#Vehiculos!A1"/><Relationship Id="rId1" Type="http://schemas.openxmlformats.org/officeDocument/2006/relationships/image" Target="../media/image1.jpeg"/></Relationships>
</file>

<file path=xl/drawings/_rels/drawing8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Vehiculos 2023'!A1"/><Relationship Id="rId1" Type="http://schemas.openxmlformats.org/officeDocument/2006/relationships/hyperlink" Target="#Vehiculos!A1"/></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8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Vehiculos!A1"/></Relationships>
</file>

<file path=xl/drawings/_rels/drawing9.xml.rels><?xml version="1.0" encoding="UTF-8" standalone="yes"?>
<Relationships xmlns="http://schemas.openxmlformats.org/package/2006/relationships"><Relationship Id="rId2" Type="http://schemas.openxmlformats.org/officeDocument/2006/relationships/hyperlink" Target="#Vehiculos!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19050</xdr:rowOff>
    </xdr:from>
    <xdr:to>
      <xdr:col>3</xdr:col>
      <xdr:colOff>0</xdr:colOff>
      <xdr:row>4</xdr:row>
      <xdr:rowOff>19050</xdr:rowOff>
    </xdr:to>
    <xdr:pic>
      <xdr:nvPicPr>
        <xdr:cNvPr id="561353" name="2 Imagen" descr="kdl logo (2).jpg">
          <a:extLst>
            <a:ext uri="{FF2B5EF4-FFF2-40B4-BE49-F238E27FC236}">
              <a16:creationId xmlns:a16="http://schemas.microsoft.com/office/drawing/2014/main" id="{00000000-0008-0000-0000-0000C9900800}"/>
            </a:ext>
          </a:extLst>
        </xdr:cNvPr>
        <xdr:cNvPicPr>
          <a:picLocks noChangeAspect="1"/>
        </xdr:cNvPicPr>
      </xdr:nvPicPr>
      <xdr:blipFill>
        <a:blip xmlns:r="http://schemas.openxmlformats.org/officeDocument/2006/relationships" r:embed="rId1" cstate="print"/>
        <a:srcRect/>
        <a:stretch>
          <a:fillRect/>
        </a:stretch>
      </xdr:blipFill>
      <xdr:spPr bwMode="auto">
        <a:xfrm>
          <a:off x="28575" y="19050"/>
          <a:ext cx="2943225" cy="723900"/>
        </a:xfrm>
        <a:prstGeom prst="rect">
          <a:avLst/>
        </a:prstGeom>
        <a:noFill/>
        <a:ln w="9525">
          <a:noFill/>
          <a:miter lim="800000"/>
          <a:headEnd/>
          <a:tailEnd/>
        </a:ln>
      </xdr:spPr>
    </xdr:pic>
    <xdr:clientData/>
  </xdr:twoCellAnchor>
  <xdr:twoCellAnchor editAs="oneCell">
    <xdr:from>
      <xdr:col>0</xdr:col>
      <xdr:colOff>28575</xdr:colOff>
      <xdr:row>0</xdr:row>
      <xdr:rowOff>19050</xdr:rowOff>
    </xdr:from>
    <xdr:to>
      <xdr:col>3</xdr:col>
      <xdr:colOff>0</xdr:colOff>
      <xdr:row>4</xdr:row>
      <xdr:rowOff>19050</xdr:rowOff>
    </xdr:to>
    <xdr:pic>
      <xdr:nvPicPr>
        <xdr:cNvPr id="561354" name="2 Imagen" descr="kdl logo (2).jpg">
          <a:extLst>
            <a:ext uri="{FF2B5EF4-FFF2-40B4-BE49-F238E27FC236}">
              <a16:creationId xmlns:a16="http://schemas.microsoft.com/office/drawing/2014/main" id="{00000000-0008-0000-0000-0000CA900800}"/>
            </a:ext>
          </a:extLst>
        </xdr:cNvPr>
        <xdr:cNvPicPr>
          <a:picLocks noChangeAspect="1"/>
        </xdr:cNvPicPr>
      </xdr:nvPicPr>
      <xdr:blipFill>
        <a:blip xmlns:r="http://schemas.openxmlformats.org/officeDocument/2006/relationships" r:embed="rId1" cstate="print"/>
        <a:srcRect/>
        <a:stretch>
          <a:fillRect/>
        </a:stretch>
      </xdr:blipFill>
      <xdr:spPr bwMode="auto">
        <a:xfrm>
          <a:off x="28575" y="19050"/>
          <a:ext cx="2943225" cy="7239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447675</xdr:colOff>
      <xdr:row>71</xdr:row>
      <xdr:rowOff>38100</xdr:rowOff>
    </xdr:from>
    <xdr:to>
      <xdr:col>5</xdr:col>
      <xdr:colOff>466725</xdr:colOff>
      <xdr:row>75</xdr:row>
      <xdr:rowOff>47625</xdr:rowOff>
    </xdr:to>
    <xdr:sp macro="" textlink="">
      <xdr:nvSpPr>
        <xdr:cNvPr id="3" name="2 CuadroTexto">
          <a:extLst>
            <a:ext uri="{FF2B5EF4-FFF2-40B4-BE49-F238E27FC236}">
              <a16:creationId xmlns:a16="http://schemas.microsoft.com/office/drawing/2014/main" id="{00000000-0008-0000-5900-000003000000}"/>
            </a:ext>
          </a:extLst>
        </xdr:cNvPr>
        <xdr:cNvSpPr txBox="1"/>
      </xdr:nvSpPr>
      <xdr:spPr>
        <a:xfrm>
          <a:off x="1857375" y="523875"/>
          <a:ext cx="62103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19050</xdr:colOff>
      <xdr:row>74</xdr:row>
      <xdr:rowOff>66675</xdr:rowOff>
    </xdr:from>
    <xdr:to>
      <xdr:col>2</xdr:col>
      <xdr:colOff>371475</xdr:colOff>
      <xdr:row>76</xdr:row>
      <xdr:rowOff>238125</xdr:rowOff>
    </xdr:to>
    <xdr:sp macro="" textlink="">
      <xdr:nvSpPr>
        <xdr:cNvPr id="4" name="3 CuadroTexto">
          <a:extLst>
            <a:ext uri="{FF2B5EF4-FFF2-40B4-BE49-F238E27FC236}">
              <a16:creationId xmlns:a16="http://schemas.microsoft.com/office/drawing/2014/main" id="{00000000-0008-0000-5900-000004000000}"/>
            </a:ext>
          </a:extLst>
        </xdr:cNvPr>
        <xdr:cNvSpPr txBox="1"/>
      </xdr:nvSpPr>
      <xdr:spPr>
        <a:xfrm>
          <a:off x="19050" y="1038225"/>
          <a:ext cx="1762125"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FORD</a:t>
          </a:r>
          <a:r>
            <a:rPr lang="es-MX" sz="1100" baseline="0"/>
            <a:t> F-350 MODELO 2011 COLOR BLANCO PLACAS FT-41090</a:t>
          </a:r>
          <a:endParaRPr lang="es-MX" sz="1100"/>
        </a:p>
      </xdr:txBody>
    </xdr:sp>
    <xdr:clientData/>
  </xdr:twoCellAnchor>
  <xdr:twoCellAnchor>
    <xdr:from>
      <xdr:col>4</xdr:col>
      <xdr:colOff>104774</xdr:colOff>
      <xdr:row>75</xdr:row>
      <xdr:rowOff>152399</xdr:rowOff>
    </xdr:from>
    <xdr:to>
      <xdr:col>5</xdr:col>
      <xdr:colOff>476250</xdr:colOff>
      <xdr:row>77</xdr:row>
      <xdr:rowOff>200024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5900-000007000000}"/>
            </a:ext>
          </a:extLst>
        </xdr:cNvPr>
        <xdr:cNvSpPr/>
      </xdr:nvSpPr>
      <xdr:spPr>
        <a:xfrm>
          <a:off x="6838949" y="1285874"/>
          <a:ext cx="12382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219075</xdr:colOff>
      <xdr:row>68</xdr:row>
      <xdr:rowOff>19050</xdr:rowOff>
    </xdr:from>
    <xdr:to>
      <xdr:col>2</xdr:col>
      <xdr:colOff>190500</xdr:colOff>
      <xdr:row>74</xdr:row>
      <xdr:rowOff>31402</xdr:rowOff>
    </xdr:to>
    <xdr:pic>
      <xdr:nvPicPr>
        <xdr:cNvPr id="8" name="1 Imagen" descr="kdl logo (2).jpg">
          <a:extLst>
            <a:ext uri="{FF2B5EF4-FFF2-40B4-BE49-F238E27FC236}">
              <a16:creationId xmlns:a16="http://schemas.microsoft.com/office/drawing/2014/main" id="{D01E771D-4E79-4BCE-B0C7-F54D870E682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19075" y="1905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514350</xdr:colOff>
      <xdr:row>68</xdr:row>
      <xdr:rowOff>76200</xdr:rowOff>
    </xdr:from>
    <xdr:to>
      <xdr:col>5</xdr:col>
      <xdr:colOff>2400300</xdr:colOff>
      <xdr:row>72</xdr:row>
      <xdr:rowOff>57150</xdr:rowOff>
    </xdr:to>
    <xdr:sp macro="" textlink="">
      <xdr:nvSpPr>
        <xdr:cNvPr id="9" name="3 CuadroTexto">
          <a:extLst>
            <a:ext uri="{FF2B5EF4-FFF2-40B4-BE49-F238E27FC236}">
              <a16:creationId xmlns:a16="http://schemas.microsoft.com/office/drawing/2014/main" id="{6CD68992-5B77-4D0B-81B7-D04457B4FBBE}"/>
            </a:ext>
          </a:extLst>
        </xdr:cNvPr>
        <xdr:cNvSpPr txBox="1"/>
      </xdr:nvSpPr>
      <xdr:spPr>
        <a:xfrm>
          <a:off x="8115300" y="7620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742950</xdr:colOff>
      <xdr:row>70</xdr:row>
      <xdr:rowOff>57151</xdr:rowOff>
    </xdr:from>
    <xdr:to>
      <xdr:col>5</xdr:col>
      <xdr:colOff>400050</xdr:colOff>
      <xdr:row>74</xdr:row>
      <xdr:rowOff>142875</xdr:rowOff>
    </xdr:to>
    <xdr:sp macro="" textlink="">
      <xdr:nvSpPr>
        <xdr:cNvPr id="3" name="2 CuadroTexto">
          <a:extLst>
            <a:ext uri="{FF2B5EF4-FFF2-40B4-BE49-F238E27FC236}">
              <a16:creationId xmlns:a16="http://schemas.microsoft.com/office/drawing/2014/main" id="{00000000-0008-0000-0B00-000003000000}"/>
            </a:ext>
          </a:extLst>
        </xdr:cNvPr>
        <xdr:cNvSpPr txBox="1"/>
      </xdr:nvSpPr>
      <xdr:spPr>
        <a:xfrm>
          <a:off x="2152650" y="381001"/>
          <a:ext cx="6619875" cy="733424"/>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104774</xdr:rowOff>
    </xdr:from>
    <xdr:to>
      <xdr:col>2</xdr:col>
      <xdr:colOff>676275</xdr:colOff>
      <xdr:row>77</xdr:row>
      <xdr:rowOff>66675</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123825" y="1076324"/>
          <a:ext cx="1962150" cy="638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 RAM 4000 MODELO 2012 COLOR BLANCO PLACAS FT-39914</a:t>
          </a:r>
        </a:p>
      </xdr:txBody>
    </xdr:sp>
    <xdr:clientData/>
  </xdr:twoCellAnchor>
  <xdr:twoCellAnchor>
    <xdr:from>
      <xdr:col>4</xdr:col>
      <xdr:colOff>371474</xdr:colOff>
      <xdr:row>75</xdr:row>
      <xdr:rowOff>57149</xdr:rowOff>
    </xdr:from>
    <xdr:to>
      <xdr:col>5</xdr:col>
      <xdr:colOff>438150</xdr:colOff>
      <xdr:row>77</xdr:row>
      <xdr:rowOff>104774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B00-000007000000}"/>
            </a:ext>
          </a:extLst>
        </xdr:cNvPr>
        <xdr:cNvSpPr/>
      </xdr:nvSpPr>
      <xdr:spPr>
        <a:xfrm>
          <a:off x="8658224" y="11906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209550</xdr:colOff>
      <xdr:row>68</xdr:row>
      <xdr:rowOff>19051</xdr:rowOff>
    </xdr:from>
    <xdr:to>
      <xdr:col>2</xdr:col>
      <xdr:colOff>180975</xdr:colOff>
      <xdr:row>74</xdr:row>
      <xdr:rowOff>31403</xdr:rowOff>
    </xdr:to>
    <xdr:pic>
      <xdr:nvPicPr>
        <xdr:cNvPr id="8" name="1 Imagen" descr="kdl logo (2).jpg">
          <a:extLst>
            <a:ext uri="{FF2B5EF4-FFF2-40B4-BE49-F238E27FC236}">
              <a16:creationId xmlns:a16="http://schemas.microsoft.com/office/drawing/2014/main" id="{93F653D6-9EA3-4432-A030-89C704007FC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09550" y="19051"/>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476250</xdr:colOff>
      <xdr:row>68</xdr:row>
      <xdr:rowOff>47625</xdr:rowOff>
    </xdr:from>
    <xdr:to>
      <xdr:col>5</xdr:col>
      <xdr:colOff>2362200</xdr:colOff>
      <xdr:row>72</xdr:row>
      <xdr:rowOff>28575</xdr:rowOff>
    </xdr:to>
    <xdr:sp macro="" textlink="">
      <xdr:nvSpPr>
        <xdr:cNvPr id="9" name="3 CuadroTexto">
          <a:extLst>
            <a:ext uri="{FF2B5EF4-FFF2-40B4-BE49-F238E27FC236}">
              <a16:creationId xmlns:a16="http://schemas.microsoft.com/office/drawing/2014/main" id="{A9C91743-33F9-43A3-9CB0-2C9D30970256}"/>
            </a:ext>
          </a:extLst>
        </xdr:cNvPr>
        <xdr:cNvSpPr txBox="1"/>
      </xdr:nvSpPr>
      <xdr:spPr>
        <a:xfrm>
          <a:off x="8848725" y="4762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866775</xdr:colOff>
      <xdr:row>70</xdr:row>
      <xdr:rowOff>38100</xdr:rowOff>
    </xdr:from>
    <xdr:to>
      <xdr:col>5</xdr:col>
      <xdr:colOff>247650</xdr:colOff>
      <xdr:row>74</xdr:row>
      <xdr:rowOff>47625</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2390775" y="361950"/>
          <a:ext cx="64293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 </a:t>
          </a:r>
          <a:endParaRPr lang="es-MX" sz="1100"/>
        </a:p>
      </xdr:txBody>
    </xdr:sp>
    <xdr:clientData/>
  </xdr:twoCellAnchor>
  <xdr:twoCellAnchor>
    <xdr:from>
      <xdr:col>0</xdr:col>
      <xdr:colOff>123826</xdr:colOff>
      <xdr:row>74</xdr:row>
      <xdr:rowOff>104775</xdr:rowOff>
    </xdr:from>
    <xdr:to>
      <xdr:col>2</xdr:col>
      <xdr:colOff>904875</xdr:colOff>
      <xdr:row>76</xdr:row>
      <xdr:rowOff>180975</xdr:rowOff>
    </xdr:to>
    <xdr:sp macro="" textlink="">
      <xdr:nvSpPr>
        <xdr:cNvPr id="6" name="3 CuadroTexto">
          <a:extLst>
            <a:ext uri="{FF2B5EF4-FFF2-40B4-BE49-F238E27FC236}">
              <a16:creationId xmlns:a16="http://schemas.microsoft.com/office/drawing/2014/main" id="{00000000-0008-0000-0C00-000006000000}"/>
            </a:ext>
          </a:extLst>
        </xdr:cNvPr>
        <xdr:cNvSpPr txBox="1"/>
      </xdr:nvSpPr>
      <xdr:spPr>
        <a:xfrm>
          <a:off x="123826" y="1076325"/>
          <a:ext cx="2305049"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FORD F-450 MODELO 2012 COLOR BLANCO FT-51413</a:t>
          </a:r>
        </a:p>
      </xdr:txBody>
    </xdr:sp>
    <xdr:clientData/>
  </xdr:twoCellAnchor>
  <xdr:twoCellAnchor>
    <xdr:from>
      <xdr:col>3</xdr:col>
      <xdr:colOff>866775</xdr:colOff>
      <xdr:row>75</xdr:row>
      <xdr:rowOff>104775</xdr:rowOff>
    </xdr:from>
    <xdr:to>
      <xdr:col>4</xdr:col>
      <xdr:colOff>628650</xdr:colOff>
      <xdr:row>77</xdr:row>
      <xdr:rowOff>114299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C00-000007000000}"/>
            </a:ext>
          </a:extLst>
        </xdr:cNvPr>
        <xdr:cNvSpPr/>
      </xdr:nvSpPr>
      <xdr:spPr>
        <a:xfrm>
          <a:off x="7324725" y="1238250"/>
          <a:ext cx="1009650" cy="523874"/>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523875</xdr:colOff>
      <xdr:row>68</xdr:row>
      <xdr:rowOff>47625</xdr:rowOff>
    </xdr:from>
    <xdr:to>
      <xdr:col>2</xdr:col>
      <xdr:colOff>381000</xdr:colOff>
      <xdr:row>74</xdr:row>
      <xdr:rowOff>59977</xdr:rowOff>
    </xdr:to>
    <xdr:pic>
      <xdr:nvPicPr>
        <xdr:cNvPr id="10" name="1 Imagen" descr="kdl logo (2).jpg">
          <a:extLst>
            <a:ext uri="{FF2B5EF4-FFF2-40B4-BE49-F238E27FC236}">
              <a16:creationId xmlns:a16="http://schemas.microsoft.com/office/drawing/2014/main" id="{99BD0792-309E-4230-9982-B34F603BE9B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523875" y="4762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68</xdr:row>
      <xdr:rowOff>133350</xdr:rowOff>
    </xdr:from>
    <xdr:to>
      <xdr:col>5</xdr:col>
      <xdr:colOff>2219325</xdr:colOff>
      <xdr:row>72</xdr:row>
      <xdr:rowOff>114300</xdr:rowOff>
    </xdr:to>
    <xdr:sp macro="" textlink="">
      <xdr:nvSpPr>
        <xdr:cNvPr id="11" name="3 CuadroTexto">
          <a:extLst>
            <a:ext uri="{FF2B5EF4-FFF2-40B4-BE49-F238E27FC236}">
              <a16:creationId xmlns:a16="http://schemas.microsoft.com/office/drawing/2014/main" id="{2BD94737-D191-44C9-80DF-D3A722AF2E17}"/>
            </a:ext>
          </a:extLst>
        </xdr:cNvPr>
        <xdr:cNvSpPr txBox="1"/>
      </xdr:nvSpPr>
      <xdr:spPr>
        <a:xfrm>
          <a:off x="8905875" y="13335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581025</xdr:colOff>
      <xdr:row>71</xdr:row>
      <xdr:rowOff>9525</xdr:rowOff>
    </xdr:from>
    <xdr:to>
      <xdr:col>4</xdr:col>
      <xdr:colOff>47625</xdr:colOff>
      <xdr:row>75</xdr:row>
      <xdr:rowOff>19050</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990725" y="495300"/>
          <a:ext cx="634365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0D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FORD F-550 MODELO 2012 COLOR BLANCO FT-68173</a:t>
          </a:r>
        </a:p>
      </xdr:txBody>
    </xdr:sp>
    <xdr:clientData/>
  </xdr:twoCellAnchor>
  <xdr:twoCellAnchor>
    <xdr:from>
      <xdr:col>0</xdr:col>
      <xdr:colOff>123825</xdr:colOff>
      <xdr:row>74</xdr:row>
      <xdr:rowOff>104774</xdr:rowOff>
    </xdr:from>
    <xdr:to>
      <xdr:col>2</xdr:col>
      <xdr:colOff>504825</xdr:colOff>
      <xdr:row>77</xdr:row>
      <xdr:rowOff>28574</xdr:rowOff>
    </xdr:to>
    <xdr:sp macro="" textlink="">
      <xdr:nvSpPr>
        <xdr:cNvPr id="6" name="3 CuadroTexto">
          <a:extLst>
            <a:ext uri="{FF2B5EF4-FFF2-40B4-BE49-F238E27FC236}">
              <a16:creationId xmlns:a16="http://schemas.microsoft.com/office/drawing/2014/main" id="{00000000-0008-0000-0D00-000006000000}"/>
            </a:ext>
          </a:extLst>
        </xdr:cNvPr>
        <xdr:cNvSpPr txBox="1"/>
      </xdr:nvSpPr>
      <xdr:spPr>
        <a:xfrm>
          <a:off x="123825" y="1076324"/>
          <a:ext cx="17907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FORD F-550 MODELO 2012 COLOR BLANCO FT-68173</a:t>
          </a:r>
        </a:p>
      </xdr:txBody>
    </xdr:sp>
    <xdr:clientData/>
  </xdr:twoCellAnchor>
  <xdr:twoCellAnchor>
    <xdr:from>
      <xdr:col>2</xdr:col>
      <xdr:colOff>5953124</xdr:colOff>
      <xdr:row>75</xdr:row>
      <xdr:rowOff>190499</xdr:rowOff>
    </xdr:from>
    <xdr:to>
      <xdr:col>4</xdr:col>
      <xdr:colOff>247650</xdr:colOff>
      <xdr:row>77</xdr:row>
      <xdr:rowOff>238124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D00-000007000000}"/>
            </a:ext>
          </a:extLst>
        </xdr:cNvPr>
        <xdr:cNvSpPr/>
      </xdr:nvSpPr>
      <xdr:spPr>
        <a:xfrm>
          <a:off x="7362824" y="1323974"/>
          <a:ext cx="1171576" cy="561975"/>
        </a:xfrm>
        <a:prstGeom prst="leftArrow">
          <a:avLst>
            <a:gd name="adj1" fmla="val 5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209550</xdr:colOff>
      <xdr:row>68</xdr:row>
      <xdr:rowOff>38100</xdr:rowOff>
    </xdr:from>
    <xdr:to>
      <xdr:col>2</xdr:col>
      <xdr:colOff>180975</xdr:colOff>
      <xdr:row>74</xdr:row>
      <xdr:rowOff>50452</xdr:rowOff>
    </xdr:to>
    <xdr:pic>
      <xdr:nvPicPr>
        <xdr:cNvPr id="8" name="1 Imagen" descr="kdl logo (2).jpg">
          <a:extLst>
            <a:ext uri="{FF2B5EF4-FFF2-40B4-BE49-F238E27FC236}">
              <a16:creationId xmlns:a16="http://schemas.microsoft.com/office/drawing/2014/main" id="{AFB1D574-4093-46E4-AE75-EC02859D47F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09550" y="3810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76200</xdr:colOff>
      <xdr:row>68</xdr:row>
      <xdr:rowOff>66675</xdr:rowOff>
    </xdr:from>
    <xdr:to>
      <xdr:col>5</xdr:col>
      <xdr:colOff>1219200</xdr:colOff>
      <xdr:row>72</xdr:row>
      <xdr:rowOff>47625</xdr:rowOff>
    </xdr:to>
    <xdr:sp macro="" textlink="">
      <xdr:nvSpPr>
        <xdr:cNvPr id="9" name="3 CuadroTexto">
          <a:extLst>
            <a:ext uri="{FF2B5EF4-FFF2-40B4-BE49-F238E27FC236}">
              <a16:creationId xmlns:a16="http://schemas.microsoft.com/office/drawing/2014/main" id="{9763435C-8141-47F1-A55B-8F2A67D69699}"/>
            </a:ext>
          </a:extLst>
        </xdr:cNvPr>
        <xdr:cNvSpPr txBox="1"/>
      </xdr:nvSpPr>
      <xdr:spPr>
        <a:xfrm>
          <a:off x="8362950" y="66675"/>
          <a:ext cx="20097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1057275</xdr:colOff>
      <xdr:row>71</xdr:row>
      <xdr:rowOff>9525</xdr:rowOff>
    </xdr:from>
    <xdr:to>
      <xdr:col>4</xdr:col>
      <xdr:colOff>523875</xdr:colOff>
      <xdr:row>75</xdr:row>
      <xdr:rowOff>19050</xdr:rowOff>
    </xdr:to>
    <xdr:sp macro="" textlink="">
      <xdr:nvSpPr>
        <xdr:cNvPr id="2" name="2 CuadroTexto">
          <a:extLst>
            <a:ext uri="{FF2B5EF4-FFF2-40B4-BE49-F238E27FC236}">
              <a16:creationId xmlns:a16="http://schemas.microsoft.com/office/drawing/2014/main" id="{7347496A-2B73-4C67-A2F7-35DEC388C170}"/>
            </a:ext>
          </a:extLst>
        </xdr:cNvPr>
        <xdr:cNvSpPr txBox="1"/>
      </xdr:nvSpPr>
      <xdr:spPr>
        <a:xfrm>
          <a:off x="2466975" y="495300"/>
          <a:ext cx="634365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3" name="3 CuadroTexto">
          <a:extLst>
            <a:ext uri="{FF2B5EF4-FFF2-40B4-BE49-F238E27FC236}">
              <a16:creationId xmlns:a16="http://schemas.microsoft.com/office/drawing/2014/main" id="{61E6368A-2C18-4809-9C80-459A6B26ACB8}"/>
            </a:ext>
          </a:extLst>
        </xdr:cNvPr>
        <xdr:cNvSpPr txBox="1"/>
      </xdr:nvSpPr>
      <xdr:spPr>
        <a:xfrm>
          <a:off x="123825" y="1076325"/>
          <a:ext cx="12858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FORD F-550 MODELO 2012 COLOR BLANCO FT-68173</a:t>
          </a:r>
        </a:p>
      </xdr:txBody>
    </xdr:sp>
    <xdr:clientData/>
  </xdr:twoCellAnchor>
  <xdr:twoCellAnchor>
    <xdr:from>
      <xdr:col>0</xdr:col>
      <xdr:colOff>123825</xdr:colOff>
      <xdr:row>74</xdr:row>
      <xdr:rowOff>104774</xdr:rowOff>
    </xdr:from>
    <xdr:to>
      <xdr:col>2</xdr:col>
      <xdr:colOff>981075</xdr:colOff>
      <xdr:row>77</xdr:row>
      <xdr:rowOff>28574</xdr:rowOff>
    </xdr:to>
    <xdr:sp macro="" textlink="">
      <xdr:nvSpPr>
        <xdr:cNvPr id="4" name="3 CuadroTexto">
          <a:extLst>
            <a:ext uri="{FF2B5EF4-FFF2-40B4-BE49-F238E27FC236}">
              <a16:creationId xmlns:a16="http://schemas.microsoft.com/office/drawing/2014/main" id="{63E93ACD-8B84-49BD-9B78-36C82024C175}"/>
            </a:ext>
          </a:extLst>
        </xdr:cNvPr>
        <xdr:cNvSpPr txBox="1"/>
      </xdr:nvSpPr>
      <xdr:spPr>
        <a:xfrm>
          <a:off x="123825" y="1076324"/>
          <a:ext cx="226695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MX" sz="1100">
              <a:solidFill>
                <a:schemeClr val="dk1"/>
              </a:solidFill>
              <a:effectLst/>
              <a:latin typeface="+mn-lt"/>
              <a:ea typeface="+mn-ea"/>
              <a:cs typeface="+mn-cs"/>
            </a:rPr>
            <a:t>DODGE RAM 4000 MODELO 2014 COLOR BLANCO PLACAS FT-70643</a:t>
          </a:r>
          <a:endParaRPr lang="es-MX">
            <a:effectLst/>
          </a:endParaRPr>
        </a:p>
        <a:p>
          <a:endParaRPr lang="es-MX" sz="1100"/>
        </a:p>
      </xdr:txBody>
    </xdr:sp>
    <xdr:clientData/>
  </xdr:twoCellAnchor>
  <xdr:twoCellAnchor>
    <xdr:from>
      <xdr:col>2</xdr:col>
      <xdr:colOff>5953124</xdr:colOff>
      <xdr:row>75</xdr:row>
      <xdr:rowOff>190499</xdr:rowOff>
    </xdr:from>
    <xdr:to>
      <xdr:col>4</xdr:col>
      <xdr:colOff>247650</xdr:colOff>
      <xdr:row>77</xdr:row>
      <xdr:rowOff>238124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6694A7-A924-4623-937E-1CE81F77360B}"/>
            </a:ext>
          </a:extLst>
        </xdr:cNvPr>
        <xdr:cNvSpPr/>
      </xdr:nvSpPr>
      <xdr:spPr>
        <a:xfrm>
          <a:off x="7362824" y="1323974"/>
          <a:ext cx="1171576" cy="561975"/>
        </a:xfrm>
        <a:prstGeom prst="leftArrow">
          <a:avLst>
            <a:gd name="adj1" fmla="val 50000"/>
            <a:gd name="adj2" fmla="val 50000"/>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390525</xdr:colOff>
      <xdr:row>68</xdr:row>
      <xdr:rowOff>38100</xdr:rowOff>
    </xdr:from>
    <xdr:to>
      <xdr:col>2</xdr:col>
      <xdr:colOff>361950</xdr:colOff>
      <xdr:row>74</xdr:row>
      <xdr:rowOff>50452</xdr:rowOff>
    </xdr:to>
    <xdr:pic>
      <xdr:nvPicPr>
        <xdr:cNvPr id="6" name="1 Imagen" descr="kdl logo (2).jpg">
          <a:extLst>
            <a:ext uri="{FF2B5EF4-FFF2-40B4-BE49-F238E27FC236}">
              <a16:creationId xmlns:a16="http://schemas.microsoft.com/office/drawing/2014/main" id="{446A5A68-5239-4212-A52C-BD4E185E536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90525" y="3810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666750</xdr:colOff>
      <xdr:row>68</xdr:row>
      <xdr:rowOff>66675</xdr:rowOff>
    </xdr:from>
    <xdr:to>
      <xdr:col>5</xdr:col>
      <xdr:colOff>1809750</xdr:colOff>
      <xdr:row>72</xdr:row>
      <xdr:rowOff>47625</xdr:rowOff>
    </xdr:to>
    <xdr:sp macro="" textlink="">
      <xdr:nvSpPr>
        <xdr:cNvPr id="7" name="3 CuadroTexto">
          <a:extLst>
            <a:ext uri="{FF2B5EF4-FFF2-40B4-BE49-F238E27FC236}">
              <a16:creationId xmlns:a16="http://schemas.microsoft.com/office/drawing/2014/main" id="{0C9B235A-F2FE-480E-BE54-2CF5E7B188E4}"/>
            </a:ext>
          </a:extLst>
        </xdr:cNvPr>
        <xdr:cNvSpPr txBox="1"/>
      </xdr:nvSpPr>
      <xdr:spPr>
        <a:xfrm>
          <a:off x="8953500" y="66675"/>
          <a:ext cx="20097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1409700</xdr:colOff>
      <xdr:row>71</xdr:row>
      <xdr:rowOff>38100</xdr:rowOff>
    </xdr:from>
    <xdr:to>
      <xdr:col>5</xdr:col>
      <xdr:colOff>1762125</xdr:colOff>
      <xdr:row>75</xdr:row>
      <xdr:rowOff>47625</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2819400" y="523875"/>
          <a:ext cx="61436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104774</xdr:rowOff>
    </xdr:from>
    <xdr:to>
      <xdr:col>2</xdr:col>
      <xdr:colOff>1343025</xdr:colOff>
      <xdr:row>77</xdr:row>
      <xdr:rowOff>47624</xdr:rowOff>
    </xdr:to>
    <xdr:sp macro="" textlink="">
      <xdr:nvSpPr>
        <xdr:cNvPr id="4" name="3 CuadroTexto">
          <a:extLst>
            <a:ext uri="{FF2B5EF4-FFF2-40B4-BE49-F238E27FC236}">
              <a16:creationId xmlns:a16="http://schemas.microsoft.com/office/drawing/2014/main" id="{00000000-0008-0000-1000-000004000000}"/>
            </a:ext>
          </a:extLst>
        </xdr:cNvPr>
        <xdr:cNvSpPr txBox="1"/>
      </xdr:nvSpPr>
      <xdr:spPr>
        <a:xfrm>
          <a:off x="123825" y="1076324"/>
          <a:ext cx="25812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a:t>
          </a:r>
          <a:r>
            <a:rPr lang="es-MX" sz="1100" baseline="0"/>
            <a:t> RAM 4000  2014 COLOR BLANCO PLACAS FT-70642</a:t>
          </a:r>
          <a:endParaRPr lang="es-MX" sz="1100"/>
        </a:p>
      </xdr:txBody>
    </xdr:sp>
    <xdr:clientData/>
  </xdr:twoCellAnchor>
  <xdr:twoCellAnchor>
    <xdr:from>
      <xdr:col>0</xdr:col>
      <xdr:colOff>123825</xdr:colOff>
      <xdr:row>74</xdr:row>
      <xdr:rowOff>104774</xdr:rowOff>
    </xdr:from>
    <xdr:to>
      <xdr:col>2</xdr:col>
      <xdr:colOff>1343025</xdr:colOff>
      <xdr:row>77</xdr:row>
      <xdr:rowOff>47624</xdr:rowOff>
    </xdr:to>
    <xdr:sp macro="" textlink="">
      <xdr:nvSpPr>
        <xdr:cNvPr id="8" name="3 CuadroTexto">
          <a:extLst>
            <a:ext uri="{FF2B5EF4-FFF2-40B4-BE49-F238E27FC236}">
              <a16:creationId xmlns:a16="http://schemas.microsoft.com/office/drawing/2014/main" id="{00000000-0008-0000-1000-000008000000}"/>
            </a:ext>
          </a:extLst>
        </xdr:cNvPr>
        <xdr:cNvSpPr txBox="1"/>
      </xdr:nvSpPr>
      <xdr:spPr>
        <a:xfrm>
          <a:off x="123825" y="1076324"/>
          <a:ext cx="25812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a:t>
          </a:r>
          <a:r>
            <a:rPr lang="es-MX" sz="1100" baseline="0"/>
            <a:t> RAM 4000  2014 COLOR BLANCO PLACAS FT-70642</a:t>
          </a:r>
        </a:p>
        <a:p>
          <a:r>
            <a:rPr lang="es-MX" sz="1100" b="0" i="0" u="none" strike="noStrike">
              <a:solidFill>
                <a:schemeClr val="dk1"/>
              </a:solidFill>
              <a:effectLst/>
              <a:latin typeface="+mn-lt"/>
              <a:ea typeface="+mn-ea"/>
              <a:cs typeface="+mn-cs"/>
            </a:rPr>
            <a:t>3C7WRBLTOEG112496</a:t>
          </a:r>
          <a:r>
            <a:rPr lang="es-MX"/>
            <a:t> </a:t>
          </a:r>
          <a:endParaRPr lang="es-MX" sz="1100"/>
        </a:p>
      </xdr:txBody>
    </xdr:sp>
    <xdr:clientData/>
  </xdr:twoCellAnchor>
  <xdr:twoCellAnchor>
    <xdr:from>
      <xdr:col>5</xdr:col>
      <xdr:colOff>971549</xdr:colOff>
      <xdr:row>75</xdr:row>
      <xdr:rowOff>66674</xdr:rowOff>
    </xdr:from>
    <xdr:to>
      <xdr:col>5</xdr:col>
      <xdr:colOff>1905000</xdr:colOff>
      <xdr:row>77</xdr:row>
      <xdr:rowOff>114299</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1000-000009000000}"/>
            </a:ext>
          </a:extLst>
        </xdr:cNvPr>
        <xdr:cNvSpPr/>
      </xdr:nvSpPr>
      <xdr:spPr>
        <a:xfrm>
          <a:off x="8172449" y="12001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666750</xdr:colOff>
      <xdr:row>68</xdr:row>
      <xdr:rowOff>57150</xdr:rowOff>
    </xdr:from>
    <xdr:to>
      <xdr:col>2</xdr:col>
      <xdr:colOff>638175</xdr:colOff>
      <xdr:row>74</xdr:row>
      <xdr:rowOff>69502</xdr:rowOff>
    </xdr:to>
    <xdr:pic>
      <xdr:nvPicPr>
        <xdr:cNvPr id="2" name="1 Imagen" descr="kdl logo (2).jpg">
          <a:extLst>
            <a:ext uri="{FF2B5EF4-FFF2-40B4-BE49-F238E27FC236}">
              <a16:creationId xmlns:a16="http://schemas.microsoft.com/office/drawing/2014/main" id="{E1F8BE91-31FB-46C9-902A-059FA9FC9B2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666750" y="5715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1857375</xdr:colOff>
      <xdr:row>68</xdr:row>
      <xdr:rowOff>38100</xdr:rowOff>
    </xdr:from>
    <xdr:to>
      <xdr:col>5</xdr:col>
      <xdr:colOff>3743325</xdr:colOff>
      <xdr:row>72</xdr:row>
      <xdr:rowOff>19050</xdr:rowOff>
    </xdr:to>
    <xdr:sp macro="" textlink="">
      <xdr:nvSpPr>
        <xdr:cNvPr id="6" name="3 CuadroTexto">
          <a:extLst>
            <a:ext uri="{FF2B5EF4-FFF2-40B4-BE49-F238E27FC236}">
              <a16:creationId xmlns:a16="http://schemas.microsoft.com/office/drawing/2014/main" id="{A390C8BA-CE45-4BBB-B766-4EF8BBAF2961}"/>
            </a:ext>
          </a:extLst>
        </xdr:cNvPr>
        <xdr:cNvSpPr txBox="1"/>
      </xdr:nvSpPr>
      <xdr:spPr>
        <a:xfrm>
          <a:off x="9058275" y="3810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647700</xdr:colOff>
      <xdr:row>70</xdr:row>
      <xdr:rowOff>76200</xdr:rowOff>
    </xdr:from>
    <xdr:to>
      <xdr:col>4</xdr:col>
      <xdr:colOff>514350</xdr:colOff>
      <xdr:row>74</xdr:row>
      <xdr:rowOff>85725</xdr:rowOff>
    </xdr:to>
    <xdr:sp macro="" textlink="">
      <xdr:nvSpPr>
        <xdr:cNvPr id="3" name="2 CuadroTexto">
          <a:extLst>
            <a:ext uri="{FF2B5EF4-FFF2-40B4-BE49-F238E27FC236}">
              <a16:creationId xmlns:a16="http://schemas.microsoft.com/office/drawing/2014/main" id="{00000000-0008-0000-1100-000003000000}"/>
            </a:ext>
          </a:extLst>
        </xdr:cNvPr>
        <xdr:cNvSpPr txBox="1"/>
      </xdr:nvSpPr>
      <xdr:spPr>
        <a:xfrm>
          <a:off x="2076450" y="400050"/>
          <a:ext cx="603885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 </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1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a:t>
          </a:r>
          <a:r>
            <a:rPr lang="es-MX" sz="1100" baseline="0"/>
            <a:t> RAM 4000 MODELO 2014 COLOR BLANCO PLACAS FT-68684</a:t>
          </a:r>
          <a:endParaRPr lang="es-MX" sz="1100"/>
        </a:p>
      </xdr:txBody>
    </xdr:sp>
    <xdr:clientData/>
  </xdr:twoCellAnchor>
  <xdr:twoCellAnchor>
    <xdr:from>
      <xdr:col>0</xdr:col>
      <xdr:colOff>123825</xdr:colOff>
      <xdr:row>74</xdr:row>
      <xdr:rowOff>104774</xdr:rowOff>
    </xdr:from>
    <xdr:to>
      <xdr:col>2</xdr:col>
      <xdr:colOff>571500</xdr:colOff>
      <xdr:row>77</xdr:row>
      <xdr:rowOff>123824</xdr:rowOff>
    </xdr:to>
    <xdr:sp macro="" textlink="">
      <xdr:nvSpPr>
        <xdr:cNvPr id="5" name="3 CuadroTexto">
          <a:extLst>
            <a:ext uri="{FF2B5EF4-FFF2-40B4-BE49-F238E27FC236}">
              <a16:creationId xmlns:a16="http://schemas.microsoft.com/office/drawing/2014/main" id="{00000000-0008-0000-1100-000005000000}"/>
            </a:ext>
          </a:extLst>
        </xdr:cNvPr>
        <xdr:cNvSpPr txBox="1"/>
      </xdr:nvSpPr>
      <xdr:spPr>
        <a:xfrm>
          <a:off x="123825" y="1076324"/>
          <a:ext cx="18764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a:t>
          </a:r>
          <a:r>
            <a:rPr lang="es-MX" sz="1100" baseline="0"/>
            <a:t> RAM 4000 MODELO 2014 COLOR BLANCO PLACAS FT-68684</a:t>
          </a:r>
          <a:endParaRPr lang="es-MX" sz="1100"/>
        </a:p>
      </xdr:txBody>
    </xdr:sp>
    <xdr:clientData/>
  </xdr:twoCellAnchor>
  <xdr:twoCellAnchor>
    <xdr:from>
      <xdr:col>3</xdr:col>
      <xdr:colOff>4981574</xdr:colOff>
      <xdr:row>75</xdr:row>
      <xdr:rowOff>95249</xdr:rowOff>
    </xdr:from>
    <xdr:to>
      <xdr:col>4</xdr:col>
      <xdr:colOff>657225</xdr:colOff>
      <xdr:row>77</xdr:row>
      <xdr:rowOff>142874</xdr:rowOff>
    </xdr:to>
    <xdr:sp macro="" textlink="">
      <xdr:nvSpPr>
        <xdr:cNvPr id="7" name="5 Flecha izquierda">
          <a:hlinkClick xmlns:r="http://schemas.openxmlformats.org/officeDocument/2006/relationships" r:id="rId1"/>
          <a:extLst>
            <a:ext uri="{FF2B5EF4-FFF2-40B4-BE49-F238E27FC236}">
              <a16:creationId xmlns:a16="http://schemas.microsoft.com/office/drawing/2014/main" id="{00000000-0008-0000-1100-000007000000}"/>
            </a:ext>
          </a:extLst>
        </xdr:cNvPr>
        <xdr:cNvSpPr/>
      </xdr:nvSpPr>
      <xdr:spPr>
        <a:xfrm>
          <a:off x="7258049" y="1228724"/>
          <a:ext cx="1000126"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304800</xdr:colOff>
      <xdr:row>68</xdr:row>
      <xdr:rowOff>66675</xdr:rowOff>
    </xdr:from>
    <xdr:to>
      <xdr:col>2</xdr:col>
      <xdr:colOff>276225</xdr:colOff>
      <xdr:row>74</xdr:row>
      <xdr:rowOff>79027</xdr:rowOff>
    </xdr:to>
    <xdr:pic>
      <xdr:nvPicPr>
        <xdr:cNvPr id="8" name="1 Imagen" descr="kdl logo (2).jpg">
          <a:extLst>
            <a:ext uri="{FF2B5EF4-FFF2-40B4-BE49-F238E27FC236}">
              <a16:creationId xmlns:a16="http://schemas.microsoft.com/office/drawing/2014/main" id="{969C9559-536D-487A-BC27-A509CF5B022B}"/>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04800" y="66675"/>
          <a:ext cx="140017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600076</xdr:colOff>
      <xdr:row>68</xdr:row>
      <xdr:rowOff>85725</xdr:rowOff>
    </xdr:from>
    <xdr:to>
      <xdr:col>6</xdr:col>
      <xdr:colOff>762001</xdr:colOff>
      <xdr:row>72</xdr:row>
      <xdr:rowOff>66675</xdr:rowOff>
    </xdr:to>
    <xdr:sp macro="" textlink="">
      <xdr:nvSpPr>
        <xdr:cNvPr id="9" name="3 CuadroTexto">
          <a:extLst>
            <a:ext uri="{FF2B5EF4-FFF2-40B4-BE49-F238E27FC236}">
              <a16:creationId xmlns:a16="http://schemas.microsoft.com/office/drawing/2014/main" id="{B1233B01-C283-464E-B886-378149940AFE}"/>
            </a:ext>
          </a:extLst>
        </xdr:cNvPr>
        <xdr:cNvSpPr txBox="1"/>
      </xdr:nvSpPr>
      <xdr:spPr>
        <a:xfrm>
          <a:off x="8201026" y="8572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476250</xdr:colOff>
      <xdr:row>71</xdr:row>
      <xdr:rowOff>85725</xdr:rowOff>
    </xdr:from>
    <xdr:to>
      <xdr:col>5</xdr:col>
      <xdr:colOff>381000</xdr:colOff>
      <xdr:row>75</xdr:row>
      <xdr:rowOff>95250</xdr:rowOff>
    </xdr:to>
    <xdr:sp macro="" textlink="">
      <xdr:nvSpPr>
        <xdr:cNvPr id="3" name="2 CuadroTexto">
          <a:extLst>
            <a:ext uri="{FF2B5EF4-FFF2-40B4-BE49-F238E27FC236}">
              <a16:creationId xmlns:a16="http://schemas.microsoft.com/office/drawing/2014/main" id="{00000000-0008-0000-1300-000003000000}"/>
            </a:ext>
          </a:extLst>
        </xdr:cNvPr>
        <xdr:cNvSpPr txBox="1"/>
      </xdr:nvSpPr>
      <xdr:spPr>
        <a:xfrm>
          <a:off x="1885950" y="571500"/>
          <a:ext cx="60960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114301</xdr:colOff>
      <xdr:row>75</xdr:row>
      <xdr:rowOff>47625</xdr:rowOff>
    </xdr:from>
    <xdr:to>
      <xdr:col>2</xdr:col>
      <xdr:colOff>400051</xdr:colOff>
      <xdr:row>77</xdr:row>
      <xdr:rowOff>47625</xdr:rowOff>
    </xdr:to>
    <xdr:sp macro="" textlink="">
      <xdr:nvSpPr>
        <xdr:cNvPr id="6" name="3 CuadroTexto">
          <a:extLst>
            <a:ext uri="{FF2B5EF4-FFF2-40B4-BE49-F238E27FC236}">
              <a16:creationId xmlns:a16="http://schemas.microsoft.com/office/drawing/2014/main" id="{00000000-0008-0000-1300-000006000000}"/>
            </a:ext>
          </a:extLst>
        </xdr:cNvPr>
        <xdr:cNvSpPr txBox="1"/>
      </xdr:nvSpPr>
      <xdr:spPr>
        <a:xfrm>
          <a:off x="114301" y="1181100"/>
          <a:ext cx="1695450" cy="514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ts val="900"/>
            </a:lnSpc>
            <a:spcBef>
              <a:spcPts val="0"/>
            </a:spcBef>
            <a:spcAft>
              <a:spcPts val="0"/>
            </a:spcAft>
            <a:buClrTx/>
            <a:buSzTx/>
            <a:buFontTx/>
            <a:buNone/>
            <a:tabLst/>
            <a:defRPr/>
          </a:pPr>
          <a:r>
            <a:rPr lang="es-MX" sz="1100">
              <a:solidFill>
                <a:schemeClr val="dk1"/>
              </a:solidFill>
              <a:latin typeface="+mn-lt"/>
              <a:ea typeface="+mn-ea"/>
              <a:cs typeface="+mn-cs"/>
            </a:rPr>
            <a:t>DODGE</a:t>
          </a:r>
          <a:r>
            <a:rPr lang="es-MX" sz="1100" baseline="0">
              <a:solidFill>
                <a:schemeClr val="dk1"/>
              </a:solidFill>
              <a:latin typeface="+mn-lt"/>
              <a:ea typeface="+mn-ea"/>
              <a:cs typeface="+mn-cs"/>
            </a:rPr>
            <a:t>  RAM  4000 2014 COLOR BLANCO </a:t>
          </a:r>
        </a:p>
        <a:p>
          <a:pPr marL="0" marR="0" indent="0" defTabSz="914400" eaLnBrk="1" fontAlgn="auto" latinLnBrk="0" hangingPunct="1">
            <a:lnSpc>
              <a:spcPts val="900"/>
            </a:lnSpc>
            <a:spcBef>
              <a:spcPts val="0"/>
            </a:spcBef>
            <a:spcAft>
              <a:spcPts val="0"/>
            </a:spcAft>
            <a:buClrTx/>
            <a:buSzTx/>
            <a:buFontTx/>
            <a:buNone/>
            <a:tabLst/>
            <a:defRPr/>
          </a:pPr>
          <a:r>
            <a:rPr lang="es-MX" sz="1100" baseline="0">
              <a:solidFill>
                <a:schemeClr val="dk1"/>
              </a:solidFill>
              <a:latin typeface="+mn-lt"/>
              <a:ea typeface="+mn-ea"/>
              <a:cs typeface="+mn-cs"/>
            </a:rPr>
            <a:t>PLACAS FT-77000 (PIPA)</a:t>
          </a:r>
          <a:endParaRPr lang="es-MX"/>
        </a:p>
        <a:p>
          <a:pPr marL="0" marR="0" indent="0" defTabSz="914400" eaLnBrk="1" fontAlgn="auto" latinLnBrk="0" hangingPunct="1">
            <a:lnSpc>
              <a:spcPts val="900"/>
            </a:lnSpc>
            <a:spcBef>
              <a:spcPts val="0"/>
            </a:spcBef>
            <a:spcAft>
              <a:spcPts val="0"/>
            </a:spcAft>
            <a:buClrTx/>
            <a:buSzTx/>
            <a:buFontTx/>
            <a:buNone/>
            <a:tabLst/>
            <a:defRPr/>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466724</xdr:colOff>
      <xdr:row>75</xdr:row>
      <xdr:rowOff>152399</xdr:rowOff>
    </xdr:from>
    <xdr:to>
      <xdr:col>5</xdr:col>
      <xdr:colOff>47625</xdr:colOff>
      <xdr:row>77</xdr:row>
      <xdr:rowOff>200024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300-000007000000}"/>
            </a:ext>
          </a:extLst>
        </xdr:cNvPr>
        <xdr:cNvSpPr/>
      </xdr:nvSpPr>
      <xdr:spPr>
        <a:xfrm>
          <a:off x="7200899" y="1285874"/>
          <a:ext cx="1314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247650</xdr:colOff>
      <xdr:row>68</xdr:row>
      <xdr:rowOff>38100</xdr:rowOff>
    </xdr:from>
    <xdr:to>
      <xdr:col>2</xdr:col>
      <xdr:colOff>219075</xdr:colOff>
      <xdr:row>74</xdr:row>
      <xdr:rowOff>50452</xdr:rowOff>
    </xdr:to>
    <xdr:pic>
      <xdr:nvPicPr>
        <xdr:cNvPr id="8" name="1 Imagen" descr="kdl logo (2).jpg">
          <a:extLst>
            <a:ext uri="{FF2B5EF4-FFF2-40B4-BE49-F238E27FC236}">
              <a16:creationId xmlns:a16="http://schemas.microsoft.com/office/drawing/2014/main" id="{389CFF4A-85AE-4BB1-9ECE-E28B606C182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47650" y="3810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438150</xdr:colOff>
      <xdr:row>69</xdr:row>
      <xdr:rowOff>47625</xdr:rowOff>
    </xdr:from>
    <xdr:to>
      <xdr:col>5</xdr:col>
      <xdr:colOff>2324100</xdr:colOff>
      <xdr:row>73</xdr:row>
      <xdr:rowOff>28575</xdr:rowOff>
    </xdr:to>
    <xdr:sp macro="" textlink="">
      <xdr:nvSpPr>
        <xdr:cNvPr id="9" name="3 CuadroTexto">
          <a:extLst>
            <a:ext uri="{FF2B5EF4-FFF2-40B4-BE49-F238E27FC236}">
              <a16:creationId xmlns:a16="http://schemas.microsoft.com/office/drawing/2014/main" id="{A31E1CA0-4E00-44CF-B130-AF9120473FE9}"/>
            </a:ext>
          </a:extLst>
        </xdr:cNvPr>
        <xdr:cNvSpPr txBox="1"/>
      </xdr:nvSpPr>
      <xdr:spPr>
        <a:xfrm>
          <a:off x="8039100" y="20955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504824</xdr:colOff>
      <xdr:row>71</xdr:row>
      <xdr:rowOff>47625</xdr:rowOff>
    </xdr:from>
    <xdr:to>
      <xdr:col>4</xdr:col>
      <xdr:colOff>495299</xdr:colOff>
      <xdr:row>75</xdr:row>
      <xdr:rowOff>57150</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1981199" y="533400"/>
          <a:ext cx="61817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123824</xdr:colOff>
      <xdr:row>74</xdr:row>
      <xdr:rowOff>104774</xdr:rowOff>
    </xdr:from>
    <xdr:to>
      <xdr:col>2</xdr:col>
      <xdr:colOff>276224</xdr:colOff>
      <xdr:row>76</xdr:row>
      <xdr:rowOff>247649</xdr:rowOff>
    </xdr:to>
    <xdr:sp macro="" textlink="">
      <xdr:nvSpPr>
        <xdr:cNvPr id="6" name="3 CuadroTexto">
          <a:extLst>
            <a:ext uri="{FF2B5EF4-FFF2-40B4-BE49-F238E27FC236}">
              <a16:creationId xmlns:a16="http://schemas.microsoft.com/office/drawing/2014/main" id="{00000000-0008-0000-1500-000006000000}"/>
            </a:ext>
          </a:extLst>
        </xdr:cNvPr>
        <xdr:cNvSpPr txBox="1"/>
      </xdr:nvSpPr>
      <xdr:spPr>
        <a:xfrm>
          <a:off x="123824" y="1076324"/>
          <a:ext cx="1628775" cy="561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1">
              <a:solidFill>
                <a:schemeClr val="dk1"/>
              </a:solidFill>
              <a:latin typeface="+mn-lt"/>
              <a:ea typeface="+mn-ea"/>
              <a:cs typeface="+mn-cs"/>
            </a:rPr>
            <a:t>FORD TRANSIT </a:t>
          </a:r>
          <a:r>
            <a:rPr lang="es-MX" sz="1100">
              <a:solidFill>
                <a:schemeClr val="dk1"/>
              </a:solidFill>
              <a:latin typeface="+mn-lt"/>
              <a:ea typeface="+mn-ea"/>
              <a:cs typeface="+mn-cs"/>
            </a:rPr>
            <a:t> 2015 COLOR BLANCA</a:t>
          </a:r>
          <a:r>
            <a:rPr lang="es-MX" sz="1100" baseline="0">
              <a:solidFill>
                <a:schemeClr val="dk1"/>
              </a:solidFill>
              <a:latin typeface="+mn-lt"/>
              <a:ea typeface="+mn-ea"/>
              <a:cs typeface="+mn-cs"/>
            </a:rPr>
            <a:t> </a:t>
          </a:r>
          <a:r>
            <a:rPr lang="es-MX" sz="1100" b="1" baseline="0">
              <a:solidFill>
                <a:schemeClr val="dk1"/>
              </a:solidFill>
              <a:latin typeface="+mn-lt"/>
              <a:ea typeface="+mn-ea"/>
              <a:cs typeface="+mn-cs"/>
            </a:rPr>
            <a:t>PLACAS</a:t>
          </a:r>
          <a:r>
            <a:rPr lang="es-MX" sz="1100" baseline="0">
              <a:solidFill>
                <a:schemeClr val="dk1"/>
              </a:solidFill>
              <a:latin typeface="+mn-lt"/>
              <a:ea typeface="+mn-ea"/>
              <a:cs typeface="+mn-cs"/>
            </a:rPr>
            <a:t>      1-DWC37</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390524</xdr:colOff>
      <xdr:row>75</xdr:row>
      <xdr:rowOff>114299</xdr:rowOff>
    </xdr:from>
    <xdr:to>
      <xdr:col>4</xdr:col>
      <xdr:colOff>457200</xdr:colOff>
      <xdr:row>77</xdr:row>
      <xdr:rowOff>161924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a:xfrm>
          <a:off x="7191374" y="124777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266700</xdr:colOff>
      <xdr:row>68</xdr:row>
      <xdr:rowOff>28575</xdr:rowOff>
    </xdr:from>
    <xdr:to>
      <xdr:col>2</xdr:col>
      <xdr:colOff>238125</xdr:colOff>
      <xdr:row>74</xdr:row>
      <xdr:rowOff>40927</xdr:rowOff>
    </xdr:to>
    <xdr:pic>
      <xdr:nvPicPr>
        <xdr:cNvPr id="8" name="1 Imagen" descr="kdl logo (2).jpg">
          <a:extLst>
            <a:ext uri="{FF2B5EF4-FFF2-40B4-BE49-F238E27FC236}">
              <a16:creationId xmlns:a16="http://schemas.microsoft.com/office/drawing/2014/main" id="{F673B19F-A087-44B7-BFCB-4D5D4AA70DFF}"/>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66700" y="28575"/>
          <a:ext cx="1447800"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552450</xdr:colOff>
      <xdr:row>68</xdr:row>
      <xdr:rowOff>133350</xdr:rowOff>
    </xdr:from>
    <xdr:to>
      <xdr:col>5</xdr:col>
      <xdr:colOff>1571625</xdr:colOff>
      <xdr:row>72</xdr:row>
      <xdr:rowOff>114300</xdr:rowOff>
    </xdr:to>
    <xdr:sp macro="" textlink="">
      <xdr:nvSpPr>
        <xdr:cNvPr id="9" name="3 CuadroTexto">
          <a:extLst>
            <a:ext uri="{FF2B5EF4-FFF2-40B4-BE49-F238E27FC236}">
              <a16:creationId xmlns:a16="http://schemas.microsoft.com/office/drawing/2014/main" id="{28AB7D42-2D26-4141-BFEB-6B7D85C4BE65}"/>
            </a:ext>
          </a:extLst>
        </xdr:cNvPr>
        <xdr:cNvSpPr txBox="1"/>
      </xdr:nvSpPr>
      <xdr:spPr>
        <a:xfrm>
          <a:off x="8220075" y="13335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333374</xdr:colOff>
      <xdr:row>70</xdr:row>
      <xdr:rowOff>85725</xdr:rowOff>
    </xdr:from>
    <xdr:to>
      <xdr:col>4</xdr:col>
      <xdr:colOff>714374</xdr:colOff>
      <xdr:row>74</xdr:row>
      <xdr:rowOff>95250</xdr:rowOff>
    </xdr:to>
    <xdr:sp macro="" textlink="">
      <xdr:nvSpPr>
        <xdr:cNvPr id="3" name="2 CuadroTexto">
          <a:extLst>
            <a:ext uri="{FF2B5EF4-FFF2-40B4-BE49-F238E27FC236}">
              <a16:creationId xmlns:a16="http://schemas.microsoft.com/office/drawing/2014/main" id="{00000000-0008-0000-1600-000003000000}"/>
            </a:ext>
          </a:extLst>
        </xdr:cNvPr>
        <xdr:cNvSpPr txBox="1"/>
      </xdr:nvSpPr>
      <xdr:spPr>
        <a:xfrm>
          <a:off x="1743074" y="409575"/>
          <a:ext cx="6486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238125</xdr:colOff>
      <xdr:row>76</xdr:row>
      <xdr:rowOff>180975</xdr:rowOff>
    </xdr:to>
    <xdr:sp macro="" textlink="">
      <xdr:nvSpPr>
        <xdr:cNvPr id="6" name="3 CuadroTexto">
          <a:extLst>
            <a:ext uri="{FF2B5EF4-FFF2-40B4-BE49-F238E27FC236}">
              <a16:creationId xmlns:a16="http://schemas.microsoft.com/office/drawing/2014/main" id="{00000000-0008-0000-1600-000006000000}"/>
            </a:ext>
          </a:extLst>
        </xdr:cNvPr>
        <xdr:cNvSpPr txBox="1"/>
      </xdr:nvSpPr>
      <xdr:spPr>
        <a:xfrm>
          <a:off x="123825" y="1076325"/>
          <a:ext cx="1524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BLANCA</a:t>
          </a:r>
          <a:endParaRPr lang="es-MX"/>
        </a:p>
        <a:p>
          <a:pPr eaLnBrk="1" fontAlgn="auto" latinLnBrk="0" hangingPunct="1">
            <a:lnSpc>
              <a:spcPts val="900"/>
            </a:lnSpc>
          </a:pPr>
          <a:r>
            <a:rPr lang="es-MX" sz="1100">
              <a:solidFill>
                <a:schemeClr val="dk1"/>
              </a:solidFill>
              <a:latin typeface="+mn-lt"/>
              <a:ea typeface="+mn-ea"/>
              <a:cs typeface="+mn-cs"/>
            </a:rPr>
            <a:t>PLACAS FT-88284</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5238749</xdr:colOff>
      <xdr:row>75</xdr:row>
      <xdr:rowOff>57149</xdr:rowOff>
    </xdr:from>
    <xdr:to>
      <xdr:col>4</xdr:col>
      <xdr:colOff>847725</xdr:colOff>
      <xdr:row>77</xdr:row>
      <xdr:rowOff>104774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600-000007000000}"/>
            </a:ext>
          </a:extLst>
        </xdr:cNvPr>
        <xdr:cNvSpPr/>
      </xdr:nvSpPr>
      <xdr:spPr>
        <a:xfrm>
          <a:off x="7429499" y="11906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238125</xdr:colOff>
      <xdr:row>68</xdr:row>
      <xdr:rowOff>47625</xdr:rowOff>
    </xdr:from>
    <xdr:to>
      <xdr:col>2</xdr:col>
      <xdr:colOff>209550</xdr:colOff>
      <xdr:row>74</xdr:row>
      <xdr:rowOff>59977</xdr:rowOff>
    </xdr:to>
    <xdr:pic>
      <xdr:nvPicPr>
        <xdr:cNvPr id="8" name="1 Imagen" descr="kdl logo (2).jpg">
          <a:extLst>
            <a:ext uri="{FF2B5EF4-FFF2-40B4-BE49-F238E27FC236}">
              <a16:creationId xmlns:a16="http://schemas.microsoft.com/office/drawing/2014/main" id="{BDC073D7-2FA0-447A-AE25-3C3DB45C760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38125" y="4762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800100</xdr:colOff>
      <xdr:row>68</xdr:row>
      <xdr:rowOff>104775</xdr:rowOff>
    </xdr:from>
    <xdr:to>
      <xdr:col>6</xdr:col>
      <xdr:colOff>952500</xdr:colOff>
      <xdr:row>72</xdr:row>
      <xdr:rowOff>85725</xdr:rowOff>
    </xdr:to>
    <xdr:sp macro="" textlink="">
      <xdr:nvSpPr>
        <xdr:cNvPr id="9" name="3 CuadroTexto">
          <a:extLst>
            <a:ext uri="{FF2B5EF4-FFF2-40B4-BE49-F238E27FC236}">
              <a16:creationId xmlns:a16="http://schemas.microsoft.com/office/drawing/2014/main" id="{75BD37BC-D0A2-4320-BF49-68405353241F}"/>
            </a:ext>
          </a:extLst>
        </xdr:cNvPr>
        <xdr:cNvSpPr txBox="1"/>
      </xdr:nvSpPr>
      <xdr:spPr>
        <a:xfrm>
          <a:off x="8315325" y="10477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413686</xdr:colOff>
      <xdr:row>0</xdr:row>
      <xdr:rowOff>0</xdr:rowOff>
    </xdr:from>
    <xdr:ext cx="15154275" cy="842423"/>
    <xdr:sp macro="" textlink="">
      <xdr:nvSpPr>
        <xdr:cNvPr id="2" name="1 Rectángulo">
          <a:extLst>
            <a:ext uri="{FF2B5EF4-FFF2-40B4-BE49-F238E27FC236}">
              <a16:creationId xmlns:a16="http://schemas.microsoft.com/office/drawing/2014/main" id="{00000000-0008-0000-0200-000002000000}"/>
            </a:ext>
          </a:extLst>
        </xdr:cNvPr>
        <xdr:cNvSpPr/>
      </xdr:nvSpPr>
      <xdr:spPr>
        <a:xfrm>
          <a:off x="679826" y="0"/>
          <a:ext cx="15154275" cy="842423"/>
        </a:xfrm>
        <a:prstGeom prst="rect">
          <a:avLst/>
        </a:prstGeom>
        <a:noFill/>
      </xdr:spPr>
      <xdr:txBody>
        <a:bodyPr wrap="square" lIns="91440" tIns="45720" rIns="91440" bIns="45720">
          <a:noAutofit/>
        </a:bodyPr>
        <a:lstStyle/>
        <a:p>
          <a:pPr algn="ctr"/>
          <a:endParaRPr lang="es-ES" sz="3600" b="1" u="none" cap="none" spc="0" baseline="0">
            <a:ln w="12700">
              <a:solidFill>
                <a:schemeClr val="tx2">
                  <a:satMod val="155000"/>
                </a:schemeClr>
              </a:solidFill>
              <a:prstDash val="solid"/>
            </a:ln>
            <a:solidFill>
              <a:schemeClr val="tx1"/>
            </a:solidFill>
            <a:effectLst>
              <a:outerShdw blurRad="41275" dist="20320" dir="1800000" algn="tl" rotWithShape="0">
                <a:srgbClr val="000000">
                  <a:alpha val="40000"/>
                </a:srgbClr>
              </a:outerShdw>
            </a:effectLst>
          </a:endParaRPr>
        </a:p>
        <a:p>
          <a:pPr algn="ctr"/>
          <a:r>
            <a:rPr lang="es-ES" sz="3600" b="1" u="none" strike="noStrike" cap="none" spc="0" baseline="0">
              <a:ln w="12700">
                <a:solidFill>
                  <a:schemeClr val="tx2">
                    <a:satMod val="155000"/>
                  </a:schemeClr>
                </a:solidFill>
                <a:prstDash val="solid"/>
              </a:ln>
              <a:solidFill>
                <a:schemeClr val="tx1"/>
              </a:solidFill>
              <a:effectLst>
                <a:outerShdw blurRad="41275" dist="20320" dir="1800000" algn="tl" rotWithShape="0">
                  <a:srgbClr val="000000">
                    <a:alpha val="40000"/>
                  </a:srgbClr>
                </a:outerShdw>
              </a:effectLst>
            </a:rPr>
            <a:t>BITACORA DE MANTENIMIENTO VEHICULAR</a:t>
          </a:r>
        </a:p>
      </xdr:txBody>
    </xdr:sp>
    <xdr:clientData/>
  </xdr:oneCellAnchor>
  <xdr:twoCellAnchor editAs="oneCell">
    <xdr:from>
      <xdr:col>1</xdr:col>
      <xdr:colOff>733879</xdr:colOff>
      <xdr:row>0</xdr:row>
      <xdr:rowOff>0</xdr:rowOff>
    </xdr:from>
    <xdr:to>
      <xdr:col>3</xdr:col>
      <xdr:colOff>301625</xdr:colOff>
      <xdr:row>6</xdr:row>
      <xdr:rowOff>181356</xdr:rowOff>
    </xdr:to>
    <xdr:pic>
      <xdr:nvPicPr>
        <xdr:cNvPr id="4" name="1 Imagen" descr="kdl logo (2).jpg">
          <a:extLst>
            <a:ext uri="{FF2B5EF4-FFF2-40B4-BE49-F238E27FC236}">
              <a16:creationId xmlns:a16="http://schemas.microsoft.com/office/drawing/2014/main" id="{D2895DCD-659D-461F-9058-D8C8374EF09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7" t="2444" r="69099" b="2444"/>
        <a:stretch/>
      </xdr:blipFill>
      <xdr:spPr bwMode="auto">
        <a:xfrm>
          <a:off x="1003754" y="0"/>
          <a:ext cx="1726746" cy="1385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238125</xdr:colOff>
      <xdr:row>71</xdr:row>
      <xdr:rowOff>123825</xdr:rowOff>
    </xdr:from>
    <xdr:to>
      <xdr:col>4</xdr:col>
      <xdr:colOff>123825</xdr:colOff>
      <xdr:row>75</xdr:row>
      <xdr:rowOff>133350</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1647825" y="609600"/>
          <a:ext cx="607695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7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BLANCA</a:t>
          </a:r>
          <a:endParaRPr lang="es-MX"/>
        </a:p>
        <a:p>
          <a:pPr eaLnBrk="1" fontAlgn="auto" latinLnBrk="0" hangingPunct="1">
            <a:lnSpc>
              <a:spcPts val="900"/>
            </a:lnSpc>
          </a:pPr>
          <a:r>
            <a:rPr lang="es-MX" sz="1100">
              <a:solidFill>
                <a:schemeClr val="dk1"/>
              </a:solidFill>
              <a:latin typeface="+mn-lt"/>
              <a:ea typeface="+mn-ea"/>
              <a:cs typeface="+mn-cs"/>
            </a:rPr>
            <a:t>PLACAS </a:t>
          </a:r>
          <a:r>
            <a:rPr lang="es-MX" sz="1100" b="0" i="0" u="none" strike="noStrike">
              <a:solidFill>
                <a:schemeClr val="dk1"/>
              </a:solidFill>
              <a:latin typeface="+mn-lt"/>
              <a:ea typeface="+mn-ea"/>
              <a:cs typeface="+mn-cs"/>
            </a:rPr>
            <a:t>FT-88629</a:t>
          </a:r>
          <a:r>
            <a:rPr lang="es-MX"/>
            <a:t>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76200</xdr:colOff>
      <xdr:row>77</xdr:row>
      <xdr:rowOff>95250</xdr:rowOff>
    </xdr:to>
    <xdr:sp macro="" textlink="">
      <xdr:nvSpPr>
        <xdr:cNvPr id="6" name="3 CuadroTexto">
          <a:extLst>
            <a:ext uri="{FF2B5EF4-FFF2-40B4-BE49-F238E27FC236}">
              <a16:creationId xmlns:a16="http://schemas.microsoft.com/office/drawing/2014/main" id="{00000000-0008-0000-1700-000006000000}"/>
            </a:ext>
          </a:extLst>
        </xdr:cNvPr>
        <xdr:cNvSpPr txBox="1"/>
      </xdr:nvSpPr>
      <xdr:spPr>
        <a:xfrm>
          <a:off x="123825" y="1076325"/>
          <a:ext cx="136207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BLANCA</a:t>
          </a:r>
          <a:endParaRPr lang="es-MX"/>
        </a:p>
        <a:p>
          <a:pPr eaLnBrk="1" fontAlgn="auto" latinLnBrk="0" hangingPunct="1">
            <a:lnSpc>
              <a:spcPts val="900"/>
            </a:lnSpc>
          </a:pPr>
          <a:r>
            <a:rPr lang="es-MX" sz="1100">
              <a:solidFill>
                <a:schemeClr val="dk1"/>
              </a:solidFill>
              <a:latin typeface="+mn-lt"/>
              <a:ea typeface="+mn-ea"/>
              <a:cs typeface="+mn-cs"/>
            </a:rPr>
            <a:t>PLACAS </a:t>
          </a:r>
          <a:r>
            <a:rPr lang="es-MX" sz="1100" b="0" i="0" u="none" strike="noStrike">
              <a:solidFill>
                <a:schemeClr val="dk1"/>
              </a:solidFill>
              <a:latin typeface="+mn-lt"/>
              <a:ea typeface="+mn-ea"/>
              <a:cs typeface="+mn-cs"/>
            </a:rPr>
            <a:t>FT-88629</a:t>
          </a:r>
          <a:r>
            <a:rPr lang="es-MX"/>
            <a:t>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390524</xdr:colOff>
      <xdr:row>75</xdr:row>
      <xdr:rowOff>104774</xdr:rowOff>
    </xdr:from>
    <xdr:to>
      <xdr:col>4</xdr:col>
      <xdr:colOff>457200</xdr:colOff>
      <xdr:row>77</xdr:row>
      <xdr:rowOff>152399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700-000007000000}"/>
            </a:ext>
          </a:extLst>
        </xdr:cNvPr>
        <xdr:cNvSpPr/>
      </xdr:nvSpPr>
      <xdr:spPr>
        <a:xfrm>
          <a:off x="7124699" y="12382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104775</xdr:colOff>
      <xdr:row>68</xdr:row>
      <xdr:rowOff>95250</xdr:rowOff>
    </xdr:from>
    <xdr:to>
      <xdr:col>2</xdr:col>
      <xdr:colOff>76200</xdr:colOff>
      <xdr:row>74</xdr:row>
      <xdr:rowOff>107602</xdr:rowOff>
    </xdr:to>
    <xdr:pic>
      <xdr:nvPicPr>
        <xdr:cNvPr id="8" name="1 Imagen" descr="kdl logo (2).jpg">
          <a:extLst>
            <a:ext uri="{FF2B5EF4-FFF2-40B4-BE49-F238E27FC236}">
              <a16:creationId xmlns:a16="http://schemas.microsoft.com/office/drawing/2014/main" id="{A9F1FD35-780A-477F-B9D1-497AA853E96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104775" y="9525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70</xdr:row>
      <xdr:rowOff>85725</xdr:rowOff>
    </xdr:from>
    <xdr:to>
      <xdr:col>5</xdr:col>
      <xdr:colOff>1209675</xdr:colOff>
      <xdr:row>74</xdr:row>
      <xdr:rowOff>66675</xdr:rowOff>
    </xdr:to>
    <xdr:sp macro="" textlink="">
      <xdr:nvSpPr>
        <xdr:cNvPr id="9" name="3 CuadroTexto">
          <a:extLst>
            <a:ext uri="{FF2B5EF4-FFF2-40B4-BE49-F238E27FC236}">
              <a16:creationId xmlns:a16="http://schemas.microsoft.com/office/drawing/2014/main" id="{4F583AED-1CE3-4A3B-908C-5F3B2D0EB7F6}"/>
            </a:ext>
          </a:extLst>
        </xdr:cNvPr>
        <xdr:cNvSpPr txBox="1"/>
      </xdr:nvSpPr>
      <xdr:spPr>
        <a:xfrm>
          <a:off x="7791450" y="40957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581025</xdr:colOff>
      <xdr:row>71</xdr:row>
      <xdr:rowOff>47625</xdr:rowOff>
    </xdr:from>
    <xdr:to>
      <xdr:col>4</xdr:col>
      <xdr:colOff>561975</xdr:colOff>
      <xdr:row>75</xdr:row>
      <xdr:rowOff>57150</xdr:rowOff>
    </xdr:to>
    <xdr:sp macro="" textlink="">
      <xdr:nvSpPr>
        <xdr:cNvPr id="3" name="2 CuadroTexto">
          <a:extLst>
            <a:ext uri="{FF2B5EF4-FFF2-40B4-BE49-F238E27FC236}">
              <a16:creationId xmlns:a16="http://schemas.microsoft.com/office/drawing/2014/main" id="{00000000-0008-0000-1800-000003000000}"/>
            </a:ext>
          </a:extLst>
        </xdr:cNvPr>
        <xdr:cNvSpPr txBox="1"/>
      </xdr:nvSpPr>
      <xdr:spPr>
        <a:xfrm>
          <a:off x="1990725" y="533400"/>
          <a:ext cx="61722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8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BLANCA</a:t>
          </a:r>
          <a:endParaRPr lang="es-MX"/>
        </a:p>
        <a:p>
          <a:pPr eaLnBrk="1" fontAlgn="auto" latinLnBrk="0" hangingPunct="1">
            <a:lnSpc>
              <a:spcPts val="900"/>
            </a:lnSpc>
          </a:pPr>
          <a:r>
            <a:rPr lang="es-MX" sz="1100">
              <a:solidFill>
                <a:schemeClr val="dk1"/>
              </a:solidFill>
              <a:latin typeface="+mn-lt"/>
              <a:ea typeface="+mn-ea"/>
              <a:cs typeface="+mn-cs"/>
            </a:rPr>
            <a:t>PLACAS FT-88-649</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104774</xdr:rowOff>
    </xdr:from>
    <xdr:to>
      <xdr:col>2</xdr:col>
      <xdr:colOff>114300</xdr:colOff>
      <xdr:row>77</xdr:row>
      <xdr:rowOff>104774</xdr:rowOff>
    </xdr:to>
    <xdr:sp macro="" textlink="">
      <xdr:nvSpPr>
        <xdr:cNvPr id="6" name="3 CuadroTexto">
          <a:extLst>
            <a:ext uri="{FF2B5EF4-FFF2-40B4-BE49-F238E27FC236}">
              <a16:creationId xmlns:a16="http://schemas.microsoft.com/office/drawing/2014/main" id="{00000000-0008-0000-1800-000006000000}"/>
            </a:ext>
          </a:extLst>
        </xdr:cNvPr>
        <xdr:cNvSpPr txBox="1"/>
      </xdr:nvSpPr>
      <xdr:spPr>
        <a:xfrm>
          <a:off x="123825" y="1076324"/>
          <a:ext cx="140017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BLANCA</a:t>
          </a:r>
          <a:endParaRPr lang="es-MX"/>
        </a:p>
        <a:p>
          <a:pPr eaLnBrk="1" fontAlgn="auto" latinLnBrk="0" hangingPunct="1">
            <a:lnSpc>
              <a:spcPts val="900"/>
            </a:lnSpc>
          </a:pPr>
          <a:r>
            <a:rPr lang="es-MX" sz="1100">
              <a:solidFill>
                <a:schemeClr val="dk1"/>
              </a:solidFill>
              <a:latin typeface="+mn-lt"/>
              <a:ea typeface="+mn-ea"/>
              <a:cs typeface="+mn-cs"/>
            </a:rPr>
            <a:t>PLACAS FT-88-649</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685799</xdr:colOff>
      <xdr:row>75</xdr:row>
      <xdr:rowOff>57149</xdr:rowOff>
    </xdr:from>
    <xdr:to>
      <xdr:col>4</xdr:col>
      <xdr:colOff>752475</xdr:colOff>
      <xdr:row>77</xdr:row>
      <xdr:rowOff>104774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800-000007000000}"/>
            </a:ext>
          </a:extLst>
        </xdr:cNvPr>
        <xdr:cNvSpPr/>
      </xdr:nvSpPr>
      <xdr:spPr>
        <a:xfrm>
          <a:off x="7419974" y="11906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323850</xdr:colOff>
      <xdr:row>68</xdr:row>
      <xdr:rowOff>28575</xdr:rowOff>
    </xdr:from>
    <xdr:to>
      <xdr:col>2</xdr:col>
      <xdr:colOff>295275</xdr:colOff>
      <xdr:row>74</xdr:row>
      <xdr:rowOff>40927</xdr:rowOff>
    </xdr:to>
    <xdr:pic>
      <xdr:nvPicPr>
        <xdr:cNvPr id="8" name="1 Imagen" descr="kdl logo (2).jpg">
          <a:extLst>
            <a:ext uri="{FF2B5EF4-FFF2-40B4-BE49-F238E27FC236}">
              <a16:creationId xmlns:a16="http://schemas.microsoft.com/office/drawing/2014/main" id="{7CFE1A44-0698-4063-9F9A-1AF776B3FF5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23850" y="2857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68</xdr:row>
      <xdr:rowOff>95250</xdr:rowOff>
    </xdr:from>
    <xdr:to>
      <xdr:col>5</xdr:col>
      <xdr:colOff>1638300</xdr:colOff>
      <xdr:row>72</xdr:row>
      <xdr:rowOff>76200</xdr:rowOff>
    </xdr:to>
    <xdr:sp macro="" textlink="">
      <xdr:nvSpPr>
        <xdr:cNvPr id="9" name="3 CuadroTexto">
          <a:extLst>
            <a:ext uri="{FF2B5EF4-FFF2-40B4-BE49-F238E27FC236}">
              <a16:creationId xmlns:a16="http://schemas.microsoft.com/office/drawing/2014/main" id="{39B1BBE2-6FC6-49BA-B1EE-168FB4FCCE75}"/>
            </a:ext>
          </a:extLst>
        </xdr:cNvPr>
        <xdr:cNvSpPr txBox="1"/>
      </xdr:nvSpPr>
      <xdr:spPr>
        <a:xfrm>
          <a:off x="8220075" y="9525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581025</xdr:colOff>
      <xdr:row>71</xdr:row>
      <xdr:rowOff>47625</xdr:rowOff>
    </xdr:from>
    <xdr:to>
      <xdr:col>4</xdr:col>
      <xdr:colOff>561975</xdr:colOff>
      <xdr:row>75</xdr:row>
      <xdr:rowOff>57150</xdr:rowOff>
    </xdr:to>
    <xdr:sp macro="" textlink="">
      <xdr:nvSpPr>
        <xdr:cNvPr id="2" name="2 CuadroTexto">
          <a:extLst>
            <a:ext uri="{FF2B5EF4-FFF2-40B4-BE49-F238E27FC236}">
              <a16:creationId xmlns:a16="http://schemas.microsoft.com/office/drawing/2014/main" id="{2E12BDC1-1990-4115-9D40-18DDADDBF8BA}"/>
            </a:ext>
          </a:extLst>
        </xdr:cNvPr>
        <xdr:cNvSpPr txBox="1"/>
      </xdr:nvSpPr>
      <xdr:spPr>
        <a:xfrm>
          <a:off x="1990725" y="533400"/>
          <a:ext cx="61722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3" name="3 CuadroTexto">
          <a:extLst>
            <a:ext uri="{FF2B5EF4-FFF2-40B4-BE49-F238E27FC236}">
              <a16:creationId xmlns:a16="http://schemas.microsoft.com/office/drawing/2014/main" id="{682748E5-3E3E-49DB-8451-576DF7156003}"/>
            </a:ext>
          </a:extLst>
        </xdr:cNvPr>
        <xdr:cNvSpPr txBox="1"/>
      </xdr:nvSpPr>
      <xdr:spPr>
        <a:xfrm>
          <a:off x="123825" y="1076325"/>
          <a:ext cx="12858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BLANCA</a:t>
          </a:r>
          <a:endParaRPr lang="es-MX"/>
        </a:p>
        <a:p>
          <a:pPr eaLnBrk="1" fontAlgn="auto" latinLnBrk="0" hangingPunct="1">
            <a:lnSpc>
              <a:spcPts val="900"/>
            </a:lnSpc>
          </a:pPr>
          <a:r>
            <a:rPr lang="es-MX" sz="1100">
              <a:solidFill>
                <a:schemeClr val="dk1"/>
              </a:solidFill>
              <a:latin typeface="+mn-lt"/>
              <a:ea typeface="+mn-ea"/>
              <a:cs typeface="+mn-cs"/>
            </a:rPr>
            <a:t>PLACAS FT-88-649</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66675</xdr:colOff>
      <xdr:row>74</xdr:row>
      <xdr:rowOff>104774</xdr:rowOff>
    </xdr:from>
    <xdr:to>
      <xdr:col>2</xdr:col>
      <xdr:colOff>561975</xdr:colOff>
      <xdr:row>77</xdr:row>
      <xdr:rowOff>104774</xdr:rowOff>
    </xdr:to>
    <xdr:sp macro="" textlink="">
      <xdr:nvSpPr>
        <xdr:cNvPr id="4" name="3 CuadroTexto">
          <a:extLst>
            <a:ext uri="{FF2B5EF4-FFF2-40B4-BE49-F238E27FC236}">
              <a16:creationId xmlns:a16="http://schemas.microsoft.com/office/drawing/2014/main" id="{EBBEF830-05F8-470A-8ACD-C19F840706C3}"/>
            </a:ext>
          </a:extLst>
        </xdr:cNvPr>
        <xdr:cNvSpPr txBox="1"/>
      </xdr:nvSpPr>
      <xdr:spPr>
        <a:xfrm>
          <a:off x="66675" y="1076324"/>
          <a:ext cx="190500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effectLst/>
              <a:latin typeface="+mn-lt"/>
              <a:ea typeface="+mn-ea"/>
              <a:cs typeface="+mn-cs"/>
            </a:rPr>
            <a:t>DODGE</a:t>
          </a:r>
          <a:r>
            <a:rPr lang="es-MX" sz="1100" baseline="0">
              <a:solidFill>
                <a:schemeClr val="dk1"/>
              </a:solidFill>
              <a:effectLst/>
              <a:latin typeface="+mn-lt"/>
              <a:ea typeface="+mn-ea"/>
              <a:cs typeface="+mn-cs"/>
            </a:rPr>
            <a:t>  RAM  4000 2016 COLOR BLANCO </a:t>
          </a:r>
          <a:endParaRPr lang="es-MX">
            <a:effectLst/>
          </a:endParaRPr>
        </a:p>
        <a:p>
          <a:pPr eaLnBrk="1" fontAlgn="auto" latinLnBrk="0" hangingPunct="1"/>
          <a:r>
            <a:rPr lang="es-MX" sz="1100" baseline="0">
              <a:solidFill>
                <a:schemeClr val="dk1"/>
              </a:solidFill>
              <a:effectLst/>
              <a:latin typeface="+mn-lt"/>
              <a:ea typeface="+mn-ea"/>
              <a:cs typeface="+mn-cs"/>
            </a:rPr>
            <a:t>PLACAS FT- FT-93894 </a:t>
          </a:r>
          <a:endParaRPr lang="es-MX">
            <a:effectLst/>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685799</xdr:colOff>
      <xdr:row>75</xdr:row>
      <xdr:rowOff>57149</xdr:rowOff>
    </xdr:from>
    <xdr:to>
      <xdr:col>4</xdr:col>
      <xdr:colOff>752475</xdr:colOff>
      <xdr:row>77</xdr:row>
      <xdr:rowOff>104774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B903DF7F-1E4F-4ABD-B5DC-361493816063}"/>
            </a:ext>
          </a:extLst>
        </xdr:cNvPr>
        <xdr:cNvSpPr/>
      </xdr:nvSpPr>
      <xdr:spPr>
        <a:xfrm>
          <a:off x="7419974" y="11906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323850</xdr:colOff>
      <xdr:row>68</xdr:row>
      <xdr:rowOff>28575</xdr:rowOff>
    </xdr:from>
    <xdr:to>
      <xdr:col>2</xdr:col>
      <xdr:colOff>295275</xdr:colOff>
      <xdr:row>74</xdr:row>
      <xdr:rowOff>40927</xdr:rowOff>
    </xdr:to>
    <xdr:pic>
      <xdr:nvPicPr>
        <xdr:cNvPr id="6" name="1 Imagen" descr="kdl logo (2).jpg">
          <a:extLst>
            <a:ext uri="{FF2B5EF4-FFF2-40B4-BE49-F238E27FC236}">
              <a16:creationId xmlns:a16="http://schemas.microsoft.com/office/drawing/2014/main" id="{36730F63-C724-41FA-B332-C91961DE36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23850" y="2857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68</xdr:row>
      <xdr:rowOff>95250</xdr:rowOff>
    </xdr:from>
    <xdr:to>
      <xdr:col>5</xdr:col>
      <xdr:colOff>1638300</xdr:colOff>
      <xdr:row>72</xdr:row>
      <xdr:rowOff>76200</xdr:rowOff>
    </xdr:to>
    <xdr:sp macro="" textlink="">
      <xdr:nvSpPr>
        <xdr:cNvPr id="7" name="3 CuadroTexto">
          <a:extLst>
            <a:ext uri="{FF2B5EF4-FFF2-40B4-BE49-F238E27FC236}">
              <a16:creationId xmlns:a16="http://schemas.microsoft.com/office/drawing/2014/main" id="{468D462A-111F-4551-BB76-1BD0EEDE66D4}"/>
            </a:ext>
          </a:extLst>
        </xdr:cNvPr>
        <xdr:cNvSpPr txBox="1"/>
      </xdr:nvSpPr>
      <xdr:spPr>
        <a:xfrm>
          <a:off x="8220075" y="9525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xdr:col>
      <xdr:colOff>419101</xdr:colOff>
      <xdr:row>71</xdr:row>
      <xdr:rowOff>123825</xdr:rowOff>
    </xdr:from>
    <xdr:to>
      <xdr:col>3</xdr:col>
      <xdr:colOff>5743576</xdr:colOff>
      <xdr:row>75</xdr:row>
      <xdr:rowOff>133350</xdr:rowOff>
    </xdr:to>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1828801" y="609600"/>
          <a:ext cx="61722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A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8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PLATA</a:t>
          </a:r>
          <a:endParaRPr lang="es-MX"/>
        </a:p>
        <a:p>
          <a:pPr eaLnBrk="1" fontAlgn="auto" latinLnBrk="0" hangingPunct="1">
            <a:lnSpc>
              <a:spcPts val="700"/>
            </a:lnSpc>
          </a:pPr>
          <a:r>
            <a:rPr lang="es-MX" sz="1100">
              <a:solidFill>
                <a:schemeClr val="dk1"/>
              </a:solidFill>
              <a:latin typeface="+mn-lt"/>
              <a:ea typeface="+mn-ea"/>
              <a:cs typeface="+mn-cs"/>
            </a:rPr>
            <a:t>PLACAS FT-93895</a:t>
          </a:r>
        </a:p>
        <a:p>
          <a:pPr eaLnBrk="1" fontAlgn="auto" latinLnBrk="0" hangingPunct="1">
            <a:lnSpc>
              <a:spcPts val="700"/>
            </a:lnSpc>
          </a:pPr>
          <a:endParaRPr lang="es-MX" sz="1100">
            <a:solidFill>
              <a:schemeClr val="dk1"/>
            </a:solidFill>
            <a:latin typeface="+mn-lt"/>
            <a:ea typeface="+mn-ea"/>
            <a:cs typeface="+mn-cs"/>
          </a:endParaRPr>
        </a:p>
        <a:p>
          <a:pPr eaLnBrk="1" fontAlgn="auto" latinLnBrk="0" hangingPunct="1">
            <a:lnSpc>
              <a:spcPts val="700"/>
            </a:lnSpc>
          </a:pPr>
          <a:endParaRPr lang="es-MX"/>
        </a:p>
        <a:p>
          <a:pPr marL="0" marR="0" indent="0" defTabSz="914400" eaLnBrk="1" fontAlgn="auto" latinLnBrk="0" hangingPunct="1">
            <a:lnSpc>
              <a:spcPts val="7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900"/>
            </a:lnSpc>
          </a:pPr>
          <a:endParaRPr lang="es-MX" sz="1100"/>
        </a:p>
      </xdr:txBody>
    </xdr:sp>
    <xdr:clientData/>
  </xdr:twoCellAnchor>
  <xdr:twoCellAnchor>
    <xdr:from>
      <xdr:col>0</xdr:col>
      <xdr:colOff>123825</xdr:colOff>
      <xdr:row>74</xdr:row>
      <xdr:rowOff>104775</xdr:rowOff>
    </xdr:from>
    <xdr:to>
      <xdr:col>2</xdr:col>
      <xdr:colOff>371475</xdr:colOff>
      <xdr:row>77</xdr:row>
      <xdr:rowOff>38100</xdr:rowOff>
    </xdr:to>
    <xdr:sp macro="" textlink="">
      <xdr:nvSpPr>
        <xdr:cNvPr id="6" name="3 CuadroTexto">
          <a:extLst>
            <a:ext uri="{FF2B5EF4-FFF2-40B4-BE49-F238E27FC236}">
              <a16:creationId xmlns:a16="http://schemas.microsoft.com/office/drawing/2014/main" id="{00000000-0008-0000-1A00-000006000000}"/>
            </a:ext>
          </a:extLst>
        </xdr:cNvPr>
        <xdr:cNvSpPr txBox="1"/>
      </xdr:nvSpPr>
      <xdr:spPr>
        <a:xfrm>
          <a:off x="123825" y="1076325"/>
          <a:ext cx="1657350" cy="609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8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PLATA</a:t>
          </a:r>
          <a:endParaRPr lang="es-MX"/>
        </a:p>
        <a:p>
          <a:pPr eaLnBrk="1" fontAlgn="auto" latinLnBrk="0" hangingPunct="1">
            <a:lnSpc>
              <a:spcPts val="700"/>
            </a:lnSpc>
          </a:pPr>
          <a:r>
            <a:rPr lang="es-MX" sz="1100">
              <a:solidFill>
                <a:schemeClr val="dk1"/>
              </a:solidFill>
              <a:latin typeface="+mn-lt"/>
              <a:ea typeface="+mn-ea"/>
              <a:cs typeface="+mn-cs"/>
            </a:rPr>
            <a:t>PLACAS FT-93895</a:t>
          </a:r>
        </a:p>
        <a:p>
          <a:pPr eaLnBrk="1" fontAlgn="auto" latinLnBrk="0" hangingPunct="1">
            <a:lnSpc>
              <a:spcPts val="700"/>
            </a:lnSpc>
          </a:pPr>
          <a:endParaRPr lang="es-MX" sz="1100">
            <a:solidFill>
              <a:schemeClr val="dk1"/>
            </a:solidFill>
            <a:latin typeface="+mn-lt"/>
            <a:ea typeface="+mn-ea"/>
            <a:cs typeface="+mn-cs"/>
          </a:endParaRPr>
        </a:p>
        <a:p>
          <a:pPr eaLnBrk="1" fontAlgn="auto" latinLnBrk="0" hangingPunct="1">
            <a:lnSpc>
              <a:spcPts val="700"/>
            </a:lnSpc>
          </a:pPr>
          <a:endParaRPr lang="es-MX"/>
        </a:p>
        <a:p>
          <a:pPr marL="0" marR="0" indent="0" defTabSz="914400" eaLnBrk="1" fontAlgn="auto" latinLnBrk="0" hangingPunct="1">
            <a:lnSpc>
              <a:spcPts val="7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900"/>
            </a:lnSpc>
          </a:pPr>
          <a:endParaRPr lang="es-MX" sz="1100"/>
        </a:p>
      </xdr:txBody>
    </xdr:sp>
    <xdr:clientData/>
  </xdr:twoCellAnchor>
  <xdr:twoCellAnchor>
    <xdr:from>
      <xdr:col>3</xdr:col>
      <xdr:colOff>5610224</xdr:colOff>
      <xdr:row>75</xdr:row>
      <xdr:rowOff>171449</xdr:rowOff>
    </xdr:from>
    <xdr:to>
      <xdr:col>4</xdr:col>
      <xdr:colOff>590550</xdr:colOff>
      <xdr:row>77</xdr:row>
      <xdr:rowOff>219074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A00-000007000000}"/>
            </a:ext>
          </a:extLst>
        </xdr:cNvPr>
        <xdr:cNvSpPr/>
      </xdr:nvSpPr>
      <xdr:spPr>
        <a:xfrm>
          <a:off x="11487149" y="13049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152400</xdr:colOff>
      <xdr:row>68</xdr:row>
      <xdr:rowOff>38100</xdr:rowOff>
    </xdr:from>
    <xdr:to>
      <xdr:col>2</xdr:col>
      <xdr:colOff>123825</xdr:colOff>
      <xdr:row>74</xdr:row>
      <xdr:rowOff>50452</xdr:rowOff>
    </xdr:to>
    <xdr:pic>
      <xdr:nvPicPr>
        <xdr:cNvPr id="8" name="1 Imagen" descr="kdl logo (2).jpg">
          <a:extLst>
            <a:ext uri="{FF2B5EF4-FFF2-40B4-BE49-F238E27FC236}">
              <a16:creationId xmlns:a16="http://schemas.microsoft.com/office/drawing/2014/main" id="{62C965D3-C4DA-436A-8900-6D510D8A868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152400" y="3810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5810251</xdr:colOff>
      <xdr:row>69</xdr:row>
      <xdr:rowOff>19050</xdr:rowOff>
    </xdr:from>
    <xdr:to>
      <xdr:col>5</xdr:col>
      <xdr:colOff>704851</xdr:colOff>
      <xdr:row>73</xdr:row>
      <xdr:rowOff>0</xdr:rowOff>
    </xdr:to>
    <xdr:sp macro="" textlink="">
      <xdr:nvSpPr>
        <xdr:cNvPr id="9" name="3 CuadroTexto">
          <a:extLst>
            <a:ext uri="{FF2B5EF4-FFF2-40B4-BE49-F238E27FC236}">
              <a16:creationId xmlns:a16="http://schemas.microsoft.com/office/drawing/2014/main" id="{A2DBECF3-51E1-4E9A-9C12-417DC4F1D8A1}"/>
            </a:ext>
          </a:extLst>
        </xdr:cNvPr>
        <xdr:cNvSpPr txBox="1"/>
      </xdr:nvSpPr>
      <xdr:spPr>
        <a:xfrm>
          <a:off x="8067676" y="180975"/>
          <a:ext cx="17145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323850</xdr:colOff>
      <xdr:row>71</xdr:row>
      <xdr:rowOff>85725</xdr:rowOff>
    </xdr:from>
    <xdr:to>
      <xdr:col>4</xdr:col>
      <xdr:colOff>657225</xdr:colOff>
      <xdr:row>75</xdr:row>
      <xdr:rowOff>95250</xdr:rowOff>
    </xdr:to>
    <xdr:sp macro="" textlink="">
      <xdr:nvSpPr>
        <xdr:cNvPr id="3" name="2 CuadroTexto">
          <a:extLst>
            <a:ext uri="{FF2B5EF4-FFF2-40B4-BE49-F238E27FC236}">
              <a16:creationId xmlns:a16="http://schemas.microsoft.com/office/drawing/2014/main" id="{00000000-0008-0000-1B00-000003000000}"/>
            </a:ext>
          </a:extLst>
        </xdr:cNvPr>
        <xdr:cNvSpPr txBox="1"/>
      </xdr:nvSpPr>
      <xdr:spPr>
        <a:xfrm>
          <a:off x="1733550" y="571500"/>
          <a:ext cx="65055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B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DODGE RAM 4000 DOBLE CABINA</a:t>
          </a:r>
        </a:p>
        <a:p>
          <a:pPr eaLnBrk="1" fontAlgn="auto" latinLnBrk="0" hangingPunct="1">
            <a:lnSpc>
              <a:spcPts val="900"/>
            </a:lnSpc>
          </a:pPr>
          <a:r>
            <a:rPr lang="es-MX" sz="1100">
              <a:solidFill>
                <a:schemeClr val="dk1"/>
              </a:solidFill>
              <a:latin typeface="+mn-lt"/>
              <a:ea typeface="+mn-ea"/>
              <a:cs typeface="+mn-cs"/>
            </a:rPr>
            <a:t>FT-</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190500</xdr:colOff>
      <xdr:row>76</xdr:row>
      <xdr:rowOff>219075</xdr:rowOff>
    </xdr:to>
    <xdr:sp macro="" textlink="">
      <xdr:nvSpPr>
        <xdr:cNvPr id="6" name="3 CuadroTexto">
          <a:extLst>
            <a:ext uri="{FF2B5EF4-FFF2-40B4-BE49-F238E27FC236}">
              <a16:creationId xmlns:a16="http://schemas.microsoft.com/office/drawing/2014/main" id="{00000000-0008-0000-1B00-000006000000}"/>
            </a:ext>
          </a:extLst>
        </xdr:cNvPr>
        <xdr:cNvSpPr txBox="1"/>
      </xdr:nvSpPr>
      <xdr:spPr>
        <a:xfrm>
          <a:off x="123825" y="1076325"/>
          <a:ext cx="14763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DODGE RAM 4000 DOBLE CABINA</a:t>
          </a:r>
        </a:p>
        <a:p>
          <a:pPr eaLnBrk="1" fontAlgn="auto" latinLnBrk="0" hangingPunct="1">
            <a:lnSpc>
              <a:spcPts val="900"/>
            </a:lnSpc>
          </a:pPr>
          <a:r>
            <a:rPr lang="es-MX" sz="1100">
              <a:solidFill>
                <a:schemeClr val="dk1"/>
              </a:solidFill>
              <a:latin typeface="+mn-lt"/>
              <a:ea typeface="+mn-ea"/>
              <a:cs typeface="+mn-cs"/>
            </a:rPr>
            <a:t>FT-</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5143499</xdr:colOff>
      <xdr:row>75</xdr:row>
      <xdr:rowOff>152399</xdr:rowOff>
    </xdr:from>
    <xdr:to>
      <xdr:col>4</xdr:col>
      <xdr:colOff>752475</xdr:colOff>
      <xdr:row>77</xdr:row>
      <xdr:rowOff>200024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B00-000007000000}"/>
            </a:ext>
          </a:extLst>
        </xdr:cNvPr>
        <xdr:cNvSpPr/>
      </xdr:nvSpPr>
      <xdr:spPr>
        <a:xfrm>
          <a:off x="11020424" y="128587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257175</xdr:colOff>
      <xdr:row>68</xdr:row>
      <xdr:rowOff>28575</xdr:rowOff>
    </xdr:from>
    <xdr:to>
      <xdr:col>2</xdr:col>
      <xdr:colOff>228600</xdr:colOff>
      <xdr:row>74</xdr:row>
      <xdr:rowOff>40927</xdr:rowOff>
    </xdr:to>
    <xdr:pic>
      <xdr:nvPicPr>
        <xdr:cNvPr id="8" name="1 Imagen" descr="kdl logo (2).jpg">
          <a:extLst>
            <a:ext uri="{FF2B5EF4-FFF2-40B4-BE49-F238E27FC236}">
              <a16:creationId xmlns:a16="http://schemas.microsoft.com/office/drawing/2014/main" id="{6C5C1C74-D78E-4F01-8178-00FD9D17533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57175" y="2857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714375</xdr:colOff>
      <xdr:row>69</xdr:row>
      <xdr:rowOff>38100</xdr:rowOff>
    </xdr:from>
    <xdr:to>
      <xdr:col>6</xdr:col>
      <xdr:colOff>838200</xdr:colOff>
      <xdr:row>73</xdr:row>
      <xdr:rowOff>19050</xdr:rowOff>
    </xdr:to>
    <xdr:sp macro="" textlink="">
      <xdr:nvSpPr>
        <xdr:cNvPr id="9" name="3 CuadroTexto">
          <a:extLst>
            <a:ext uri="{FF2B5EF4-FFF2-40B4-BE49-F238E27FC236}">
              <a16:creationId xmlns:a16="http://schemas.microsoft.com/office/drawing/2014/main" id="{ED950805-F64B-4D8E-ADAF-47CF967C66A6}"/>
            </a:ext>
          </a:extLst>
        </xdr:cNvPr>
        <xdr:cNvSpPr txBox="1"/>
      </xdr:nvSpPr>
      <xdr:spPr>
        <a:xfrm>
          <a:off x="8296275" y="200025"/>
          <a:ext cx="18573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685800</xdr:colOff>
      <xdr:row>71</xdr:row>
      <xdr:rowOff>19050</xdr:rowOff>
    </xdr:from>
    <xdr:to>
      <xdr:col>4</xdr:col>
      <xdr:colOff>152400</xdr:colOff>
      <xdr:row>75</xdr:row>
      <xdr:rowOff>28575</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2095500" y="504825"/>
          <a:ext cx="64103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C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FT-</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409575</xdr:colOff>
      <xdr:row>76</xdr:row>
      <xdr:rowOff>238125</xdr:rowOff>
    </xdr:to>
    <xdr:sp macro="" textlink="">
      <xdr:nvSpPr>
        <xdr:cNvPr id="6" name="3 CuadroTexto">
          <a:extLst>
            <a:ext uri="{FF2B5EF4-FFF2-40B4-BE49-F238E27FC236}">
              <a16:creationId xmlns:a16="http://schemas.microsoft.com/office/drawing/2014/main" id="{00000000-0008-0000-1C00-000006000000}"/>
            </a:ext>
          </a:extLst>
        </xdr:cNvPr>
        <xdr:cNvSpPr txBox="1"/>
      </xdr:nvSpPr>
      <xdr:spPr>
        <a:xfrm>
          <a:off x="123825" y="1076325"/>
          <a:ext cx="1695450"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FT-</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276224</xdr:colOff>
      <xdr:row>75</xdr:row>
      <xdr:rowOff>133349</xdr:rowOff>
    </xdr:from>
    <xdr:to>
      <xdr:col>4</xdr:col>
      <xdr:colOff>342900</xdr:colOff>
      <xdr:row>77</xdr:row>
      <xdr:rowOff>180974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C00-000007000000}"/>
            </a:ext>
          </a:extLst>
        </xdr:cNvPr>
        <xdr:cNvSpPr/>
      </xdr:nvSpPr>
      <xdr:spPr>
        <a:xfrm>
          <a:off x="7762874" y="12668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323850</xdr:colOff>
      <xdr:row>68</xdr:row>
      <xdr:rowOff>47625</xdr:rowOff>
    </xdr:from>
    <xdr:to>
      <xdr:col>2</xdr:col>
      <xdr:colOff>295275</xdr:colOff>
      <xdr:row>74</xdr:row>
      <xdr:rowOff>59977</xdr:rowOff>
    </xdr:to>
    <xdr:pic>
      <xdr:nvPicPr>
        <xdr:cNvPr id="8" name="1 Imagen" descr="kdl logo (2).jpg">
          <a:extLst>
            <a:ext uri="{FF2B5EF4-FFF2-40B4-BE49-F238E27FC236}">
              <a16:creationId xmlns:a16="http://schemas.microsoft.com/office/drawing/2014/main" id="{F83CCF9B-D129-4A9E-B76B-2E8136D6344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23850" y="4762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69</xdr:row>
      <xdr:rowOff>0</xdr:rowOff>
    </xdr:from>
    <xdr:to>
      <xdr:col>5</xdr:col>
      <xdr:colOff>1171575</xdr:colOff>
      <xdr:row>72</xdr:row>
      <xdr:rowOff>142875</xdr:rowOff>
    </xdr:to>
    <xdr:sp macro="" textlink="">
      <xdr:nvSpPr>
        <xdr:cNvPr id="9" name="3 CuadroTexto">
          <a:extLst>
            <a:ext uri="{FF2B5EF4-FFF2-40B4-BE49-F238E27FC236}">
              <a16:creationId xmlns:a16="http://schemas.microsoft.com/office/drawing/2014/main" id="{08274440-3566-475E-9F90-CEB56BD8FE13}"/>
            </a:ext>
          </a:extLst>
        </xdr:cNvPr>
        <xdr:cNvSpPr txBox="1"/>
      </xdr:nvSpPr>
      <xdr:spPr>
        <a:xfrm>
          <a:off x="8610600" y="161925"/>
          <a:ext cx="17811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333375</xdr:colOff>
      <xdr:row>71</xdr:row>
      <xdr:rowOff>38100</xdr:rowOff>
    </xdr:from>
    <xdr:to>
      <xdr:col>4</xdr:col>
      <xdr:colOff>533400</xdr:colOff>
      <xdr:row>75</xdr:row>
      <xdr:rowOff>47625</xdr:rowOff>
    </xdr:to>
    <xdr:sp macro="" textlink="">
      <xdr:nvSpPr>
        <xdr:cNvPr id="3" name="2 CuadroTexto">
          <a:extLst>
            <a:ext uri="{FF2B5EF4-FFF2-40B4-BE49-F238E27FC236}">
              <a16:creationId xmlns:a16="http://schemas.microsoft.com/office/drawing/2014/main" id="{00000000-0008-0000-1D00-000003000000}"/>
            </a:ext>
          </a:extLst>
        </xdr:cNvPr>
        <xdr:cNvSpPr txBox="1"/>
      </xdr:nvSpPr>
      <xdr:spPr>
        <a:xfrm>
          <a:off x="1743075" y="523875"/>
          <a:ext cx="63912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1D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FT-98-053</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104774</xdr:rowOff>
    </xdr:from>
    <xdr:to>
      <xdr:col>2</xdr:col>
      <xdr:colOff>152400</xdr:colOff>
      <xdr:row>77</xdr:row>
      <xdr:rowOff>104774</xdr:rowOff>
    </xdr:to>
    <xdr:sp macro="" textlink="">
      <xdr:nvSpPr>
        <xdr:cNvPr id="6" name="3 CuadroTexto">
          <a:extLst>
            <a:ext uri="{FF2B5EF4-FFF2-40B4-BE49-F238E27FC236}">
              <a16:creationId xmlns:a16="http://schemas.microsoft.com/office/drawing/2014/main" id="{00000000-0008-0000-1D00-000006000000}"/>
            </a:ext>
          </a:extLst>
        </xdr:cNvPr>
        <xdr:cNvSpPr txBox="1"/>
      </xdr:nvSpPr>
      <xdr:spPr>
        <a:xfrm>
          <a:off x="123825" y="1076324"/>
          <a:ext cx="1438275"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MITSUBUSHI L200 2016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FT-98-053</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800099</xdr:colOff>
      <xdr:row>75</xdr:row>
      <xdr:rowOff>95249</xdr:rowOff>
    </xdr:from>
    <xdr:to>
      <xdr:col>5</xdr:col>
      <xdr:colOff>0</xdr:colOff>
      <xdr:row>77</xdr:row>
      <xdr:rowOff>133350</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D00-000007000000}"/>
            </a:ext>
          </a:extLst>
        </xdr:cNvPr>
        <xdr:cNvSpPr/>
      </xdr:nvSpPr>
      <xdr:spPr>
        <a:xfrm>
          <a:off x="7534274" y="1228724"/>
          <a:ext cx="933451" cy="552451"/>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123825</xdr:colOff>
      <xdr:row>68</xdr:row>
      <xdr:rowOff>9525</xdr:rowOff>
    </xdr:from>
    <xdr:to>
      <xdr:col>2</xdr:col>
      <xdr:colOff>95250</xdr:colOff>
      <xdr:row>74</xdr:row>
      <xdr:rowOff>21877</xdr:rowOff>
    </xdr:to>
    <xdr:pic>
      <xdr:nvPicPr>
        <xdr:cNvPr id="8" name="1 Imagen" descr="kdl logo (2).jpg">
          <a:extLst>
            <a:ext uri="{FF2B5EF4-FFF2-40B4-BE49-F238E27FC236}">
              <a16:creationId xmlns:a16="http://schemas.microsoft.com/office/drawing/2014/main" id="{F96BA424-1178-4309-A2B4-EC9761F49B4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123825" y="952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68</xdr:row>
      <xdr:rowOff>95250</xdr:rowOff>
    </xdr:from>
    <xdr:to>
      <xdr:col>5</xdr:col>
      <xdr:colOff>1724025</xdr:colOff>
      <xdr:row>72</xdr:row>
      <xdr:rowOff>76200</xdr:rowOff>
    </xdr:to>
    <xdr:sp macro="" textlink="">
      <xdr:nvSpPr>
        <xdr:cNvPr id="9" name="3 CuadroTexto">
          <a:extLst>
            <a:ext uri="{FF2B5EF4-FFF2-40B4-BE49-F238E27FC236}">
              <a16:creationId xmlns:a16="http://schemas.microsoft.com/office/drawing/2014/main" id="{E46F9204-38F9-42C1-A759-8A52C4D86D45}"/>
            </a:ext>
          </a:extLst>
        </xdr:cNvPr>
        <xdr:cNvSpPr txBox="1"/>
      </xdr:nvSpPr>
      <xdr:spPr>
        <a:xfrm>
          <a:off x="8220075" y="95250"/>
          <a:ext cx="19716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266700</xdr:colOff>
      <xdr:row>2</xdr:row>
      <xdr:rowOff>133350</xdr:rowOff>
    </xdr:from>
    <xdr:to>
      <xdr:col>5</xdr:col>
      <xdr:colOff>114300</xdr:colOff>
      <xdr:row>6</xdr:row>
      <xdr:rowOff>28575</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2247900" y="514350"/>
          <a:ext cx="62769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0</xdr:colOff>
      <xdr:row>6</xdr:row>
      <xdr:rowOff>28575</xdr:rowOff>
    </xdr:from>
    <xdr:to>
      <xdr:col>2</xdr:col>
      <xdr:colOff>0</xdr:colOff>
      <xdr:row>8</xdr:row>
      <xdr:rowOff>142875</xdr:rowOff>
    </xdr:to>
    <xdr:sp macro="" textlink="">
      <xdr:nvSpPr>
        <xdr:cNvPr id="4" name="3 CuadroTexto">
          <a:extLst>
            <a:ext uri="{FF2B5EF4-FFF2-40B4-BE49-F238E27FC236}">
              <a16:creationId xmlns:a16="http://schemas.microsoft.com/office/drawing/2014/main" id="{00000000-0008-0000-1E00-000004000000}"/>
            </a:ext>
          </a:extLst>
        </xdr:cNvPr>
        <xdr:cNvSpPr txBox="1"/>
      </xdr:nvSpPr>
      <xdr:spPr>
        <a:xfrm>
          <a:off x="0" y="790575"/>
          <a:ext cx="2581275" cy="4953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a:t>MITSUBISHI L200  2016 COLOR PLATA</a:t>
          </a:r>
        </a:p>
        <a:p>
          <a:pPr eaLnBrk="1" fontAlgn="auto" latinLnBrk="0" hangingPunct="1">
            <a:lnSpc>
              <a:spcPts val="900"/>
            </a:lnSpc>
          </a:pPr>
          <a:r>
            <a:rPr lang="es-MX"/>
            <a:t>PLACAS</a:t>
          </a:r>
          <a:r>
            <a:rPr lang="es-MX" baseline="0"/>
            <a:t>   FU-01337</a:t>
          </a: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0</xdr:colOff>
      <xdr:row>6</xdr:row>
      <xdr:rowOff>28575</xdr:rowOff>
    </xdr:from>
    <xdr:to>
      <xdr:col>2</xdr:col>
      <xdr:colOff>0</xdr:colOff>
      <xdr:row>8</xdr:row>
      <xdr:rowOff>142875</xdr:rowOff>
    </xdr:to>
    <xdr:sp macro="" textlink="">
      <xdr:nvSpPr>
        <xdr:cNvPr id="8" name="3 CuadroTexto">
          <a:extLst>
            <a:ext uri="{FF2B5EF4-FFF2-40B4-BE49-F238E27FC236}">
              <a16:creationId xmlns:a16="http://schemas.microsoft.com/office/drawing/2014/main" id="{00000000-0008-0000-1E00-000008000000}"/>
            </a:ext>
          </a:extLst>
        </xdr:cNvPr>
        <xdr:cNvSpPr txBox="1"/>
      </xdr:nvSpPr>
      <xdr:spPr>
        <a:xfrm>
          <a:off x="0" y="790575"/>
          <a:ext cx="2581275" cy="49530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a:t>MITSUBISHI L200  2016 COLOR PLATA</a:t>
          </a:r>
        </a:p>
        <a:p>
          <a:pPr eaLnBrk="1" fontAlgn="auto" latinLnBrk="0" hangingPunct="1">
            <a:lnSpc>
              <a:spcPts val="900"/>
            </a:lnSpc>
          </a:pPr>
          <a:r>
            <a:rPr lang="es-MX"/>
            <a:t>PLACAS</a:t>
          </a:r>
          <a:r>
            <a:rPr lang="es-MX" baseline="0"/>
            <a:t>   FU-01337</a:t>
          </a: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733425</xdr:colOff>
      <xdr:row>6</xdr:row>
      <xdr:rowOff>57150</xdr:rowOff>
    </xdr:from>
    <xdr:to>
      <xdr:col>5</xdr:col>
      <xdr:colOff>409575</xdr:colOff>
      <xdr:row>9</xdr:row>
      <xdr:rowOff>85725</xdr:rowOff>
    </xdr:to>
    <xdr:sp macro="" textlink="">
      <xdr:nvSpPr>
        <xdr:cNvPr id="9" name="1 Flecha izquierda">
          <a:hlinkClick xmlns:r="http://schemas.openxmlformats.org/officeDocument/2006/relationships" r:id="rId1"/>
          <a:extLst>
            <a:ext uri="{FF2B5EF4-FFF2-40B4-BE49-F238E27FC236}">
              <a16:creationId xmlns:a16="http://schemas.microsoft.com/office/drawing/2014/main" id="{00000000-0008-0000-1E00-000009000000}"/>
            </a:ext>
          </a:extLst>
        </xdr:cNvPr>
        <xdr:cNvSpPr/>
      </xdr:nvSpPr>
      <xdr:spPr>
        <a:xfrm>
          <a:off x="7677150" y="1200150"/>
          <a:ext cx="1143000" cy="6000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MX">
              <a:solidFill>
                <a:schemeClr val="tx1"/>
              </a:solidFill>
            </a:rPr>
            <a:t>REGRESAR.</a:t>
          </a:r>
        </a:p>
        <a:p>
          <a:pPr algn="ctr"/>
          <a:endParaRPr lang="es-MX">
            <a:solidFill>
              <a:schemeClr val="tx1"/>
            </a:solidFill>
          </a:endParaRPr>
        </a:p>
      </xdr:txBody>
    </xdr:sp>
    <xdr:clientData/>
  </xdr:twoCellAnchor>
  <xdr:twoCellAnchor editAs="oneCell">
    <xdr:from>
      <xdr:col>0</xdr:col>
      <xdr:colOff>361951</xdr:colOff>
      <xdr:row>0</xdr:row>
      <xdr:rowOff>114299</xdr:rowOff>
    </xdr:from>
    <xdr:to>
      <xdr:col>1</xdr:col>
      <xdr:colOff>800100</xdr:colOff>
      <xdr:row>5</xdr:row>
      <xdr:rowOff>79026</xdr:rowOff>
    </xdr:to>
    <xdr:pic>
      <xdr:nvPicPr>
        <xdr:cNvPr id="6" name="1 Imagen" descr="kdl logo (2).jpg">
          <a:extLst>
            <a:ext uri="{FF2B5EF4-FFF2-40B4-BE49-F238E27FC236}">
              <a16:creationId xmlns:a16="http://schemas.microsoft.com/office/drawing/2014/main" id="{143AED4A-2B7F-4296-BCDA-F61AB961F5E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61951" y="114299"/>
          <a:ext cx="1428749" cy="917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161925</xdr:colOff>
      <xdr:row>0</xdr:row>
      <xdr:rowOff>142875</xdr:rowOff>
    </xdr:from>
    <xdr:to>
      <xdr:col>5</xdr:col>
      <xdr:colOff>2047875</xdr:colOff>
      <xdr:row>4</xdr:row>
      <xdr:rowOff>9525</xdr:rowOff>
    </xdr:to>
    <xdr:sp macro="" textlink="">
      <xdr:nvSpPr>
        <xdr:cNvPr id="11" name="3 CuadroTexto">
          <a:extLst>
            <a:ext uri="{FF2B5EF4-FFF2-40B4-BE49-F238E27FC236}">
              <a16:creationId xmlns:a16="http://schemas.microsoft.com/office/drawing/2014/main" id="{FCB9A5F0-D862-4233-911B-0D4145313AFC}"/>
            </a:ext>
          </a:extLst>
        </xdr:cNvPr>
        <xdr:cNvSpPr txBox="1"/>
      </xdr:nvSpPr>
      <xdr:spPr>
        <a:xfrm>
          <a:off x="8572500" y="14287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190499</xdr:colOff>
      <xdr:row>71</xdr:row>
      <xdr:rowOff>123825</xdr:rowOff>
    </xdr:from>
    <xdr:to>
      <xdr:col>4</xdr:col>
      <xdr:colOff>390524</xdr:colOff>
      <xdr:row>75</xdr:row>
      <xdr:rowOff>133350</xdr:rowOff>
    </xdr:to>
    <xdr:sp macro="" textlink="">
      <xdr:nvSpPr>
        <xdr:cNvPr id="3" name="2 CuadroTexto">
          <a:extLst>
            <a:ext uri="{FF2B5EF4-FFF2-40B4-BE49-F238E27FC236}">
              <a16:creationId xmlns:a16="http://schemas.microsoft.com/office/drawing/2014/main" id="{00000000-0008-0000-1F00-000003000000}"/>
            </a:ext>
          </a:extLst>
        </xdr:cNvPr>
        <xdr:cNvSpPr txBox="1"/>
      </xdr:nvSpPr>
      <xdr:spPr>
        <a:xfrm>
          <a:off x="1971674" y="609600"/>
          <a:ext cx="63912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104774</xdr:rowOff>
    </xdr:from>
    <xdr:to>
      <xdr:col>2</xdr:col>
      <xdr:colOff>0</xdr:colOff>
      <xdr:row>77</xdr:row>
      <xdr:rowOff>66674</xdr:rowOff>
    </xdr:to>
    <xdr:sp macro="" textlink="">
      <xdr:nvSpPr>
        <xdr:cNvPr id="4" name="3 CuadroTexto">
          <a:extLst>
            <a:ext uri="{FF2B5EF4-FFF2-40B4-BE49-F238E27FC236}">
              <a16:creationId xmlns:a16="http://schemas.microsoft.com/office/drawing/2014/main" id="{00000000-0008-0000-1F00-000004000000}"/>
            </a:ext>
          </a:extLst>
        </xdr:cNvPr>
        <xdr:cNvSpPr txBox="1"/>
      </xdr:nvSpPr>
      <xdr:spPr>
        <a:xfrm>
          <a:off x="123825" y="1076324"/>
          <a:ext cx="25812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RAM 2500 2016 COLOR BLANCO</a:t>
          </a:r>
          <a:endParaRPr lang="es-MX"/>
        </a:p>
        <a:p>
          <a:pPr eaLnBrk="1" fontAlgn="auto" latinLnBrk="0" hangingPunct="1"/>
          <a:r>
            <a:rPr lang="es-MX" sz="1100">
              <a:solidFill>
                <a:schemeClr val="dk1"/>
              </a:solidFill>
              <a:latin typeface="+mn-lt"/>
              <a:ea typeface="+mn-ea"/>
              <a:cs typeface="+mn-cs"/>
            </a:rPr>
            <a:t>PLACAS</a:t>
          </a:r>
          <a:r>
            <a:rPr lang="es-MX" sz="1100" baseline="0">
              <a:solidFill>
                <a:schemeClr val="dk1"/>
              </a:solidFill>
              <a:latin typeface="+mn-lt"/>
              <a:ea typeface="+mn-ea"/>
              <a:cs typeface="+mn-cs"/>
            </a:rPr>
            <a:t> -  FT3195A</a:t>
          </a:r>
          <a:endParaRPr lang="es-MX"/>
        </a:p>
        <a:p>
          <a:r>
            <a:rPr lang="es-MX" sz="1100" baseline="0">
              <a:solidFill>
                <a:schemeClr val="dk1"/>
              </a:solidFill>
              <a:latin typeface="+mn-lt"/>
              <a:ea typeface="+mn-ea"/>
              <a:cs typeface="+mn-cs"/>
            </a:rPr>
            <a:t>No. SERIE - </a:t>
          </a:r>
          <a:r>
            <a:rPr lang="es-MX" sz="1100" b="0" i="0" u="none" strike="noStrike">
              <a:solidFill>
                <a:schemeClr val="dk1"/>
              </a:solidFill>
              <a:latin typeface="+mn-lt"/>
              <a:ea typeface="+mn-ea"/>
              <a:cs typeface="+mn-cs"/>
            </a:rPr>
            <a:t>3C6SRBDT6GG385379</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104774</xdr:rowOff>
    </xdr:from>
    <xdr:to>
      <xdr:col>2</xdr:col>
      <xdr:colOff>0</xdr:colOff>
      <xdr:row>77</xdr:row>
      <xdr:rowOff>66674</xdr:rowOff>
    </xdr:to>
    <xdr:sp macro="" textlink="">
      <xdr:nvSpPr>
        <xdr:cNvPr id="6" name="3 CuadroTexto">
          <a:extLst>
            <a:ext uri="{FF2B5EF4-FFF2-40B4-BE49-F238E27FC236}">
              <a16:creationId xmlns:a16="http://schemas.microsoft.com/office/drawing/2014/main" id="{00000000-0008-0000-1F00-000006000000}"/>
            </a:ext>
          </a:extLst>
        </xdr:cNvPr>
        <xdr:cNvSpPr txBox="1"/>
      </xdr:nvSpPr>
      <xdr:spPr>
        <a:xfrm>
          <a:off x="123825" y="1076324"/>
          <a:ext cx="258127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RAM 2500 2016 COLOR BLANCO</a:t>
          </a:r>
          <a:endParaRPr lang="es-MX"/>
        </a:p>
        <a:p>
          <a:pPr eaLnBrk="1" fontAlgn="auto" latinLnBrk="0" hangingPunct="1"/>
          <a:r>
            <a:rPr lang="es-MX" sz="1100">
              <a:solidFill>
                <a:schemeClr val="dk1"/>
              </a:solidFill>
              <a:latin typeface="+mn-lt"/>
              <a:ea typeface="+mn-ea"/>
              <a:cs typeface="+mn-cs"/>
            </a:rPr>
            <a:t>PLACAS</a:t>
          </a:r>
          <a:r>
            <a:rPr lang="es-MX" sz="1100" baseline="0">
              <a:solidFill>
                <a:schemeClr val="dk1"/>
              </a:solidFill>
              <a:latin typeface="+mn-lt"/>
              <a:ea typeface="+mn-ea"/>
              <a:cs typeface="+mn-cs"/>
            </a:rPr>
            <a:t> -  FT3195A</a:t>
          </a:r>
          <a:endParaRPr lang="es-MX"/>
        </a:p>
        <a:p>
          <a:r>
            <a:rPr lang="es-MX" sz="1100" baseline="0">
              <a:solidFill>
                <a:schemeClr val="dk1"/>
              </a:solidFill>
              <a:latin typeface="+mn-lt"/>
              <a:ea typeface="+mn-ea"/>
              <a:cs typeface="+mn-cs"/>
            </a:rPr>
            <a:t>No. SERIE - </a:t>
          </a:r>
          <a:r>
            <a:rPr lang="es-MX" sz="1100" b="0" i="0" u="none" strike="noStrike">
              <a:solidFill>
                <a:schemeClr val="dk1"/>
              </a:solidFill>
              <a:latin typeface="+mn-lt"/>
              <a:ea typeface="+mn-ea"/>
              <a:cs typeface="+mn-cs"/>
            </a:rPr>
            <a:t>3C6SRBDT6GG385379</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2</xdr:col>
      <xdr:colOff>5067299</xdr:colOff>
      <xdr:row>75</xdr:row>
      <xdr:rowOff>180974</xdr:rowOff>
    </xdr:from>
    <xdr:to>
      <xdr:col>3</xdr:col>
      <xdr:colOff>676275</xdr:colOff>
      <xdr:row>77</xdr:row>
      <xdr:rowOff>228599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1F00-000007000000}"/>
            </a:ext>
          </a:extLst>
        </xdr:cNvPr>
        <xdr:cNvSpPr/>
      </xdr:nvSpPr>
      <xdr:spPr>
        <a:xfrm>
          <a:off x="11249024" y="13144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219075</xdr:colOff>
      <xdr:row>68</xdr:row>
      <xdr:rowOff>66675</xdr:rowOff>
    </xdr:from>
    <xdr:to>
      <xdr:col>1</xdr:col>
      <xdr:colOff>971550</xdr:colOff>
      <xdr:row>74</xdr:row>
      <xdr:rowOff>30901</xdr:rowOff>
    </xdr:to>
    <xdr:pic>
      <xdr:nvPicPr>
        <xdr:cNvPr id="8" name="1 Imagen" descr="kdl logo (2).jpg">
          <a:extLst>
            <a:ext uri="{FF2B5EF4-FFF2-40B4-BE49-F238E27FC236}">
              <a16:creationId xmlns:a16="http://schemas.microsoft.com/office/drawing/2014/main" id="{28C076BA-65B0-42A3-981C-524C01E2ECD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19075" y="66675"/>
          <a:ext cx="1514475" cy="93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68</xdr:row>
      <xdr:rowOff>123825</xdr:rowOff>
    </xdr:from>
    <xdr:to>
      <xdr:col>5</xdr:col>
      <xdr:colOff>1657350</xdr:colOff>
      <xdr:row>72</xdr:row>
      <xdr:rowOff>104775</xdr:rowOff>
    </xdr:to>
    <xdr:sp macro="" textlink="">
      <xdr:nvSpPr>
        <xdr:cNvPr id="9" name="3 CuadroTexto">
          <a:extLst>
            <a:ext uri="{FF2B5EF4-FFF2-40B4-BE49-F238E27FC236}">
              <a16:creationId xmlns:a16="http://schemas.microsoft.com/office/drawing/2014/main" id="{B1E989A1-1B10-4CEA-8252-1FACFDD5C16A}"/>
            </a:ext>
          </a:extLst>
        </xdr:cNvPr>
        <xdr:cNvSpPr txBox="1"/>
      </xdr:nvSpPr>
      <xdr:spPr>
        <a:xfrm>
          <a:off x="8658225" y="123825"/>
          <a:ext cx="18383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990599</xdr:colOff>
      <xdr:row>2</xdr:row>
      <xdr:rowOff>85726</xdr:rowOff>
    </xdr:from>
    <xdr:to>
      <xdr:col>4</xdr:col>
      <xdr:colOff>76199</xdr:colOff>
      <xdr:row>5</xdr:row>
      <xdr:rowOff>180976</xdr:rowOff>
    </xdr:to>
    <xdr:sp macro="" textlink="">
      <xdr:nvSpPr>
        <xdr:cNvPr id="2" name="1 CuadroTexto">
          <a:extLst>
            <a:ext uri="{FF2B5EF4-FFF2-40B4-BE49-F238E27FC236}">
              <a16:creationId xmlns:a16="http://schemas.microsoft.com/office/drawing/2014/main" id="{00000000-0008-0000-2000-000002000000}"/>
            </a:ext>
          </a:extLst>
        </xdr:cNvPr>
        <xdr:cNvSpPr txBox="1"/>
      </xdr:nvSpPr>
      <xdr:spPr>
        <a:xfrm>
          <a:off x="1981199" y="466726"/>
          <a:ext cx="6086475" cy="6667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a:t>
          </a:r>
          <a:r>
            <a:rPr lang="es-MX" sz="1800" b="0" baseline="0"/>
            <a:t>CORRECTIVO</a:t>
          </a:r>
        </a:p>
        <a:p>
          <a:pPr algn="ctr"/>
          <a:r>
            <a:rPr lang="es-MX" sz="1800" b="1" baseline="0"/>
            <a:t>2023</a:t>
          </a:r>
          <a:endParaRPr lang="es-MX" sz="1100"/>
        </a:p>
      </xdr:txBody>
    </xdr:sp>
    <xdr:clientData/>
  </xdr:twoCellAnchor>
  <xdr:twoCellAnchor>
    <xdr:from>
      <xdr:col>0</xdr:col>
      <xdr:colOff>123825</xdr:colOff>
      <xdr:row>6</xdr:row>
      <xdr:rowOff>104775</xdr:rowOff>
    </xdr:from>
    <xdr:to>
      <xdr:col>2</xdr:col>
      <xdr:colOff>0</xdr:colOff>
      <xdr:row>8</xdr:row>
      <xdr:rowOff>180975</xdr:rowOff>
    </xdr:to>
    <xdr:sp macro="" textlink="">
      <xdr:nvSpPr>
        <xdr:cNvPr id="3" name="2 CuadroTexto">
          <a:extLst>
            <a:ext uri="{FF2B5EF4-FFF2-40B4-BE49-F238E27FC236}">
              <a16:creationId xmlns:a16="http://schemas.microsoft.com/office/drawing/2014/main" id="{00000000-0008-0000-2000-000003000000}"/>
            </a:ext>
          </a:extLst>
        </xdr:cNvPr>
        <xdr:cNvSpPr txBox="1"/>
      </xdr:nvSpPr>
      <xdr:spPr>
        <a:xfrm>
          <a:off x="123825" y="1076325"/>
          <a:ext cx="28194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RAM 2500 </a:t>
          </a:r>
          <a:r>
            <a:rPr lang="es-MX"/>
            <a:t>2016 COLOR BLANCO</a:t>
          </a:r>
        </a:p>
        <a:p>
          <a:pPr eaLnBrk="1" fontAlgn="auto" latinLnBrk="0" hangingPunct="1">
            <a:lnSpc>
              <a:spcPts val="900"/>
            </a:lnSpc>
          </a:pPr>
          <a:r>
            <a:rPr lang="es-MX" b="1"/>
            <a:t>PLACAS</a:t>
          </a:r>
          <a:r>
            <a:rPr lang="es-MX" baseline="0"/>
            <a:t> -  FX1659A</a:t>
          </a:r>
        </a:p>
        <a:p>
          <a:pPr eaLnBrk="1" fontAlgn="auto" latinLnBrk="0" hangingPunct="1">
            <a:lnSpc>
              <a:spcPts val="900"/>
            </a:lnSpc>
          </a:pPr>
          <a:r>
            <a:rPr lang="es-MX" b="1" baseline="0"/>
            <a:t>No. SERIE</a:t>
          </a:r>
          <a:r>
            <a:rPr lang="es-MX" baseline="0"/>
            <a:t> - </a:t>
          </a:r>
          <a:r>
            <a:rPr lang="es-MX" sz="1100" b="0" i="0" u="none" strike="noStrike">
              <a:solidFill>
                <a:schemeClr val="dk1"/>
              </a:solidFill>
              <a:latin typeface="+mn-lt"/>
              <a:ea typeface="+mn-ea"/>
              <a:cs typeface="+mn-cs"/>
            </a:rPr>
            <a:t>3C6SRBDT1GG335151</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6</xdr:row>
      <xdr:rowOff>104775</xdr:rowOff>
    </xdr:from>
    <xdr:to>
      <xdr:col>2</xdr:col>
      <xdr:colOff>295275</xdr:colOff>
      <xdr:row>9</xdr:row>
      <xdr:rowOff>47625</xdr:rowOff>
    </xdr:to>
    <xdr:sp macro="" textlink="">
      <xdr:nvSpPr>
        <xdr:cNvPr id="6" name="3 CuadroTexto">
          <a:extLst>
            <a:ext uri="{FF2B5EF4-FFF2-40B4-BE49-F238E27FC236}">
              <a16:creationId xmlns:a16="http://schemas.microsoft.com/office/drawing/2014/main" id="{00000000-0008-0000-2000-000006000000}"/>
            </a:ext>
          </a:extLst>
        </xdr:cNvPr>
        <xdr:cNvSpPr txBox="1"/>
      </xdr:nvSpPr>
      <xdr:spPr>
        <a:xfrm>
          <a:off x="123825" y="1247775"/>
          <a:ext cx="21526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RAM 2500 </a:t>
          </a:r>
          <a:r>
            <a:rPr lang="es-MX"/>
            <a:t>2016 COLOR BLANCO</a:t>
          </a:r>
        </a:p>
        <a:p>
          <a:pPr eaLnBrk="1" fontAlgn="auto" latinLnBrk="0" hangingPunct="1">
            <a:lnSpc>
              <a:spcPts val="900"/>
            </a:lnSpc>
          </a:pPr>
          <a:r>
            <a:rPr lang="es-MX" b="1"/>
            <a:t>PLACAS</a:t>
          </a:r>
          <a:r>
            <a:rPr lang="es-MX" baseline="0"/>
            <a:t> -  FX1659A</a:t>
          </a:r>
        </a:p>
        <a:p>
          <a:pPr eaLnBrk="1" fontAlgn="auto" latinLnBrk="0" hangingPunct="1">
            <a:lnSpc>
              <a:spcPts val="900"/>
            </a:lnSpc>
          </a:pPr>
          <a:r>
            <a:rPr lang="es-MX" b="1" baseline="0"/>
            <a:t>No. SERIE</a:t>
          </a:r>
          <a:r>
            <a:rPr lang="es-MX" baseline="0"/>
            <a:t> - </a:t>
          </a:r>
          <a:r>
            <a:rPr lang="es-MX" sz="1100" b="0" i="0" u="none" strike="noStrike">
              <a:solidFill>
                <a:schemeClr val="dk1"/>
              </a:solidFill>
              <a:latin typeface="+mn-lt"/>
              <a:ea typeface="+mn-ea"/>
              <a:cs typeface="+mn-cs"/>
            </a:rPr>
            <a:t>3C6SRBDT1GG335151</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476249</xdr:colOff>
      <xdr:row>6</xdr:row>
      <xdr:rowOff>161924</xdr:rowOff>
    </xdr:from>
    <xdr:to>
      <xdr:col>4</xdr:col>
      <xdr:colOff>542925</xdr:colOff>
      <xdr:row>9</xdr:row>
      <xdr:rowOff>104774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000-000007000000}"/>
            </a:ext>
          </a:extLst>
        </xdr:cNvPr>
        <xdr:cNvSpPr/>
      </xdr:nvSpPr>
      <xdr:spPr>
        <a:xfrm>
          <a:off x="7477124" y="1304924"/>
          <a:ext cx="1057276" cy="647700"/>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323851</xdr:colOff>
      <xdr:row>0</xdr:row>
      <xdr:rowOff>0</xdr:rowOff>
    </xdr:from>
    <xdr:to>
      <xdr:col>1</xdr:col>
      <xdr:colOff>876301</xdr:colOff>
      <xdr:row>6</xdr:row>
      <xdr:rowOff>12352</xdr:rowOff>
    </xdr:to>
    <xdr:pic>
      <xdr:nvPicPr>
        <xdr:cNvPr id="9" name="1 Imagen" descr="kdl logo (2).jpg">
          <a:extLst>
            <a:ext uri="{FF2B5EF4-FFF2-40B4-BE49-F238E27FC236}">
              <a16:creationId xmlns:a16="http://schemas.microsoft.com/office/drawing/2014/main" id="{561D02F7-1A51-48CF-B8C7-40E40FAD47E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23851" y="0"/>
          <a:ext cx="1543050" cy="115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190500</xdr:colOff>
      <xdr:row>2</xdr:row>
      <xdr:rowOff>0</xdr:rowOff>
    </xdr:from>
    <xdr:to>
      <xdr:col>5</xdr:col>
      <xdr:colOff>895350</xdr:colOff>
      <xdr:row>5</xdr:row>
      <xdr:rowOff>57150</xdr:rowOff>
    </xdr:to>
    <xdr:sp macro="" textlink="">
      <xdr:nvSpPr>
        <xdr:cNvPr id="10" name="3 CuadroTexto">
          <a:extLst>
            <a:ext uri="{FF2B5EF4-FFF2-40B4-BE49-F238E27FC236}">
              <a16:creationId xmlns:a16="http://schemas.microsoft.com/office/drawing/2014/main" id="{4253118F-86E6-4AB2-8483-D23190D9B997}"/>
            </a:ext>
          </a:extLst>
        </xdr:cNvPr>
        <xdr:cNvSpPr txBox="1"/>
      </xdr:nvSpPr>
      <xdr:spPr>
        <a:xfrm>
          <a:off x="8181975" y="381000"/>
          <a:ext cx="16954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628650</xdr:colOff>
      <xdr:row>71</xdr:row>
      <xdr:rowOff>123825</xdr:rowOff>
    </xdr:from>
    <xdr:to>
      <xdr:col>4</xdr:col>
      <xdr:colOff>95250</xdr:colOff>
      <xdr:row>75</xdr:row>
      <xdr:rowOff>133350</xdr:rowOff>
    </xdr:to>
    <xdr:sp macro="" textlink="">
      <xdr:nvSpPr>
        <xdr:cNvPr id="3" name="2 CuadroTexto">
          <a:extLst>
            <a:ext uri="{FF2B5EF4-FFF2-40B4-BE49-F238E27FC236}">
              <a16:creationId xmlns:a16="http://schemas.microsoft.com/office/drawing/2014/main" id="{00000000-0008-0000-0400-000003000000}"/>
            </a:ext>
          </a:extLst>
        </xdr:cNvPr>
        <xdr:cNvSpPr txBox="1"/>
      </xdr:nvSpPr>
      <xdr:spPr>
        <a:xfrm>
          <a:off x="2000250" y="609600"/>
          <a:ext cx="6105525" cy="6667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171449</xdr:colOff>
      <xdr:row>74</xdr:row>
      <xdr:rowOff>133350</xdr:rowOff>
    </xdr:from>
    <xdr:to>
      <xdr:col>2</xdr:col>
      <xdr:colOff>561975</xdr:colOff>
      <xdr:row>77</xdr:row>
      <xdr:rowOff>57149</xdr:rowOff>
    </xdr:to>
    <xdr:sp macro="" textlink="">
      <xdr:nvSpPr>
        <xdr:cNvPr id="4" name="3 CuadroTexto">
          <a:extLst>
            <a:ext uri="{FF2B5EF4-FFF2-40B4-BE49-F238E27FC236}">
              <a16:creationId xmlns:a16="http://schemas.microsoft.com/office/drawing/2014/main" id="{00000000-0008-0000-0400-000004000000}"/>
            </a:ext>
          </a:extLst>
        </xdr:cNvPr>
        <xdr:cNvSpPr txBox="1"/>
      </xdr:nvSpPr>
      <xdr:spPr>
        <a:xfrm>
          <a:off x="171449" y="1104900"/>
          <a:ext cx="1762126"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  C-01</a:t>
          </a:r>
        </a:p>
        <a:p>
          <a:r>
            <a:rPr lang="es-MX" sz="1100" b="1">
              <a:solidFill>
                <a:srgbClr val="FF0000"/>
              </a:solidFill>
            </a:rPr>
            <a:t>TRX420FE MODELO 2012 COLOR ROJO</a:t>
          </a:r>
        </a:p>
      </xdr:txBody>
    </xdr:sp>
    <xdr:clientData/>
  </xdr:twoCellAnchor>
  <xdr:twoCellAnchor>
    <xdr:from>
      <xdr:col>4</xdr:col>
      <xdr:colOff>276226</xdr:colOff>
      <xdr:row>68</xdr:row>
      <xdr:rowOff>114300</xdr:rowOff>
    </xdr:from>
    <xdr:to>
      <xdr:col>4</xdr:col>
      <xdr:colOff>2162176</xdr:colOff>
      <xdr:row>72</xdr:row>
      <xdr:rowOff>95250</xdr:rowOff>
    </xdr:to>
    <xdr:sp macro="" textlink="">
      <xdr:nvSpPr>
        <xdr:cNvPr id="6" name="3 CuadroTexto">
          <a:extLst>
            <a:ext uri="{FF2B5EF4-FFF2-40B4-BE49-F238E27FC236}">
              <a16:creationId xmlns:a16="http://schemas.microsoft.com/office/drawing/2014/main" id="{00000000-0008-0000-0400-000006000000}"/>
            </a:ext>
          </a:extLst>
        </xdr:cNvPr>
        <xdr:cNvSpPr txBox="1"/>
      </xdr:nvSpPr>
      <xdr:spPr>
        <a:xfrm>
          <a:off x="8286751" y="11430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twoCellAnchor>
    <xdr:from>
      <xdr:col>3</xdr:col>
      <xdr:colOff>209549</xdr:colOff>
      <xdr:row>75</xdr:row>
      <xdr:rowOff>133349</xdr:rowOff>
    </xdr:from>
    <xdr:to>
      <xdr:col>4</xdr:col>
      <xdr:colOff>276225</xdr:colOff>
      <xdr:row>77</xdr:row>
      <xdr:rowOff>180974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400-000007000000}"/>
            </a:ext>
          </a:extLst>
        </xdr:cNvPr>
        <xdr:cNvSpPr/>
      </xdr:nvSpPr>
      <xdr:spPr>
        <a:xfrm>
          <a:off x="9896474" y="12668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371475</xdr:colOff>
      <xdr:row>68</xdr:row>
      <xdr:rowOff>57150</xdr:rowOff>
    </xdr:from>
    <xdr:to>
      <xdr:col>2</xdr:col>
      <xdr:colOff>381000</xdr:colOff>
      <xdr:row>74</xdr:row>
      <xdr:rowOff>69502</xdr:rowOff>
    </xdr:to>
    <xdr:pic>
      <xdr:nvPicPr>
        <xdr:cNvPr id="8" name="1 Imagen" descr="kdl logo (2).jpg">
          <a:extLst>
            <a:ext uri="{FF2B5EF4-FFF2-40B4-BE49-F238E27FC236}">
              <a16:creationId xmlns:a16="http://schemas.microsoft.com/office/drawing/2014/main" id="{66F34F4F-328F-444E-BA30-5566D368112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71475" y="5715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390525</xdr:colOff>
      <xdr:row>70</xdr:row>
      <xdr:rowOff>38100</xdr:rowOff>
    </xdr:from>
    <xdr:to>
      <xdr:col>4</xdr:col>
      <xdr:colOff>561975</xdr:colOff>
      <xdr:row>74</xdr:row>
      <xdr:rowOff>47625</xdr:rowOff>
    </xdr:to>
    <xdr:sp macro="" textlink="">
      <xdr:nvSpPr>
        <xdr:cNvPr id="3" name="2 CuadroTexto">
          <a:extLst>
            <a:ext uri="{FF2B5EF4-FFF2-40B4-BE49-F238E27FC236}">
              <a16:creationId xmlns:a16="http://schemas.microsoft.com/office/drawing/2014/main" id="{00000000-0008-0000-2100-000003000000}"/>
            </a:ext>
          </a:extLst>
        </xdr:cNvPr>
        <xdr:cNvSpPr txBox="1"/>
      </xdr:nvSpPr>
      <xdr:spPr>
        <a:xfrm>
          <a:off x="1800225" y="361950"/>
          <a:ext cx="63627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1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ts val="900"/>
            </a:lnSpc>
            <a:spcBef>
              <a:spcPts val="0"/>
            </a:spcBef>
            <a:spcAft>
              <a:spcPts val="0"/>
            </a:spcAft>
            <a:buClrTx/>
            <a:buSzTx/>
            <a:buFontTx/>
            <a:buNone/>
            <a:tabLst/>
            <a:defRPr/>
          </a:pPr>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2016</a:t>
          </a:r>
        </a:p>
        <a:p>
          <a:pPr marL="0" marR="0" indent="0" defTabSz="914400" eaLnBrk="1" fontAlgn="auto" latinLnBrk="0" hangingPunct="1">
            <a:lnSpc>
              <a:spcPts val="900"/>
            </a:lnSpc>
            <a:spcBef>
              <a:spcPts val="0"/>
            </a:spcBef>
            <a:spcAft>
              <a:spcPts val="0"/>
            </a:spcAft>
            <a:buClrTx/>
            <a:buSzTx/>
            <a:buFontTx/>
            <a:buNone/>
            <a:tabLst/>
            <a:defRPr/>
          </a:pPr>
          <a:r>
            <a:rPr lang="es-MX" sz="1100" baseline="0">
              <a:solidFill>
                <a:schemeClr val="dk1"/>
              </a:solidFill>
              <a:latin typeface="+mn-lt"/>
              <a:ea typeface="+mn-ea"/>
              <a:cs typeface="+mn-cs"/>
            </a:rPr>
            <a:t> COLOR BLANCA    PLACAS FU-01375</a:t>
          </a:r>
          <a:endParaRPr lang="es-MX" sz="1100">
            <a:solidFill>
              <a:schemeClr val="dk1"/>
            </a:solidFill>
            <a:latin typeface="+mn-lt"/>
            <a:ea typeface="+mn-ea"/>
            <a:cs typeface="+mn-cs"/>
          </a:endParaRPr>
        </a:p>
        <a:p>
          <a:pPr marL="0" marR="0" indent="0" defTabSz="914400" eaLnBrk="1" fontAlgn="auto" latinLnBrk="0" hangingPunct="1">
            <a:lnSpc>
              <a:spcPts val="900"/>
            </a:lnSpc>
            <a:spcBef>
              <a:spcPts val="0"/>
            </a:spcBef>
            <a:spcAft>
              <a:spcPts val="0"/>
            </a:spcAft>
            <a:buClrTx/>
            <a:buSzTx/>
            <a:buFontTx/>
            <a:buNone/>
            <a:tabLst/>
            <a:defRPr/>
          </a:pPr>
          <a:endParaRPr lang="es-MX" sz="1100" baseline="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219075</xdr:colOff>
      <xdr:row>77</xdr:row>
      <xdr:rowOff>19050</xdr:rowOff>
    </xdr:to>
    <xdr:sp macro="" textlink="">
      <xdr:nvSpPr>
        <xdr:cNvPr id="6" name="3 CuadroTexto">
          <a:extLst>
            <a:ext uri="{FF2B5EF4-FFF2-40B4-BE49-F238E27FC236}">
              <a16:creationId xmlns:a16="http://schemas.microsoft.com/office/drawing/2014/main" id="{00000000-0008-0000-2100-000006000000}"/>
            </a:ext>
          </a:extLst>
        </xdr:cNvPr>
        <xdr:cNvSpPr txBox="1"/>
      </xdr:nvSpPr>
      <xdr:spPr>
        <a:xfrm>
          <a:off x="123825" y="1076325"/>
          <a:ext cx="1504950" cy="590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ts val="900"/>
            </a:lnSpc>
            <a:spcBef>
              <a:spcPts val="0"/>
            </a:spcBef>
            <a:spcAft>
              <a:spcPts val="0"/>
            </a:spcAft>
            <a:buClrTx/>
            <a:buSzTx/>
            <a:buFontTx/>
            <a:buNone/>
            <a:tabLst/>
            <a:defRPr/>
          </a:pPr>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2016</a:t>
          </a:r>
        </a:p>
        <a:p>
          <a:pPr marL="0" marR="0" indent="0" defTabSz="914400" eaLnBrk="1" fontAlgn="auto" latinLnBrk="0" hangingPunct="1">
            <a:lnSpc>
              <a:spcPts val="900"/>
            </a:lnSpc>
            <a:spcBef>
              <a:spcPts val="0"/>
            </a:spcBef>
            <a:spcAft>
              <a:spcPts val="0"/>
            </a:spcAft>
            <a:buClrTx/>
            <a:buSzTx/>
            <a:buFontTx/>
            <a:buNone/>
            <a:tabLst/>
            <a:defRPr/>
          </a:pPr>
          <a:r>
            <a:rPr lang="es-MX" sz="1100" baseline="0">
              <a:solidFill>
                <a:schemeClr val="dk1"/>
              </a:solidFill>
              <a:latin typeface="+mn-lt"/>
              <a:ea typeface="+mn-ea"/>
              <a:cs typeface="+mn-cs"/>
            </a:rPr>
            <a:t> COLOR BLANCA    PLACAS FU-01375</a:t>
          </a:r>
          <a:endParaRPr lang="es-MX" sz="1100">
            <a:solidFill>
              <a:schemeClr val="dk1"/>
            </a:solidFill>
            <a:latin typeface="+mn-lt"/>
            <a:ea typeface="+mn-ea"/>
            <a:cs typeface="+mn-cs"/>
          </a:endParaRPr>
        </a:p>
        <a:p>
          <a:pPr marL="0" marR="0" indent="0" defTabSz="914400" eaLnBrk="1" fontAlgn="auto" latinLnBrk="0" hangingPunct="1">
            <a:lnSpc>
              <a:spcPts val="900"/>
            </a:lnSpc>
            <a:spcBef>
              <a:spcPts val="0"/>
            </a:spcBef>
            <a:spcAft>
              <a:spcPts val="0"/>
            </a:spcAft>
            <a:buClrTx/>
            <a:buSzTx/>
            <a:buFontTx/>
            <a:buNone/>
            <a:tabLst/>
            <a:defRPr/>
          </a:pPr>
          <a:endParaRPr lang="es-MX" sz="1100" baseline="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123824</xdr:colOff>
      <xdr:row>74</xdr:row>
      <xdr:rowOff>142874</xdr:rowOff>
    </xdr:from>
    <xdr:to>
      <xdr:col>5</xdr:col>
      <xdr:colOff>190500</xdr:colOff>
      <xdr:row>77</xdr:row>
      <xdr:rowOff>28574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100-000007000000}"/>
            </a:ext>
          </a:extLst>
        </xdr:cNvPr>
        <xdr:cNvSpPr/>
      </xdr:nvSpPr>
      <xdr:spPr>
        <a:xfrm>
          <a:off x="7724774" y="11144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171450</xdr:colOff>
      <xdr:row>0</xdr:row>
      <xdr:rowOff>0</xdr:rowOff>
    </xdr:from>
    <xdr:to>
      <xdr:col>2</xdr:col>
      <xdr:colOff>142875</xdr:colOff>
      <xdr:row>74</xdr:row>
      <xdr:rowOff>12352</xdr:rowOff>
    </xdr:to>
    <xdr:pic>
      <xdr:nvPicPr>
        <xdr:cNvPr id="8" name="1 Imagen" descr="kdl logo (2).jpg">
          <a:extLst>
            <a:ext uri="{FF2B5EF4-FFF2-40B4-BE49-F238E27FC236}">
              <a16:creationId xmlns:a16="http://schemas.microsoft.com/office/drawing/2014/main" id="{1EE82660-3F69-4FA9-8178-28A4429D4E3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171450" y="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68</xdr:row>
      <xdr:rowOff>114300</xdr:rowOff>
    </xdr:from>
    <xdr:to>
      <xdr:col>5</xdr:col>
      <xdr:colOff>1800225</xdr:colOff>
      <xdr:row>72</xdr:row>
      <xdr:rowOff>95250</xdr:rowOff>
    </xdr:to>
    <xdr:sp macro="" textlink="">
      <xdr:nvSpPr>
        <xdr:cNvPr id="9" name="3 CuadroTexto">
          <a:extLst>
            <a:ext uri="{FF2B5EF4-FFF2-40B4-BE49-F238E27FC236}">
              <a16:creationId xmlns:a16="http://schemas.microsoft.com/office/drawing/2014/main" id="{8AB779F0-56E7-457A-9A92-034FE13EED6E}"/>
            </a:ext>
          </a:extLst>
        </xdr:cNvPr>
        <xdr:cNvSpPr txBox="1"/>
      </xdr:nvSpPr>
      <xdr:spPr>
        <a:xfrm>
          <a:off x="8772525" y="114300"/>
          <a:ext cx="14954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342899</xdr:colOff>
      <xdr:row>71</xdr:row>
      <xdr:rowOff>0</xdr:rowOff>
    </xdr:from>
    <xdr:to>
      <xdr:col>4</xdr:col>
      <xdr:colOff>219074</xdr:colOff>
      <xdr:row>75</xdr:row>
      <xdr:rowOff>9525</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1971674" y="485775"/>
          <a:ext cx="60674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104774</xdr:rowOff>
    </xdr:from>
    <xdr:to>
      <xdr:col>2</xdr:col>
      <xdr:colOff>0</xdr:colOff>
      <xdr:row>77</xdr:row>
      <xdr:rowOff>57150</xdr:rowOff>
    </xdr:to>
    <xdr:sp macro="" textlink="">
      <xdr:nvSpPr>
        <xdr:cNvPr id="4" name="3 CuadroTexto">
          <a:extLst>
            <a:ext uri="{FF2B5EF4-FFF2-40B4-BE49-F238E27FC236}">
              <a16:creationId xmlns:a16="http://schemas.microsoft.com/office/drawing/2014/main" id="{00000000-0008-0000-2200-000004000000}"/>
            </a:ext>
          </a:extLst>
        </xdr:cNvPr>
        <xdr:cNvSpPr txBox="1"/>
      </xdr:nvSpPr>
      <xdr:spPr>
        <a:xfrm>
          <a:off x="123825" y="1076324"/>
          <a:ext cx="2581275" cy="628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2016</a:t>
          </a:r>
          <a:endParaRPr lang="es-MX"/>
        </a:p>
        <a:p>
          <a:pPr marL="0" marR="0" indent="0"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latin typeface="+mn-lt"/>
              <a:ea typeface="+mn-ea"/>
              <a:cs typeface="+mn-cs"/>
            </a:rPr>
            <a:t> COLOR PLATA   PLACAS FP-0430A</a:t>
          </a:r>
          <a:endParaRPr lang="es-MX" sz="1100">
            <a:solidFill>
              <a:schemeClr val="dk1"/>
            </a:solidFill>
            <a:latin typeface="+mn-lt"/>
            <a:ea typeface="+mn-ea"/>
            <a:cs typeface="+mn-cs"/>
          </a:endParaRPr>
        </a:p>
        <a:p>
          <a:pPr eaLnBrk="1" fontAlgn="auto" latinLnBrk="0" hangingPunct="1"/>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104774</xdr:rowOff>
    </xdr:from>
    <xdr:to>
      <xdr:col>2</xdr:col>
      <xdr:colOff>0</xdr:colOff>
      <xdr:row>77</xdr:row>
      <xdr:rowOff>57150</xdr:rowOff>
    </xdr:to>
    <xdr:sp macro="" textlink="">
      <xdr:nvSpPr>
        <xdr:cNvPr id="6" name="3 CuadroTexto">
          <a:extLst>
            <a:ext uri="{FF2B5EF4-FFF2-40B4-BE49-F238E27FC236}">
              <a16:creationId xmlns:a16="http://schemas.microsoft.com/office/drawing/2014/main" id="{00000000-0008-0000-2200-000006000000}"/>
            </a:ext>
          </a:extLst>
        </xdr:cNvPr>
        <xdr:cNvSpPr txBox="1"/>
      </xdr:nvSpPr>
      <xdr:spPr>
        <a:xfrm>
          <a:off x="123825" y="1076324"/>
          <a:ext cx="2581275" cy="628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2016</a:t>
          </a:r>
          <a:endParaRPr lang="es-MX"/>
        </a:p>
        <a:p>
          <a:pPr marL="0" marR="0" indent="0" defTabSz="914400" eaLnBrk="1" fontAlgn="auto" latinLnBrk="0" hangingPunct="1">
            <a:lnSpc>
              <a:spcPct val="100000"/>
            </a:lnSpc>
            <a:spcBef>
              <a:spcPts val="0"/>
            </a:spcBef>
            <a:spcAft>
              <a:spcPts val="0"/>
            </a:spcAft>
            <a:buClrTx/>
            <a:buSzTx/>
            <a:buFontTx/>
            <a:buNone/>
            <a:tabLst/>
            <a:defRPr/>
          </a:pPr>
          <a:r>
            <a:rPr lang="es-MX" sz="1100" baseline="0">
              <a:solidFill>
                <a:schemeClr val="dk1"/>
              </a:solidFill>
              <a:latin typeface="+mn-lt"/>
              <a:ea typeface="+mn-ea"/>
              <a:cs typeface="+mn-cs"/>
            </a:rPr>
            <a:t> COLOR PLATA   PLACAS FP-0430A</a:t>
          </a:r>
          <a:endParaRPr lang="es-MX" sz="1100">
            <a:solidFill>
              <a:schemeClr val="dk1"/>
            </a:solidFill>
            <a:latin typeface="+mn-lt"/>
            <a:ea typeface="+mn-ea"/>
            <a:cs typeface="+mn-cs"/>
          </a:endParaRPr>
        </a:p>
        <a:p>
          <a:pPr eaLnBrk="1" fontAlgn="auto" latinLnBrk="0" hangingPunct="1"/>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695324</xdr:colOff>
      <xdr:row>75</xdr:row>
      <xdr:rowOff>123824</xdr:rowOff>
    </xdr:from>
    <xdr:to>
      <xdr:col>4</xdr:col>
      <xdr:colOff>762000</xdr:colOff>
      <xdr:row>77</xdr:row>
      <xdr:rowOff>171449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200-000007000000}"/>
            </a:ext>
          </a:extLst>
        </xdr:cNvPr>
        <xdr:cNvSpPr/>
      </xdr:nvSpPr>
      <xdr:spPr>
        <a:xfrm>
          <a:off x="7648574" y="125729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133350</xdr:colOff>
      <xdr:row>68</xdr:row>
      <xdr:rowOff>19050</xdr:rowOff>
    </xdr:from>
    <xdr:to>
      <xdr:col>2</xdr:col>
      <xdr:colOff>104775</xdr:colOff>
      <xdr:row>74</xdr:row>
      <xdr:rowOff>31402</xdr:rowOff>
    </xdr:to>
    <xdr:pic>
      <xdr:nvPicPr>
        <xdr:cNvPr id="8" name="1 Imagen" descr="kdl logo (2).jpg">
          <a:extLst>
            <a:ext uri="{FF2B5EF4-FFF2-40B4-BE49-F238E27FC236}">
              <a16:creationId xmlns:a16="http://schemas.microsoft.com/office/drawing/2014/main" id="{23575318-12BA-41F2-B060-949155C4752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133350" y="19050"/>
          <a:ext cx="1600200"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68</xdr:row>
      <xdr:rowOff>85725</xdr:rowOff>
    </xdr:from>
    <xdr:to>
      <xdr:col>5</xdr:col>
      <xdr:colOff>1057275</xdr:colOff>
      <xdr:row>72</xdr:row>
      <xdr:rowOff>66675</xdr:rowOff>
    </xdr:to>
    <xdr:sp macro="" textlink="">
      <xdr:nvSpPr>
        <xdr:cNvPr id="9" name="3 CuadroTexto">
          <a:extLst>
            <a:ext uri="{FF2B5EF4-FFF2-40B4-BE49-F238E27FC236}">
              <a16:creationId xmlns:a16="http://schemas.microsoft.com/office/drawing/2014/main" id="{27B6C64F-D30B-43D0-BDD9-E00226EEFB61}"/>
            </a:ext>
          </a:extLst>
        </xdr:cNvPr>
        <xdr:cNvSpPr txBox="1"/>
      </xdr:nvSpPr>
      <xdr:spPr>
        <a:xfrm>
          <a:off x="8105775" y="85725"/>
          <a:ext cx="16383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1019174</xdr:colOff>
      <xdr:row>70</xdr:row>
      <xdr:rowOff>47625</xdr:rowOff>
    </xdr:from>
    <xdr:to>
      <xdr:col>5</xdr:col>
      <xdr:colOff>66674</xdr:colOff>
      <xdr:row>74</xdr:row>
      <xdr:rowOff>57150</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2428874" y="371475"/>
          <a:ext cx="61626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77</xdr:row>
      <xdr:rowOff>76200</xdr:rowOff>
    </xdr:to>
    <xdr:sp macro="" textlink="">
      <xdr:nvSpPr>
        <xdr:cNvPr id="4" name="3 CuadroTexto">
          <a:extLst>
            <a:ext uri="{FF2B5EF4-FFF2-40B4-BE49-F238E27FC236}">
              <a16:creationId xmlns:a16="http://schemas.microsoft.com/office/drawing/2014/main" id="{00000000-0008-0000-2300-000004000000}"/>
            </a:ext>
          </a:extLst>
        </xdr:cNvPr>
        <xdr:cNvSpPr txBox="1"/>
      </xdr:nvSpPr>
      <xdr:spPr>
        <a:xfrm>
          <a:off x="123825" y="1076325"/>
          <a:ext cx="258127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2016</a:t>
          </a:r>
          <a:endParaRPr lang="es-MX" sz="1100">
            <a:solidFill>
              <a:schemeClr val="dk1"/>
            </a:solidFill>
            <a:latin typeface="+mn-lt"/>
            <a:ea typeface="+mn-ea"/>
            <a:cs typeface="+mn-cs"/>
          </a:endParaRPr>
        </a:p>
        <a:p>
          <a:pPr eaLnBrk="1" fontAlgn="auto" latinLnBrk="0" hangingPunct="1"/>
          <a:r>
            <a:rPr lang="es-MX" sz="1100" baseline="0">
              <a:solidFill>
                <a:schemeClr val="dk1"/>
              </a:solidFill>
              <a:latin typeface="+mn-lt"/>
              <a:ea typeface="+mn-ea"/>
              <a:cs typeface="+mn-cs"/>
            </a:rPr>
            <a:t> COLOR PLATA   PLACAS FP-0431A</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933450</xdr:colOff>
      <xdr:row>77</xdr:row>
      <xdr:rowOff>76200</xdr:rowOff>
    </xdr:to>
    <xdr:sp macro="" textlink="">
      <xdr:nvSpPr>
        <xdr:cNvPr id="6" name="3 CuadroTexto">
          <a:extLst>
            <a:ext uri="{FF2B5EF4-FFF2-40B4-BE49-F238E27FC236}">
              <a16:creationId xmlns:a16="http://schemas.microsoft.com/office/drawing/2014/main" id="{00000000-0008-0000-2300-000006000000}"/>
            </a:ext>
          </a:extLst>
        </xdr:cNvPr>
        <xdr:cNvSpPr txBox="1"/>
      </xdr:nvSpPr>
      <xdr:spPr>
        <a:xfrm>
          <a:off x="123825" y="1076325"/>
          <a:ext cx="221932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2016</a:t>
          </a:r>
          <a:endParaRPr lang="es-MX" sz="1100">
            <a:solidFill>
              <a:schemeClr val="dk1"/>
            </a:solidFill>
            <a:latin typeface="+mn-lt"/>
            <a:ea typeface="+mn-ea"/>
            <a:cs typeface="+mn-cs"/>
          </a:endParaRPr>
        </a:p>
        <a:p>
          <a:pPr eaLnBrk="1" fontAlgn="auto" latinLnBrk="0" hangingPunct="1"/>
          <a:r>
            <a:rPr lang="es-MX" sz="1100" baseline="0">
              <a:solidFill>
                <a:schemeClr val="dk1"/>
              </a:solidFill>
              <a:latin typeface="+mn-lt"/>
              <a:ea typeface="+mn-ea"/>
              <a:cs typeface="+mn-cs"/>
            </a:rPr>
            <a:t> COLOR PLATA   PLACAS FP-0431A</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485774</xdr:colOff>
      <xdr:row>75</xdr:row>
      <xdr:rowOff>76199</xdr:rowOff>
    </xdr:from>
    <xdr:to>
      <xdr:col>5</xdr:col>
      <xdr:colOff>552450</xdr:colOff>
      <xdr:row>77</xdr:row>
      <xdr:rowOff>123824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300-000007000000}"/>
            </a:ext>
          </a:extLst>
        </xdr:cNvPr>
        <xdr:cNvSpPr/>
      </xdr:nvSpPr>
      <xdr:spPr>
        <a:xfrm>
          <a:off x="8115299" y="1209674"/>
          <a:ext cx="962026"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228600</xdr:colOff>
      <xdr:row>68</xdr:row>
      <xdr:rowOff>28575</xdr:rowOff>
    </xdr:from>
    <xdr:to>
      <xdr:col>2</xdr:col>
      <xdr:colOff>200025</xdr:colOff>
      <xdr:row>74</xdr:row>
      <xdr:rowOff>40927</xdr:rowOff>
    </xdr:to>
    <xdr:pic>
      <xdr:nvPicPr>
        <xdr:cNvPr id="8" name="1 Imagen" descr="kdl logo (2).jpg">
          <a:extLst>
            <a:ext uri="{FF2B5EF4-FFF2-40B4-BE49-F238E27FC236}">
              <a16:creationId xmlns:a16="http://schemas.microsoft.com/office/drawing/2014/main" id="{6FD9C490-6C04-46A7-80FB-81704EF6920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28600" y="2857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219075</xdr:colOff>
      <xdr:row>68</xdr:row>
      <xdr:rowOff>104775</xdr:rowOff>
    </xdr:from>
    <xdr:to>
      <xdr:col>5</xdr:col>
      <xdr:colOff>1933575</xdr:colOff>
      <xdr:row>72</xdr:row>
      <xdr:rowOff>85725</xdr:rowOff>
    </xdr:to>
    <xdr:sp macro="" textlink="">
      <xdr:nvSpPr>
        <xdr:cNvPr id="9" name="3 CuadroTexto">
          <a:extLst>
            <a:ext uri="{FF2B5EF4-FFF2-40B4-BE49-F238E27FC236}">
              <a16:creationId xmlns:a16="http://schemas.microsoft.com/office/drawing/2014/main" id="{D531A3AF-4065-46DC-BBF6-CF67AACFDB40}"/>
            </a:ext>
          </a:extLst>
        </xdr:cNvPr>
        <xdr:cNvSpPr txBox="1"/>
      </xdr:nvSpPr>
      <xdr:spPr>
        <a:xfrm>
          <a:off x="8743950" y="104775"/>
          <a:ext cx="17145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285749</xdr:colOff>
      <xdr:row>71</xdr:row>
      <xdr:rowOff>9525</xdr:rowOff>
    </xdr:from>
    <xdr:to>
      <xdr:col>4</xdr:col>
      <xdr:colOff>123824</xdr:colOff>
      <xdr:row>75</xdr:row>
      <xdr:rowOff>19050</xdr:rowOff>
    </xdr:to>
    <xdr:sp macro="" textlink="">
      <xdr:nvSpPr>
        <xdr:cNvPr id="3" name="2 CuadroTexto">
          <a:extLst>
            <a:ext uri="{FF2B5EF4-FFF2-40B4-BE49-F238E27FC236}">
              <a16:creationId xmlns:a16="http://schemas.microsoft.com/office/drawing/2014/main" id="{00000000-0008-0000-2400-000003000000}"/>
            </a:ext>
          </a:extLst>
        </xdr:cNvPr>
        <xdr:cNvSpPr txBox="1"/>
      </xdr:nvSpPr>
      <xdr:spPr>
        <a:xfrm>
          <a:off x="2000249" y="495300"/>
          <a:ext cx="60293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0</xdr:colOff>
      <xdr:row>75</xdr:row>
      <xdr:rowOff>47624</xdr:rowOff>
    </xdr:from>
    <xdr:to>
      <xdr:col>2</xdr:col>
      <xdr:colOff>438150</xdr:colOff>
      <xdr:row>77</xdr:row>
      <xdr:rowOff>123825</xdr:rowOff>
    </xdr:to>
    <xdr:sp macro="" textlink="">
      <xdr:nvSpPr>
        <xdr:cNvPr id="6" name="3 CuadroTexto">
          <a:extLst>
            <a:ext uri="{FF2B5EF4-FFF2-40B4-BE49-F238E27FC236}">
              <a16:creationId xmlns:a16="http://schemas.microsoft.com/office/drawing/2014/main" id="{00000000-0008-0000-2400-000006000000}"/>
            </a:ext>
          </a:extLst>
        </xdr:cNvPr>
        <xdr:cNvSpPr txBox="1"/>
      </xdr:nvSpPr>
      <xdr:spPr>
        <a:xfrm>
          <a:off x="0" y="1181099"/>
          <a:ext cx="2152650" cy="590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MODELO 2017</a:t>
          </a:r>
          <a:endParaRPr lang="es-MX"/>
        </a:p>
        <a:p>
          <a:pPr eaLnBrk="1" fontAlgn="auto" latinLnBrk="0" hangingPunct="1"/>
          <a:r>
            <a:rPr lang="es-MX" sz="1100" baseline="0">
              <a:solidFill>
                <a:schemeClr val="dk1"/>
              </a:solidFill>
              <a:latin typeface="+mn-lt"/>
              <a:ea typeface="+mn-ea"/>
              <a:cs typeface="+mn-cs"/>
            </a:rPr>
            <a:t> COLOR PLATA  PLACAS FS2279A</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676274</xdr:colOff>
      <xdr:row>75</xdr:row>
      <xdr:rowOff>142874</xdr:rowOff>
    </xdr:from>
    <xdr:to>
      <xdr:col>4</xdr:col>
      <xdr:colOff>742950</xdr:colOff>
      <xdr:row>77</xdr:row>
      <xdr:rowOff>190499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400-000007000000}"/>
            </a:ext>
          </a:extLst>
        </xdr:cNvPr>
        <xdr:cNvSpPr/>
      </xdr:nvSpPr>
      <xdr:spPr>
        <a:xfrm>
          <a:off x="7715249" y="12763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95250</xdr:colOff>
      <xdr:row>68</xdr:row>
      <xdr:rowOff>57150</xdr:rowOff>
    </xdr:from>
    <xdr:to>
      <xdr:col>2</xdr:col>
      <xdr:colOff>66675</xdr:colOff>
      <xdr:row>74</xdr:row>
      <xdr:rowOff>69502</xdr:rowOff>
    </xdr:to>
    <xdr:pic>
      <xdr:nvPicPr>
        <xdr:cNvPr id="8" name="1 Imagen" descr="kdl logo (2).jpg">
          <a:extLst>
            <a:ext uri="{FF2B5EF4-FFF2-40B4-BE49-F238E27FC236}">
              <a16:creationId xmlns:a16="http://schemas.microsoft.com/office/drawing/2014/main" id="{70B2F322-3218-489A-84AC-F9E67FFE91D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95250" y="57150"/>
          <a:ext cx="16859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68</xdr:row>
      <xdr:rowOff>66675</xdr:rowOff>
    </xdr:from>
    <xdr:to>
      <xdr:col>5</xdr:col>
      <xdr:colOff>1123950</xdr:colOff>
      <xdr:row>72</xdr:row>
      <xdr:rowOff>47625</xdr:rowOff>
    </xdr:to>
    <xdr:sp macro="" textlink="">
      <xdr:nvSpPr>
        <xdr:cNvPr id="9" name="3 CuadroTexto">
          <a:extLst>
            <a:ext uri="{FF2B5EF4-FFF2-40B4-BE49-F238E27FC236}">
              <a16:creationId xmlns:a16="http://schemas.microsoft.com/office/drawing/2014/main" id="{5BF080FB-8F6C-42F5-B6CC-7AF5B1228040}"/>
            </a:ext>
          </a:extLst>
        </xdr:cNvPr>
        <xdr:cNvSpPr txBox="1"/>
      </xdr:nvSpPr>
      <xdr:spPr>
        <a:xfrm>
          <a:off x="8162925" y="66675"/>
          <a:ext cx="17335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152399</xdr:colOff>
      <xdr:row>71</xdr:row>
      <xdr:rowOff>76200</xdr:rowOff>
    </xdr:from>
    <xdr:to>
      <xdr:col>4</xdr:col>
      <xdr:colOff>104774</xdr:colOff>
      <xdr:row>75</xdr:row>
      <xdr:rowOff>85725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1952624" y="561975"/>
          <a:ext cx="61436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104774</xdr:rowOff>
    </xdr:from>
    <xdr:to>
      <xdr:col>2</xdr:col>
      <xdr:colOff>57150</xdr:colOff>
      <xdr:row>77</xdr:row>
      <xdr:rowOff>104774</xdr:rowOff>
    </xdr:to>
    <xdr:sp macro="" textlink="">
      <xdr:nvSpPr>
        <xdr:cNvPr id="6" name="3 CuadroTexto">
          <a:extLst>
            <a:ext uri="{FF2B5EF4-FFF2-40B4-BE49-F238E27FC236}">
              <a16:creationId xmlns:a16="http://schemas.microsoft.com/office/drawing/2014/main" id="{00000000-0008-0000-2500-000006000000}"/>
            </a:ext>
          </a:extLst>
        </xdr:cNvPr>
        <xdr:cNvSpPr txBox="1"/>
      </xdr:nvSpPr>
      <xdr:spPr>
        <a:xfrm>
          <a:off x="123825" y="1076324"/>
          <a:ext cx="1733550"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a:t>
          </a:r>
          <a:r>
            <a:rPr lang="es-MX" sz="1100" baseline="0">
              <a:solidFill>
                <a:schemeClr val="dk1"/>
              </a:solidFill>
              <a:latin typeface="+mn-lt"/>
              <a:ea typeface="+mn-ea"/>
              <a:cs typeface="+mn-cs"/>
            </a:rPr>
            <a:t> L200 2017  COLOR PLATA</a:t>
          </a:r>
          <a:endParaRPr lang="es-MX"/>
        </a:p>
        <a:p>
          <a:pPr eaLnBrk="1" fontAlgn="auto" latinLnBrk="0" hangingPunct="1"/>
          <a:r>
            <a:rPr lang="es-MX" sz="1100" baseline="0">
              <a:solidFill>
                <a:schemeClr val="dk1"/>
              </a:solidFill>
              <a:latin typeface="+mn-lt"/>
              <a:ea typeface="+mn-ea"/>
              <a:cs typeface="+mn-cs"/>
            </a:rPr>
            <a:t>PLACAS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581024</xdr:colOff>
      <xdr:row>75</xdr:row>
      <xdr:rowOff>133349</xdr:rowOff>
    </xdr:from>
    <xdr:to>
      <xdr:col>4</xdr:col>
      <xdr:colOff>647700</xdr:colOff>
      <xdr:row>77</xdr:row>
      <xdr:rowOff>180974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500-000007000000}"/>
            </a:ext>
          </a:extLst>
        </xdr:cNvPr>
        <xdr:cNvSpPr/>
      </xdr:nvSpPr>
      <xdr:spPr>
        <a:xfrm>
          <a:off x="7705724" y="12668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276225</xdr:colOff>
      <xdr:row>68</xdr:row>
      <xdr:rowOff>85725</xdr:rowOff>
    </xdr:from>
    <xdr:to>
      <xdr:col>1</xdr:col>
      <xdr:colOff>914400</xdr:colOff>
      <xdr:row>74</xdr:row>
      <xdr:rowOff>9525</xdr:rowOff>
    </xdr:to>
    <xdr:pic>
      <xdr:nvPicPr>
        <xdr:cNvPr id="8" name="1 Imagen" descr="kdl logo (2).jpg">
          <a:extLst>
            <a:ext uri="{FF2B5EF4-FFF2-40B4-BE49-F238E27FC236}">
              <a16:creationId xmlns:a16="http://schemas.microsoft.com/office/drawing/2014/main" id="{6A05EE2A-26E2-4C2A-BACD-1CE1D452B95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76225" y="85725"/>
          <a:ext cx="14001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69</xdr:row>
      <xdr:rowOff>0</xdr:rowOff>
    </xdr:from>
    <xdr:to>
      <xdr:col>5</xdr:col>
      <xdr:colOff>904875</xdr:colOff>
      <xdr:row>72</xdr:row>
      <xdr:rowOff>142875</xdr:rowOff>
    </xdr:to>
    <xdr:sp macro="" textlink="">
      <xdr:nvSpPr>
        <xdr:cNvPr id="9" name="3 CuadroTexto">
          <a:extLst>
            <a:ext uri="{FF2B5EF4-FFF2-40B4-BE49-F238E27FC236}">
              <a16:creationId xmlns:a16="http://schemas.microsoft.com/office/drawing/2014/main" id="{AAAB75FA-A9EE-40A3-B3C9-A29034C8AEE2}"/>
            </a:ext>
          </a:extLst>
        </xdr:cNvPr>
        <xdr:cNvSpPr txBox="1"/>
      </xdr:nvSpPr>
      <xdr:spPr>
        <a:xfrm>
          <a:off x="8172450" y="161925"/>
          <a:ext cx="15906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2</xdr:col>
      <xdr:colOff>247649</xdr:colOff>
      <xdr:row>70</xdr:row>
      <xdr:rowOff>85725</xdr:rowOff>
    </xdr:from>
    <xdr:to>
      <xdr:col>4</xdr:col>
      <xdr:colOff>161924</xdr:colOff>
      <xdr:row>74</xdr:row>
      <xdr:rowOff>95250</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1914524" y="409575"/>
          <a:ext cx="6105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6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aseline="0">
              <a:solidFill>
                <a:schemeClr val="dk1"/>
              </a:solidFill>
              <a:latin typeface="+mn-lt"/>
              <a:ea typeface="+mn-ea"/>
              <a:cs typeface="+mn-cs"/>
            </a:rPr>
            <a:t>DODGE  RAM 4000</a:t>
          </a:r>
          <a:r>
            <a:rPr lang="es-MX" sz="1100">
              <a:solidFill>
                <a:schemeClr val="dk1"/>
              </a:solidFill>
              <a:latin typeface="+mn-lt"/>
              <a:ea typeface="+mn-ea"/>
              <a:cs typeface="+mn-cs"/>
            </a:rPr>
            <a:t> 2017 COLOR </a:t>
          </a:r>
          <a:r>
            <a:rPr lang="es-MX" sz="1100" baseline="0">
              <a:solidFill>
                <a:schemeClr val="dk1"/>
              </a:solidFill>
              <a:latin typeface="+mn-lt"/>
              <a:ea typeface="+mn-ea"/>
              <a:cs typeface="+mn-cs"/>
            </a:rPr>
            <a:t> BLANCO</a:t>
          </a:r>
          <a:endParaRPr lang="es-MX"/>
        </a:p>
        <a:p>
          <a:pPr eaLnBrk="1" fontAlgn="auto" latinLnBrk="0" hangingPunct="1">
            <a:lnSpc>
              <a:spcPts val="900"/>
            </a:lnSpc>
          </a:pPr>
          <a:r>
            <a:rPr lang="es-MX" sz="1100">
              <a:solidFill>
                <a:schemeClr val="dk1"/>
              </a:solidFill>
              <a:latin typeface="+mn-lt"/>
              <a:ea typeface="+mn-ea"/>
              <a:cs typeface="+mn-cs"/>
            </a:rPr>
            <a:t>PLACAS FS-2278-A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152400</xdr:colOff>
      <xdr:row>77</xdr:row>
      <xdr:rowOff>76200</xdr:rowOff>
    </xdr:to>
    <xdr:sp macro="" textlink="">
      <xdr:nvSpPr>
        <xdr:cNvPr id="6" name="3 CuadroTexto">
          <a:extLst>
            <a:ext uri="{FF2B5EF4-FFF2-40B4-BE49-F238E27FC236}">
              <a16:creationId xmlns:a16="http://schemas.microsoft.com/office/drawing/2014/main" id="{00000000-0008-0000-2600-000006000000}"/>
            </a:ext>
          </a:extLst>
        </xdr:cNvPr>
        <xdr:cNvSpPr txBox="1"/>
      </xdr:nvSpPr>
      <xdr:spPr>
        <a:xfrm>
          <a:off x="123825" y="1076325"/>
          <a:ext cx="16954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aseline="0">
              <a:solidFill>
                <a:schemeClr val="dk1"/>
              </a:solidFill>
              <a:latin typeface="+mn-lt"/>
              <a:ea typeface="+mn-ea"/>
              <a:cs typeface="+mn-cs"/>
            </a:rPr>
            <a:t>DODGE  RAM 4000</a:t>
          </a:r>
          <a:r>
            <a:rPr lang="es-MX" sz="1100">
              <a:solidFill>
                <a:schemeClr val="dk1"/>
              </a:solidFill>
              <a:latin typeface="+mn-lt"/>
              <a:ea typeface="+mn-ea"/>
              <a:cs typeface="+mn-cs"/>
            </a:rPr>
            <a:t> 2017 COLOR </a:t>
          </a:r>
          <a:r>
            <a:rPr lang="es-MX" sz="1100" baseline="0">
              <a:solidFill>
                <a:schemeClr val="dk1"/>
              </a:solidFill>
              <a:latin typeface="+mn-lt"/>
              <a:ea typeface="+mn-ea"/>
              <a:cs typeface="+mn-cs"/>
            </a:rPr>
            <a:t> BLANCO</a:t>
          </a:r>
          <a:endParaRPr lang="es-MX"/>
        </a:p>
        <a:p>
          <a:pPr eaLnBrk="1" fontAlgn="auto" latinLnBrk="0" hangingPunct="1">
            <a:lnSpc>
              <a:spcPts val="900"/>
            </a:lnSpc>
          </a:pPr>
          <a:r>
            <a:rPr lang="es-MX" sz="1100">
              <a:solidFill>
                <a:schemeClr val="dk1"/>
              </a:solidFill>
              <a:latin typeface="+mn-lt"/>
              <a:ea typeface="+mn-ea"/>
              <a:cs typeface="+mn-cs"/>
            </a:rPr>
            <a:t>PLACAS FS-2278-A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752474</xdr:colOff>
      <xdr:row>75</xdr:row>
      <xdr:rowOff>142874</xdr:rowOff>
    </xdr:from>
    <xdr:to>
      <xdr:col>4</xdr:col>
      <xdr:colOff>819150</xdr:colOff>
      <xdr:row>77</xdr:row>
      <xdr:rowOff>190499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600-000007000000}"/>
            </a:ext>
          </a:extLst>
        </xdr:cNvPr>
        <xdr:cNvSpPr/>
      </xdr:nvSpPr>
      <xdr:spPr>
        <a:xfrm>
          <a:off x="7743824" y="12763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85725</xdr:colOff>
      <xdr:row>68</xdr:row>
      <xdr:rowOff>38100</xdr:rowOff>
    </xdr:from>
    <xdr:to>
      <xdr:col>2</xdr:col>
      <xdr:colOff>57150</xdr:colOff>
      <xdr:row>74</xdr:row>
      <xdr:rowOff>50452</xdr:rowOff>
    </xdr:to>
    <xdr:pic>
      <xdr:nvPicPr>
        <xdr:cNvPr id="8" name="1 Imagen" descr="kdl logo (2).jpg">
          <a:extLst>
            <a:ext uri="{FF2B5EF4-FFF2-40B4-BE49-F238E27FC236}">
              <a16:creationId xmlns:a16="http://schemas.microsoft.com/office/drawing/2014/main" id="{18B03D2D-8F9A-4A18-BE09-58AC0582A9C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85725" y="38100"/>
          <a:ext cx="1638300"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238125</xdr:colOff>
      <xdr:row>68</xdr:row>
      <xdr:rowOff>114300</xdr:rowOff>
    </xdr:from>
    <xdr:to>
      <xdr:col>5</xdr:col>
      <xdr:colOff>981075</xdr:colOff>
      <xdr:row>72</xdr:row>
      <xdr:rowOff>95250</xdr:rowOff>
    </xdr:to>
    <xdr:sp macro="" textlink="">
      <xdr:nvSpPr>
        <xdr:cNvPr id="9" name="3 CuadroTexto">
          <a:extLst>
            <a:ext uri="{FF2B5EF4-FFF2-40B4-BE49-F238E27FC236}">
              <a16:creationId xmlns:a16="http://schemas.microsoft.com/office/drawing/2014/main" id="{EF280B7C-CFE8-48C8-BC64-346DE80DDB33}"/>
            </a:ext>
          </a:extLst>
        </xdr:cNvPr>
        <xdr:cNvSpPr txBox="1"/>
      </xdr:nvSpPr>
      <xdr:spPr>
        <a:xfrm>
          <a:off x="8096250" y="114300"/>
          <a:ext cx="16097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247649</xdr:colOff>
      <xdr:row>70</xdr:row>
      <xdr:rowOff>85725</xdr:rowOff>
    </xdr:from>
    <xdr:to>
      <xdr:col>4</xdr:col>
      <xdr:colOff>161924</xdr:colOff>
      <xdr:row>74</xdr:row>
      <xdr:rowOff>95250</xdr:rowOff>
    </xdr:to>
    <xdr:sp macro="" textlink="">
      <xdr:nvSpPr>
        <xdr:cNvPr id="2" name="2 CuadroTexto">
          <a:extLst>
            <a:ext uri="{FF2B5EF4-FFF2-40B4-BE49-F238E27FC236}">
              <a16:creationId xmlns:a16="http://schemas.microsoft.com/office/drawing/2014/main" id="{DE5125E8-0EB8-4AF8-A18D-74CA7B9651B9}"/>
            </a:ext>
          </a:extLst>
        </xdr:cNvPr>
        <xdr:cNvSpPr txBox="1"/>
      </xdr:nvSpPr>
      <xdr:spPr>
        <a:xfrm>
          <a:off x="1914524" y="409575"/>
          <a:ext cx="6105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3" name="3 CuadroTexto">
          <a:extLst>
            <a:ext uri="{FF2B5EF4-FFF2-40B4-BE49-F238E27FC236}">
              <a16:creationId xmlns:a16="http://schemas.microsoft.com/office/drawing/2014/main" id="{06369ADB-709D-44A1-9E94-8EA27D47D735}"/>
            </a:ext>
          </a:extLst>
        </xdr:cNvPr>
        <xdr:cNvSpPr txBox="1"/>
      </xdr:nvSpPr>
      <xdr:spPr>
        <a:xfrm>
          <a:off x="123825" y="1076325"/>
          <a:ext cx="154305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aseline="0">
              <a:solidFill>
                <a:schemeClr val="dk1"/>
              </a:solidFill>
              <a:latin typeface="+mn-lt"/>
              <a:ea typeface="+mn-ea"/>
              <a:cs typeface="+mn-cs"/>
            </a:rPr>
            <a:t>DODGE  RAM 4000</a:t>
          </a:r>
          <a:r>
            <a:rPr lang="es-MX" sz="1100">
              <a:solidFill>
                <a:schemeClr val="dk1"/>
              </a:solidFill>
              <a:latin typeface="+mn-lt"/>
              <a:ea typeface="+mn-ea"/>
              <a:cs typeface="+mn-cs"/>
            </a:rPr>
            <a:t> 2017 COLOR </a:t>
          </a:r>
          <a:r>
            <a:rPr lang="es-MX" sz="1100" baseline="0">
              <a:solidFill>
                <a:schemeClr val="dk1"/>
              </a:solidFill>
              <a:latin typeface="+mn-lt"/>
              <a:ea typeface="+mn-ea"/>
              <a:cs typeface="+mn-cs"/>
            </a:rPr>
            <a:t> BLANCO</a:t>
          </a:r>
          <a:endParaRPr lang="es-MX"/>
        </a:p>
        <a:p>
          <a:pPr eaLnBrk="1" fontAlgn="auto" latinLnBrk="0" hangingPunct="1">
            <a:lnSpc>
              <a:spcPts val="900"/>
            </a:lnSpc>
          </a:pPr>
          <a:r>
            <a:rPr lang="es-MX" sz="1100">
              <a:solidFill>
                <a:schemeClr val="dk1"/>
              </a:solidFill>
              <a:latin typeface="+mn-lt"/>
              <a:ea typeface="+mn-ea"/>
              <a:cs typeface="+mn-cs"/>
            </a:rPr>
            <a:t>PLACAS FS-2278-A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152400</xdr:colOff>
      <xdr:row>77</xdr:row>
      <xdr:rowOff>76200</xdr:rowOff>
    </xdr:to>
    <xdr:sp macro="" textlink="">
      <xdr:nvSpPr>
        <xdr:cNvPr id="4" name="3 CuadroTexto">
          <a:extLst>
            <a:ext uri="{FF2B5EF4-FFF2-40B4-BE49-F238E27FC236}">
              <a16:creationId xmlns:a16="http://schemas.microsoft.com/office/drawing/2014/main" id="{40B514D5-13D2-4A4F-90AE-0CABD96E593E}"/>
            </a:ext>
          </a:extLst>
        </xdr:cNvPr>
        <xdr:cNvSpPr txBox="1"/>
      </xdr:nvSpPr>
      <xdr:spPr>
        <a:xfrm>
          <a:off x="123825" y="1076325"/>
          <a:ext cx="16954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baseline="0">
              <a:solidFill>
                <a:schemeClr val="dk1"/>
              </a:solidFill>
              <a:effectLst/>
              <a:latin typeface="+mn-lt"/>
              <a:ea typeface="+mn-ea"/>
              <a:cs typeface="+mn-cs"/>
            </a:rPr>
            <a:t>DODGE  RAM 4000</a:t>
          </a:r>
          <a:r>
            <a:rPr lang="es-MX" sz="1100">
              <a:solidFill>
                <a:schemeClr val="dk1"/>
              </a:solidFill>
              <a:effectLst/>
              <a:latin typeface="+mn-lt"/>
              <a:ea typeface="+mn-ea"/>
              <a:cs typeface="+mn-cs"/>
            </a:rPr>
            <a:t> 2017 COLOR </a:t>
          </a:r>
          <a:r>
            <a:rPr lang="es-MX" sz="1100" baseline="0">
              <a:solidFill>
                <a:schemeClr val="dk1"/>
              </a:solidFill>
              <a:effectLst/>
              <a:latin typeface="+mn-lt"/>
              <a:ea typeface="+mn-ea"/>
              <a:cs typeface="+mn-cs"/>
            </a:rPr>
            <a:t> BLANCO</a:t>
          </a:r>
          <a:endParaRPr lang="es-MX">
            <a:effectLst/>
          </a:endParaRPr>
        </a:p>
        <a:p>
          <a:pPr eaLnBrk="1" fontAlgn="auto" latinLnBrk="0" hangingPunct="1"/>
          <a:r>
            <a:rPr lang="es-MX" sz="1100">
              <a:solidFill>
                <a:schemeClr val="dk1"/>
              </a:solidFill>
              <a:effectLst/>
              <a:latin typeface="+mn-lt"/>
              <a:ea typeface="+mn-ea"/>
              <a:cs typeface="+mn-cs"/>
            </a:rPr>
            <a:t>PLACAS FS-2278-A</a:t>
          </a:r>
          <a:endParaRPr lang="es-MX">
            <a:effectLst/>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752474</xdr:colOff>
      <xdr:row>75</xdr:row>
      <xdr:rowOff>142874</xdr:rowOff>
    </xdr:from>
    <xdr:to>
      <xdr:col>4</xdr:col>
      <xdr:colOff>819150</xdr:colOff>
      <xdr:row>77</xdr:row>
      <xdr:rowOff>190499</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E21D4D35-CDA8-4900-BBF9-616B03409FEE}"/>
            </a:ext>
          </a:extLst>
        </xdr:cNvPr>
        <xdr:cNvSpPr/>
      </xdr:nvSpPr>
      <xdr:spPr>
        <a:xfrm>
          <a:off x="7743824" y="12763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85725</xdr:colOff>
      <xdr:row>68</xdr:row>
      <xdr:rowOff>38100</xdr:rowOff>
    </xdr:from>
    <xdr:to>
      <xdr:col>2</xdr:col>
      <xdr:colOff>57150</xdr:colOff>
      <xdr:row>74</xdr:row>
      <xdr:rowOff>50452</xdr:rowOff>
    </xdr:to>
    <xdr:pic>
      <xdr:nvPicPr>
        <xdr:cNvPr id="6" name="1 Imagen" descr="kdl logo (2).jpg">
          <a:extLst>
            <a:ext uri="{FF2B5EF4-FFF2-40B4-BE49-F238E27FC236}">
              <a16:creationId xmlns:a16="http://schemas.microsoft.com/office/drawing/2014/main" id="{1E396E56-1B71-43D3-B3EE-5B9DE1ACCE9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85725" y="38100"/>
          <a:ext cx="1638300"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238125</xdr:colOff>
      <xdr:row>68</xdr:row>
      <xdr:rowOff>114300</xdr:rowOff>
    </xdr:from>
    <xdr:to>
      <xdr:col>5</xdr:col>
      <xdr:colOff>981075</xdr:colOff>
      <xdr:row>72</xdr:row>
      <xdr:rowOff>95250</xdr:rowOff>
    </xdr:to>
    <xdr:sp macro="" textlink="">
      <xdr:nvSpPr>
        <xdr:cNvPr id="7" name="3 CuadroTexto">
          <a:extLst>
            <a:ext uri="{FF2B5EF4-FFF2-40B4-BE49-F238E27FC236}">
              <a16:creationId xmlns:a16="http://schemas.microsoft.com/office/drawing/2014/main" id="{5B353368-A99A-4D21-A4FF-FCBA5AAB4B23}"/>
            </a:ext>
          </a:extLst>
        </xdr:cNvPr>
        <xdr:cNvSpPr txBox="1"/>
      </xdr:nvSpPr>
      <xdr:spPr>
        <a:xfrm>
          <a:off x="8096250" y="114300"/>
          <a:ext cx="16097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2</xdr:col>
      <xdr:colOff>400049</xdr:colOff>
      <xdr:row>70</xdr:row>
      <xdr:rowOff>66675</xdr:rowOff>
    </xdr:from>
    <xdr:to>
      <xdr:col>4</xdr:col>
      <xdr:colOff>333374</xdr:colOff>
      <xdr:row>74</xdr:row>
      <xdr:rowOff>76200</xdr:rowOff>
    </xdr:to>
    <xdr:sp macro="" textlink="">
      <xdr:nvSpPr>
        <xdr:cNvPr id="3" name="2 CuadroTexto">
          <a:extLst>
            <a:ext uri="{FF2B5EF4-FFF2-40B4-BE49-F238E27FC236}">
              <a16:creationId xmlns:a16="http://schemas.microsoft.com/office/drawing/2014/main" id="{00000000-0008-0000-2800-000003000000}"/>
            </a:ext>
          </a:extLst>
        </xdr:cNvPr>
        <xdr:cNvSpPr txBox="1"/>
      </xdr:nvSpPr>
      <xdr:spPr>
        <a:xfrm>
          <a:off x="1819274" y="390525"/>
          <a:ext cx="61245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8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FU-4865-A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123823</xdr:colOff>
      <xdr:row>74</xdr:row>
      <xdr:rowOff>104775</xdr:rowOff>
    </xdr:from>
    <xdr:to>
      <xdr:col>2</xdr:col>
      <xdr:colOff>247649</xdr:colOff>
      <xdr:row>77</xdr:row>
      <xdr:rowOff>9525</xdr:rowOff>
    </xdr:to>
    <xdr:sp macro="" textlink="">
      <xdr:nvSpPr>
        <xdr:cNvPr id="6" name="3 CuadroTexto">
          <a:extLst>
            <a:ext uri="{FF2B5EF4-FFF2-40B4-BE49-F238E27FC236}">
              <a16:creationId xmlns:a16="http://schemas.microsoft.com/office/drawing/2014/main" id="{00000000-0008-0000-2800-000006000000}"/>
            </a:ext>
          </a:extLst>
        </xdr:cNvPr>
        <xdr:cNvSpPr txBox="1"/>
      </xdr:nvSpPr>
      <xdr:spPr>
        <a:xfrm>
          <a:off x="123823" y="1076325"/>
          <a:ext cx="1543051"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FU-4865-A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666749</xdr:colOff>
      <xdr:row>75</xdr:row>
      <xdr:rowOff>57149</xdr:rowOff>
    </xdr:from>
    <xdr:to>
      <xdr:col>4</xdr:col>
      <xdr:colOff>733425</xdr:colOff>
      <xdr:row>77</xdr:row>
      <xdr:rowOff>104774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800-000007000000}"/>
            </a:ext>
          </a:extLst>
        </xdr:cNvPr>
        <xdr:cNvSpPr/>
      </xdr:nvSpPr>
      <xdr:spPr>
        <a:xfrm>
          <a:off x="7410449" y="11906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219075</xdr:colOff>
      <xdr:row>68</xdr:row>
      <xdr:rowOff>57150</xdr:rowOff>
    </xdr:from>
    <xdr:to>
      <xdr:col>2</xdr:col>
      <xdr:colOff>78803</xdr:colOff>
      <xdr:row>73</xdr:row>
      <xdr:rowOff>152400</xdr:rowOff>
    </xdr:to>
    <xdr:pic>
      <xdr:nvPicPr>
        <xdr:cNvPr id="8" name="1 Imagen" descr="kdl logo (2).jpg">
          <a:extLst>
            <a:ext uri="{FF2B5EF4-FFF2-40B4-BE49-F238E27FC236}">
              <a16:creationId xmlns:a16="http://schemas.microsoft.com/office/drawing/2014/main" id="{B47AA8BB-8410-411C-9A3A-77FA3FF001F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19075" y="57150"/>
          <a:ext cx="1278953"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419100</xdr:colOff>
      <xdr:row>68</xdr:row>
      <xdr:rowOff>28575</xdr:rowOff>
    </xdr:from>
    <xdr:to>
      <xdr:col>5</xdr:col>
      <xdr:colOff>1171575</xdr:colOff>
      <xdr:row>72</xdr:row>
      <xdr:rowOff>9525</xdr:rowOff>
    </xdr:to>
    <xdr:sp macro="" textlink="">
      <xdr:nvSpPr>
        <xdr:cNvPr id="9" name="3 CuadroTexto">
          <a:extLst>
            <a:ext uri="{FF2B5EF4-FFF2-40B4-BE49-F238E27FC236}">
              <a16:creationId xmlns:a16="http://schemas.microsoft.com/office/drawing/2014/main" id="{1BD4B6F9-DD26-47FD-93F9-E96662265FFB}"/>
            </a:ext>
          </a:extLst>
        </xdr:cNvPr>
        <xdr:cNvSpPr txBox="1"/>
      </xdr:nvSpPr>
      <xdr:spPr>
        <a:xfrm>
          <a:off x="8029575" y="28575"/>
          <a:ext cx="1619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2</xdr:col>
      <xdr:colOff>200025</xdr:colOff>
      <xdr:row>70</xdr:row>
      <xdr:rowOff>152400</xdr:rowOff>
    </xdr:from>
    <xdr:to>
      <xdr:col>4</xdr:col>
      <xdr:colOff>85725</xdr:colOff>
      <xdr:row>75</xdr:row>
      <xdr:rowOff>0</xdr:rowOff>
    </xdr:to>
    <xdr:sp macro="" textlink="">
      <xdr:nvSpPr>
        <xdr:cNvPr id="3" name="2 CuadroTexto">
          <a:extLst>
            <a:ext uri="{FF2B5EF4-FFF2-40B4-BE49-F238E27FC236}">
              <a16:creationId xmlns:a16="http://schemas.microsoft.com/office/drawing/2014/main" id="{00000000-0008-0000-2900-000003000000}"/>
            </a:ext>
          </a:extLst>
        </xdr:cNvPr>
        <xdr:cNvSpPr txBox="1"/>
      </xdr:nvSpPr>
      <xdr:spPr>
        <a:xfrm>
          <a:off x="2019300" y="504825"/>
          <a:ext cx="607695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9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FU-4866-A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6" name="3 CuadroTexto">
          <a:extLst>
            <a:ext uri="{FF2B5EF4-FFF2-40B4-BE49-F238E27FC236}">
              <a16:creationId xmlns:a16="http://schemas.microsoft.com/office/drawing/2014/main" id="{00000000-0008-0000-29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FU-4866-A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571500</xdr:colOff>
      <xdr:row>75</xdr:row>
      <xdr:rowOff>85726</xdr:rowOff>
    </xdr:from>
    <xdr:to>
      <xdr:col>4</xdr:col>
      <xdr:colOff>685800</xdr:colOff>
      <xdr:row>77</xdr:row>
      <xdr:rowOff>152400</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900-000007000000}"/>
            </a:ext>
          </a:extLst>
        </xdr:cNvPr>
        <xdr:cNvSpPr/>
      </xdr:nvSpPr>
      <xdr:spPr>
        <a:xfrm>
          <a:off x="7715250" y="1247776"/>
          <a:ext cx="981075" cy="581024"/>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238125</xdr:colOff>
      <xdr:row>68</xdr:row>
      <xdr:rowOff>57150</xdr:rowOff>
    </xdr:from>
    <xdr:to>
      <xdr:col>1</xdr:col>
      <xdr:colOff>866775</xdr:colOff>
      <xdr:row>74</xdr:row>
      <xdr:rowOff>40927</xdr:rowOff>
    </xdr:to>
    <xdr:pic>
      <xdr:nvPicPr>
        <xdr:cNvPr id="8" name="1 Imagen" descr="kdl logo (2).jpg">
          <a:extLst>
            <a:ext uri="{FF2B5EF4-FFF2-40B4-BE49-F238E27FC236}">
              <a16:creationId xmlns:a16="http://schemas.microsoft.com/office/drawing/2014/main" id="{F6DD0024-8E68-47D7-9504-6980B32A1B1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38125" y="57150"/>
          <a:ext cx="1390650"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180975</xdr:colOff>
      <xdr:row>68</xdr:row>
      <xdr:rowOff>66675</xdr:rowOff>
    </xdr:from>
    <xdr:to>
      <xdr:col>5</xdr:col>
      <xdr:colOff>904875</xdr:colOff>
      <xdr:row>72</xdr:row>
      <xdr:rowOff>19050</xdr:rowOff>
    </xdr:to>
    <xdr:sp macro="" textlink="">
      <xdr:nvSpPr>
        <xdr:cNvPr id="9" name="3 CuadroTexto">
          <a:extLst>
            <a:ext uri="{FF2B5EF4-FFF2-40B4-BE49-F238E27FC236}">
              <a16:creationId xmlns:a16="http://schemas.microsoft.com/office/drawing/2014/main" id="{A16408E8-647D-4A51-A9D5-2D9D8099B65C}"/>
            </a:ext>
          </a:extLst>
        </xdr:cNvPr>
        <xdr:cNvSpPr txBox="1"/>
      </xdr:nvSpPr>
      <xdr:spPr>
        <a:xfrm>
          <a:off x="8191500" y="66675"/>
          <a:ext cx="159067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xdr:col>
      <xdr:colOff>323849</xdr:colOff>
      <xdr:row>70</xdr:row>
      <xdr:rowOff>95250</xdr:rowOff>
    </xdr:from>
    <xdr:to>
      <xdr:col>4</xdr:col>
      <xdr:colOff>180974</xdr:colOff>
      <xdr:row>74</xdr:row>
      <xdr:rowOff>104775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2066924" y="419100"/>
          <a:ext cx="60483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A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a:t>
          </a:r>
          <a:r>
            <a:rPr lang="es-MX" sz="1100" baseline="0">
              <a:solidFill>
                <a:schemeClr val="dk1"/>
              </a:solidFill>
              <a:latin typeface="+mn-lt"/>
              <a:ea typeface="+mn-ea"/>
              <a:cs typeface="+mn-cs"/>
            </a:rPr>
            <a:t> </a:t>
          </a:r>
          <a:r>
            <a:rPr lang="es-MX" sz="1100" b="0" i="0" u="none" strike="noStrike">
              <a:solidFill>
                <a:schemeClr val="dk1"/>
              </a:solidFill>
              <a:latin typeface="+mn-lt"/>
              <a:ea typeface="+mn-ea"/>
              <a:cs typeface="+mn-cs"/>
            </a:rPr>
            <a:t>FU-4875A</a:t>
          </a:r>
          <a:r>
            <a:rPr lang="es-MX"/>
            <a:t>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6" name="3 CuadroTexto">
          <a:extLst>
            <a:ext uri="{FF2B5EF4-FFF2-40B4-BE49-F238E27FC236}">
              <a16:creationId xmlns:a16="http://schemas.microsoft.com/office/drawing/2014/main" id="{00000000-0008-0000-2A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BLANCA</a:t>
          </a:r>
          <a:r>
            <a:rPr lang="es-MX" sz="1100" baseline="0">
              <a:solidFill>
                <a:schemeClr val="dk1"/>
              </a:solidFill>
              <a:latin typeface="+mn-lt"/>
              <a:ea typeface="+mn-ea"/>
              <a:cs typeface="+mn-cs"/>
            </a:rPr>
            <a:t> </a:t>
          </a:r>
          <a:endParaRPr lang="es-MX"/>
        </a:p>
        <a:p>
          <a:pPr eaLnBrk="1" fontAlgn="auto" latinLnBrk="0" hangingPunct="1">
            <a:lnSpc>
              <a:spcPts val="900"/>
            </a:lnSpc>
          </a:pPr>
          <a:r>
            <a:rPr lang="es-MX" sz="1100" b="0" i="0" u="none" strike="noStrike">
              <a:solidFill>
                <a:schemeClr val="dk1"/>
              </a:solidFill>
              <a:latin typeface="+mn-lt"/>
              <a:ea typeface="+mn-ea"/>
              <a:cs typeface="+mn-cs"/>
            </a:rPr>
            <a:t>FU-2535-B</a:t>
          </a:r>
          <a:r>
            <a:rPr lang="es-MX"/>
            <a:t>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581024</xdr:colOff>
      <xdr:row>75</xdr:row>
      <xdr:rowOff>19049</xdr:rowOff>
    </xdr:from>
    <xdr:to>
      <xdr:col>4</xdr:col>
      <xdr:colOff>647700</xdr:colOff>
      <xdr:row>77</xdr:row>
      <xdr:rowOff>66674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A00-000007000000}"/>
            </a:ext>
          </a:extLst>
        </xdr:cNvPr>
        <xdr:cNvSpPr/>
      </xdr:nvSpPr>
      <xdr:spPr>
        <a:xfrm>
          <a:off x="7648574" y="1152524"/>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209550</xdr:colOff>
      <xdr:row>68</xdr:row>
      <xdr:rowOff>19050</xdr:rowOff>
    </xdr:from>
    <xdr:to>
      <xdr:col>1</xdr:col>
      <xdr:colOff>838200</xdr:colOff>
      <xdr:row>74</xdr:row>
      <xdr:rowOff>31402</xdr:rowOff>
    </xdr:to>
    <xdr:pic>
      <xdr:nvPicPr>
        <xdr:cNvPr id="8" name="1 Imagen" descr="kdl logo (2).jpg">
          <a:extLst>
            <a:ext uri="{FF2B5EF4-FFF2-40B4-BE49-F238E27FC236}">
              <a16:creationId xmlns:a16="http://schemas.microsoft.com/office/drawing/2014/main" id="{492E4BE4-CD27-44B0-B822-1EC282B7187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09550" y="19050"/>
          <a:ext cx="1390650"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295275</xdr:colOff>
      <xdr:row>68</xdr:row>
      <xdr:rowOff>85725</xdr:rowOff>
    </xdr:from>
    <xdr:to>
      <xdr:col>5</xdr:col>
      <xdr:colOff>876300</xdr:colOff>
      <xdr:row>72</xdr:row>
      <xdr:rowOff>66675</xdr:rowOff>
    </xdr:to>
    <xdr:sp macro="" textlink="">
      <xdr:nvSpPr>
        <xdr:cNvPr id="9" name="3 CuadroTexto">
          <a:extLst>
            <a:ext uri="{FF2B5EF4-FFF2-40B4-BE49-F238E27FC236}">
              <a16:creationId xmlns:a16="http://schemas.microsoft.com/office/drawing/2014/main" id="{25CCF8CC-9518-47BC-9FAD-7E366E811AC0}"/>
            </a:ext>
          </a:extLst>
        </xdr:cNvPr>
        <xdr:cNvSpPr txBox="1"/>
      </xdr:nvSpPr>
      <xdr:spPr>
        <a:xfrm>
          <a:off x="8229600" y="85725"/>
          <a:ext cx="14478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571500</xdr:colOff>
      <xdr:row>71</xdr:row>
      <xdr:rowOff>123825</xdr:rowOff>
    </xdr:from>
    <xdr:to>
      <xdr:col>4</xdr:col>
      <xdr:colOff>38100</xdr:colOff>
      <xdr:row>75</xdr:row>
      <xdr:rowOff>133350</xdr:rowOff>
    </xdr:to>
    <xdr:sp macro="" textlink="">
      <xdr:nvSpPr>
        <xdr:cNvPr id="3" name="2 CuadroTexto">
          <a:extLst>
            <a:ext uri="{FF2B5EF4-FFF2-40B4-BE49-F238E27FC236}">
              <a16:creationId xmlns:a16="http://schemas.microsoft.com/office/drawing/2014/main" id="{00000000-0008-0000-0500-000003000000}"/>
            </a:ext>
          </a:extLst>
        </xdr:cNvPr>
        <xdr:cNvSpPr txBox="1"/>
      </xdr:nvSpPr>
      <xdr:spPr>
        <a:xfrm>
          <a:off x="1924050" y="609600"/>
          <a:ext cx="6105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171450</xdr:colOff>
      <xdr:row>75</xdr:row>
      <xdr:rowOff>28575</xdr:rowOff>
    </xdr:from>
    <xdr:to>
      <xdr:col>2</xdr:col>
      <xdr:colOff>0</xdr:colOff>
      <xdr:row>77</xdr:row>
      <xdr:rowOff>57149</xdr:rowOff>
    </xdr:to>
    <xdr:sp macro="" textlink="">
      <xdr:nvSpPr>
        <xdr:cNvPr id="4" name="3 CuadroTexto">
          <a:extLst>
            <a:ext uri="{FF2B5EF4-FFF2-40B4-BE49-F238E27FC236}">
              <a16:creationId xmlns:a16="http://schemas.microsoft.com/office/drawing/2014/main" id="{00000000-0008-0000-0500-000004000000}"/>
            </a:ext>
          </a:extLst>
        </xdr:cNvPr>
        <xdr:cNvSpPr txBox="1"/>
      </xdr:nvSpPr>
      <xdr:spPr>
        <a:xfrm>
          <a:off x="171450" y="1162050"/>
          <a:ext cx="2533650"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C-02</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TRX420FE MODELO 2012 COLOR ROJO</a:t>
          </a:r>
          <a:endParaRPr lang="es-MX" b="1">
            <a:solidFill>
              <a:srgbClr val="FF0000"/>
            </a:solidFill>
          </a:endParaRPr>
        </a:p>
        <a:p>
          <a:endParaRPr lang="es-MX" sz="1100"/>
        </a:p>
      </xdr:txBody>
    </xdr:sp>
    <xdr:clientData/>
  </xdr:twoCellAnchor>
  <xdr:twoCellAnchor>
    <xdr:from>
      <xdr:col>0</xdr:col>
      <xdr:colOff>171450</xdr:colOff>
      <xdr:row>74</xdr:row>
      <xdr:rowOff>123825</xdr:rowOff>
    </xdr:from>
    <xdr:to>
      <xdr:col>2</xdr:col>
      <xdr:colOff>457200</xdr:colOff>
      <xdr:row>77</xdr:row>
      <xdr:rowOff>57149</xdr:rowOff>
    </xdr:to>
    <xdr:sp macro="" textlink="">
      <xdr:nvSpPr>
        <xdr:cNvPr id="6" name="3 CuadroTexto">
          <a:extLst>
            <a:ext uri="{FF2B5EF4-FFF2-40B4-BE49-F238E27FC236}">
              <a16:creationId xmlns:a16="http://schemas.microsoft.com/office/drawing/2014/main" id="{00000000-0008-0000-0500-000006000000}"/>
            </a:ext>
          </a:extLst>
        </xdr:cNvPr>
        <xdr:cNvSpPr txBox="1"/>
      </xdr:nvSpPr>
      <xdr:spPr>
        <a:xfrm>
          <a:off x="171450" y="1095375"/>
          <a:ext cx="1638300" cy="609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C-02</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TRX420FE MODELO 2012 COLOR ROJO</a:t>
          </a:r>
          <a:endParaRPr lang="es-MX" b="1">
            <a:solidFill>
              <a:srgbClr val="FF0000"/>
            </a:solidFill>
          </a:endParaRPr>
        </a:p>
        <a:p>
          <a:endParaRPr lang="es-MX" sz="1100"/>
        </a:p>
      </xdr:txBody>
    </xdr:sp>
    <xdr:clientData/>
  </xdr:twoCellAnchor>
  <xdr:twoCellAnchor>
    <xdr:from>
      <xdr:col>2</xdr:col>
      <xdr:colOff>5686424</xdr:colOff>
      <xdr:row>75</xdr:row>
      <xdr:rowOff>180974</xdr:rowOff>
    </xdr:from>
    <xdr:to>
      <xdr:col>3</xdr:col>
      <xdr:colOff>847725</xdr:colOff>
      <xdr:row>77</xdr:row>
      <xdr:rowOff>228599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500-000007000000}"/>
            </a:ext>
          </a:extLst>
        </xdr:cNvPr>
        <xdr:cNvSpPr/>
      </xdr:nvSpPr>
      <xdr:spPr>
        <a:xfrm>
          <a:off x="9582149" y="13144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257175</xdr:colOff>
      <xdr:row>68</xdr:row>
      <xdr:rowOff>76200</xdr:rowOff>
    </xdr:from>
    <xdr:to>
      <xdr:col>2</xdr:col>
      <xdr:colOff>285750</xdr:colOff>
      <xdr:row>74</xdr:row>
      <xdr:rowOff>88552</xdr:rowOff>
    </xdr:to>
    <xdr:pic>
      <xdr:nvPicPr>
        <xdr:cNvPr id="8" name="1 Imagen" descr="kdl logo (2).jpg">
          <a:extLst>
            <a:ext uri="{FF2B5EF4-FFF2-40B4-BE49-F238E27FC236}">
              <a16:creationId xmlns:a16="http://schemas.microsoft.com/office/drawing/2014/main" id="{3A649644-D4B3-4B42-BDD7-6E7B62A2786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57175" y="7620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123825</xdr:colOff>
      <xdr:row>68</xdr:row>
      <xdr:rowOff>76200</xdr:rowOff>
    </xdr:from>
    <xdr:to>
      <xdr:col>4</xdr:col>
      <xdr:colOff>2009775</xdr:colOff>
      <xdr:row>72</xdr:row>
      <xdr:rowOff>57150</xdr:rowOff>
    </xdr:to>
    <xdr:sp macro="" textlink="">
      <xdr:nvSpPr>
        <xdr:cNvPr id="9" name="3 CuadroTexto">
          <a:extLst>
            <a:ext uri="{FF2B5EF4-FFF2-40B4-BE49-F238E27FC236}">
              <a16:creationId xmlns:a16="http://schemas.microsoft.com/office/drawing/2014/main" id="{A3FF056C-93A2-4C0F-AE46-B20169D1DBAB}"/>
            </a:ext>
          </a:extLst>
        </xdr:cNvPr>
        <xdr:cNvSpPr txBox="1"/>
      </xdr:nvSpPr>
      <xdr:spPr>
        <a:xfrm>
          <a:off x="8115300" y="7620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371475</xdr:colOff>
      <xdr:row>71</xdr:row>
      <xdr:rowOff>0</xdr:rowOff>
    </xdr:from>
    <xdr:to>
      <xdr:col>4</xdr:col>
      <xdr:colOff>704850</xdr:colOff>
      <xdr:row>75</xdr:row>
      <xdr:rowOff>9525</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781175" y="485775"/>
          <a:ext cx="64389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p>
        <a:p>
          <a:pPr algn="ct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B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FU-4866-A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285750</xdr:colOff>
      <xdr:row>76</xdr:row>
      <xdr:rowOff>238125</xdr:rowOff>
    </xdr:to>
    <xdr:sp macro="" textlink="">
      <xdr:nvSpPr>
        <xdr:cNvPr id="6" name="3 CuadroTexto">
          <a:extLst>
            <a:ext uri="{FF2B5EF4-FFF2-40B4-BE49-F238E27FC236}">
              <a16:creationId xmlns:a16="http://schemas.microsoft.com/office/drawing/2014/main" id="{00000000-0008-0000-2B00-000006000000}"/>
            </a:ext>
          </a:extLst>
        </xdr:cNvPr>
        <xdr:cNvSpPr txBox="1"/>
      </xdr:nvSpPr>
      <xdr:spPr>
        <a:xfrm>
          <a:off x="123825" y="1076325"/>
          <a:ext cx="157162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FU-4866-A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257174</xdr:colOff>
      <xdr:row>75</xdr:row>
      <xdr:rowOff>133349</xdr:rowOff>
    </xdr:from>
    <xdr:to>
      <xdr:col>5</xdr:col>
      <xdr:colOff>552450</xdr:colOff>
      <xdr:row>77</xdr:row>
      <xdr:rowOff>180974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B00-000007000000}"/>
            </a:ext>
          </a:extLst>
        </xdr:cNvPr>
        <xdr:cNvSpPr/>
      </xdr:nvSpPr>
      <xdr:spPr>
        <a:xfrm>
          <a:off x="7772399" y="1266824"/>
          <a:ext cx="11620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209550</xdr:colOff>
      <xdr:row>0</xdr:row>
      <xdr:rowOff>0</xdr:rowOff>
    </xdr:from>
    <xdr:to>
      <xdr:col>2</xdr:col>
      <xdr:colOff>195955</xdr:colOff>
      <xdr:row>74</xdr:row>
      <xdr:rowOff>16088</xdr:rowOff>
    </xdr:to>
    <xdr:pic>
      <xdr:nvPicPr>
        <xdr:cNvPr id="9" name="Imagen 8">
          <a:extLst>
            <a:ext uri="{FF2B5EF4-FFF2-40B4-BE49-F238E27FC236}">
              <a16:creationId xmlns:a16="http://schemas.microsoft.com/office/drawing/2014/main" id="{4535D892-934B-7EC4-B634-18F27FBB5555}"/>
            </a:ext>
          </a:extLst>
        </xdr:cNvPr>
        <xdr:cNvPicPr>
          <a:picLocks noChangeAspect="1"/>
        </xdr:cNvPicPr>
      </xdr:nvPicPr>
      <xdr:blipFill>
        <a:blip xmlns:r="http://schemas.openxmlformats.org/officeDocument/2006/relationships" r:embed="rId2"/>
        <a:stretch>
          <a:fillRect/>
        </a:stretch>
      </xdr:blipFill>
      <xdr:spPr>
        <a:xfrm>
          <a:off x="209550" y="0"/>
          <a:ext cx="1396105" cy="987638"/>
        </a:xfrm>
        <a:prstGeom prst="rect">
          <a:avLst/>
        </a:prstGeom>
      </xdr:spPr>
    </xdr:pic>
    <xdr:clientData/>
  </xdr:twoCellAnchor>
  <xdr:twoCellAnchor editAs="oneCell">
    <xdr:from>
      <xdr:col>4</xdr:col>
      <xdr:colOff>819150</xdr:colOff>
      <xdr:row>68</xdr:row>
      <xdr:rowOff>104775</xdr:rowOff>
    </xdr:from>
    <xdr:to>
      <xdr:col>6</xdr:col>
      <xdr:colOff>548767</xdr:colOff>
      <xdr:row>72</xdr:row>
      <xdr:rowOff>97210</xdr:rowOff>
    </xdr:to>
    <xdr:pic>
      <xdr:nvPicPr>
        <xdr:cNvPr id="11" name="Imagen 10">
          <a:extLst>
            <a:ext uri="{FF2B5EF4-FFF2-40B4-BE49-F238E27FC236}">
              <a16:creationId xmlns:a16="http://schemas.microsoft.com/office/drawing/2014/main" id="{D0235EB5-5C47-01B7-E14C-82B887AF103E}"/>
            </a:ext>
          </a:extLst>
        </xdr:cNvPr>
        <xdr:cNvPicPr>
          <a:picLocks noChangeAspect="1"/>
        </xdr:cNvPicPr>
      </xdr:nvPicPr>
      <xdr:blipFill>
        <a:blip xmlns:r="http://schemas.openxmlformats.org/officeDocument/2006/relationships" r:embed="rId3"/>
        <a:stretch>
          <a:fillRect/>
        </a:stretch>
      </xdr:blipFill>
      <xdr:spPr>
        <a:xfrm>
          <a:off x="8334375" y="104775"/>
          <a:ext cx="1463167" cy="64013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2</xdr:col>
      <xdr:colOff>190500</xdr:colOff>
      <xdr:row>70</xdr:row>
      <xdr:rowOff>133350</xdr:rowOff>
    </xdr:from>
    <xdr:to>
      <xdr:col>4</xdr:col>
      <xdr:colOff>209550</xdr:colOff>
      <xdr:row>74</xdr:row>
      <xdr:rowOff>142875</xdr:rowOff>
    </xdr:to>
    <xdr:sp macro="" textlink="">
      <xdr:nvSpPr>
        <xdr:cNvPr id="2" name="1 CuadroTexto">
          <a:extLst>
            <a:ext uri="{FF2B5EF4-FFF2-40B4-BE49-F238E27FC236}">
              <a16:creationId xmlns:a16="http://schemas.microsoft.com/office/drawing/2014/main" id="{00000000-0008-0000-2C00-000002000000}"/>
            </a:ext>
          </a:extLst>
        </xdr:cNvPr>
        <xdr:cNvSpPr txBox="1"/>
      </xdr:nvSpPr>
      <xdr:spPr>
        <a:xfrm>
          <a:off x="1600200" y="457200"/>
          <a:ext cx="62103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75</xdr:row>
      <xdr:rowOff>76200</xdr:rowOff>
    </xdr:from>
    <xdr:to>
      <xdr:col>2</xdr:col>
      <xdr:colOff>304800</xdr:colOff>
      <xdr:row>77</xdr:row>
      <xdr:rowOff>57150</xdr:rowOff>
    </xdr:to>
    <xdr:sp macro="" textlink="">
      <xdr:nvSpPr>
        <xdr:cNvPr id="6" name="3 CuadroTexto">
          <a:extLst>
            <a:ext uri="{FF2B5EF4-FFF2-40B4-BE49-F238E27FC236}">
              <a16:creationId xmlns:a16="http://schemas.microsoft.com/office/drawing/2014/main" id="{00000000-0008-0000-2C00-000006000000}"/>
            </a:ext>
          </a:extLst>
        </xdr:cNvPr>
        <xdr:cNvSpPr txBox="1"/>
      </xdr:nvSpPr>
      <xdr:spPr>
        <a:xfrm>
          <a:off x="123825" y="1209675"/>
          <a:ext cx="15906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CHEVROLET</a:t>
          </a:r>
          <a:r>
            <a:rPr lang="es-MX" sz="1100" baseline="0">
              <a:solidFill>
                <a:schemeClr val="dk1"/>
              </a:solidFill>
              <a:latin typeface="+mn-lt"/>
              <a:ea typeface="+mn-ea"/>
              <a:cs typeface="+mn-cs"/>
            </a:rPr>
            <a:t> SILVERADO</a:t>
          </a:r>
          <a:r>
            <a:rPr lang="es-MX" sz="1100">
              <a:solidFill>
                <a:schemeClr val="dk1"/>
              </a:solidFill>
              <a:latin typeface="+mn-lt"/>
              <a:ea typeface="+mn-ea"/>
              <a:cs typeface="+mn-cs"/>
            </a:rPr>
            <a:t>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FU-4412-A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800099</xdr:colOff>
      <xdr:row>75</xdr:row>
      <xdr:rowOff>66674</xdr:rowOff>
    </xdr:from>
    <xdr:to>
      <xdr:col>5</xdr:col>
      <xdr:colOff>323850</xdr:colOff>
      <xdr:row>77</xdr:row>
      <xdr:rowOff>114299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C00-000007000000}"/>
            </a:ext>
          </a:extLst>
        </xdr:cNvPr>
        <xdr:cNvSpPr/>
      </xdr:nvSpPr>
      <xdr:spPr>
        <a:xfrm>
          <a:off x="7534274" y="1200149"/>
          <a:ext cx="125730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xdr:from>
      <xdr:col>4</xdr:col>
      <xdr:colOff>361951</xdr:colOff>
      <xdr:row>68</xdr:row>
      <xdr:rowOff>85725</xdr:rowOff>
    </xdr:from>
    <xdr:to>
      <xdr:col>5</xdr:col>
      <xdr:colOff>1038226</xdr:colOff>
      <xdr:row>72</xdr:row>
      <xdr:rowOff>66675</xdr:rowOff>
    </xdr:to>
    <xdr:sp macro="" textlink="">
      <xdr:nvSpPr>
        <xdr:cNvPr id="9" name="3 CuadroTexto">
          <a:extLst>
            <a:ext uri="{FF2B5EF4-FFF2-40B4-BE49-F238E27FC236}">
              <a16:creationId xmlns:a16="http://schemas.microsoft.com/office/drawing/2014/main" id="{8D5EE8F8-B21A-4475-86C4-A995A7E86026}"/>
            </a:ext>
          </a:extLst>
        </xdr:cNvPr>
        <xdr:cNvSpPr txBox="1"/>
      </xdr:nvSpPr>
      <xdr:spPr>
        <a:xfrm>
          <a:off x="7962901" y="85725"/>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twoCellAnchor editAs="oneCell">
    <xdr:from>
      <xdr:col>0</xdr:col>
      <xdr:colOff>152400</xdr:colOff>
      <xdr:row>68</xdr:row>
      <xdr:rowOff>19050</xdr:rowOff>
    </xdr:from>
    <xdr:to>
      <xdr:col>2</xdr:col>
      <xdr:colOff>138805</xdr:colOff>
      <xdr:row>74</xdr:row>
      <xdr:rowOff>35138</xdr:rowOff>
    </xdr:to>
    <xdr:pic>
      <xdr:nvPicPr>
        <xdr:cNvPr id="11" name="Imagen 10">
          <a:extLst>
            <a:ext uri="{FF2B5EF4-FFF2-40B4-BE49-F238E27FC236}">
              <a16:creationId xmlns:a16="http://schemas.microsoft.com/office/drawing/2014/main" id="{0F4C091A-053E-4895-558E-629320A08F2B}"/>
            </a:ext>
          </a:extLst>
        </xdr:cNvPr>
        <xdr:cNvPicPr>
          <a:picLocks noChangeAspect="1"/>
        </xdr:cNvPicPr>
      </xdr:nvPicPr>
      <xdr:blipFill>
        <a:blip xmlns:r="http://schemas.openxmlformats.org/officeDocument/2006/relationships" r:embed="rId2"/>
        <a:stretch>
          <a:fillRect/>
        </a:stretch>
      </xdr:blipFill>
      <xdr:spPr>
        <a:xfrm>
          <a:off x="152400" y="19050"/>
          <a:ext cx="1396105" cy="9876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266700</xdr:colOff>
      <xdr:row>71</xdr:row>
      <xdr:rowOff>9525</xdr:rowOff>
    </xdr:from>
    <xdr:to>
      <xdr:col>4</xdr:col>
      <xdr:colOff>304800</xdr:colOff>
      <xdr:row>75</xdr:row>
      <xdr:rowOff>19050</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676400" y="495300"/>
          <a:ext cx="622935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D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FV-5396-A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104774</xdr:rowOff>
    </xdr:from>
    <xdr:to>
      <xdr:col>2</xdr:col>
      <xdr:colOff>152400</xdr:colOff>
      <xdr:row>77</xdr:row>
      <xdr:rowOff>47624</xdr:rowOff>
    </xdr:to>
    <xdr:sp macro="" textlink="">
      <xdr:nvSpPr>
        <xdr:cNvPr id="6" name="3 CuadroTexto">
          <a:extLst>
            <a:ext uri="{FF2B5EF4-FFF2-40B4-BE49-F238E27FC236}">
              <a16:creationId xmlns:a16="http://schemas.microsoft.com/office/drawing/2014/main" id="{00000000-0008-0000-2D00-000006000000}"/>
            </a:ext>
          </a:extLst>
        </xdr:cNvPr>
        <xdr:cNvSpPr txBox="1"/>
      </xdr:nvSpPr>
      <xdr:spPr>
        <a:xfrm>
          <a:off x="123825" y="1076324"/>
          <a:ext cx="1438275" cy="619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FV-5396-A</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19050</xdr:colOff>
      <xdr:row>75</xdr:row>
      <xdr:rowOff>142874</xdr:rowOff>
    </xdr:from>
    <xdr:to>
      <xdr:col>5</xdr:col>
      <xdr:colOff>323851</xdr:colOff>
      <xdr:row>77</xdr:row>
      <xdr:rowOff>190499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D00-000007000000}"/>
            </a:ext>
          </a:extLst>
        </xdr:cNvPr>
        <xdr:cNvSpPr/>
      </xdr:nvSpPr>
      <xdr:spPr>
        <a:xfrm>
          <a:off x="7620000" y="1276349"/>
          <a:ext cx="1171576"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161925</xdr:colOff>
      <xdr:row>0</xdr:row>
      <xdr:rowOff>0</xdr:rowOff>
    </xdr:from>
    <xdr:to>
      <xdr:col>2</xdr:col>
      <xdr:colOff>148330</xdr:colOff>
      <xdr:row>74</xdr:row>
      <xdr:rowOff>16088</xdr:rowOff>
    </xdr:to>
    <xdr:pic>
      <xdr:nvPicPr>
        <xdr:cNvPr id="9" name="Imagen 8">
          <a:extLst>
            <a:ext uri="{FF2B5EF4-FFF2-40B4-BE49-F238E27FC236}">
              <a16:creationId xmlns:a16="http://schemas.microsoft.com/office/drawing/2014/main" id="{559E2D4D-0784-4CEE-BDC6-730C3429F546}"/>
            </a:ext>
          </a:extLst>
        </xdr:cNvPr>
        <xdr:cNvPicPr>
          <a:picLocks noChangeAspect="1"/>
        </xdr:cNvPicPr>
      </xdr:nvPicPr>
      <xdr:blipFill>
        <a:blip xmlns:r="http://schemas.openxmlformats.org/officeDocument/2006/relationships" r:embed="rId2"/>
        <a:stretch>
          <a:fillRect/>
        </a:stretch>
      </xdr:blipFill>
      <xdr:spPr>
        <a:xfrm>
          <a:off x="161925" y="0"/>
          <a:ext cx="1396105" cy="987638"/>
        </a:xfrm>
        <a:prstGeom prst="rect">
          <a:avLst/>
        </a:prstGeom>
      </xdr:spPr>
    </xdr:pic>
    <xdr:clientData/>
  </xdr:twoCellAnchor>
  <xdr:twoCellAnchor>
    <xdr:from>
      <xdr:col>4</xdr:col>
      <xdr:colOff>495300</xdr:colOff>
      <xdr:row>68</xdr:row>
      <xdr:rowOff>142875</xdr:rowOff>
    </xdr:from>
    <xdr:to>
      <xdr:col>5</xdr:col>
      <xdr:colOff>1171575</xdr:colOff>
      <xdr:row>72</xdr:row>
      <xdr:rowOff>123825</xdr:rowOff>
    </xdr:to>
    <xdr:sp macro="" textlink="">
      <xdr:nvSpPr>
        <xdr:cNvPr id="11" name="3 CuadroTexto">
          <a:extLst>
            <a:ext uri="{FF2B5EF4-FFF2-40B4-BE49-F238E27FC236}">
              <a16:creationId xmlns:a16="http://schemas.microsoft.com/office/drawing/2014/main" id="{ABDB0AD7-98FD-4EA5-B8DB-09925774995E}"/>
            </a:ext>
          </a:extLst>
        </xdr:cNvPr>
        <xdr:cNvSpPr txBox="1"/>
      </xdr:nvSpPr>
      <xdr:spPr>
        <a:xfrm>
          <a:off x="8096250" y="142875"/>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2</xdr:col>
      <xdr:colOff>1419225</xdr:colOff>
      <xdr:row>71</xdr:row>
      <xdr:rowOff>123825</xdr:rowOff>
    </xdr:from>
    <xdr:to>
      <xdr:col>6</xdr:col>
      <xdr:colOff>333375</xdr:colOff>
      <xdr:row>75</xdr:row>
      <xdr:rowOff>133350</xdr:rowOff>
    </xdr:to>
    <xdr:sp macro="" textlink="">
      <xdr:nvSpPr>
        <xdr:cNvPr id="3" name="2 CuadroTexto">
          <a:extLst>
            <a:ext uri="{FF2B5EF4-FFF2-40B4-BE49-F238E27FC236}">
              <a16:creationId xmlns:a16="http://schemas.microsoft.com/office/drawing/2014/main" id="{00000000-0008-0000-2E00-000003000000}"/>
            </a:ext>
          </a:extLst>
        </xdr:cNvPr>
        <xdr:cNvSpPr txBox="1"/>
      </xdr:nvSpPr>
      <xdr:spPr>
        <a:xfrm>
          <a:off x="2781300" y="609600"/>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74</xdr:row>
      <xdr:rowOff>104775</xdr:rowOff>
    </xdr:from>
    <xdr:to>
      <xdr:col>2</xdr:col>
      <xdr:colOff>1343025</xdr:colOff>
      <xdr:row>76</xdr:row>
      <xdr:rowOff>180975</xdr:rowOff>
    </xdr:to>
    <xdr:sp macro="" textlink="">
      <xdr:nvSpPr>
        <xdr:cNvPr id="4" name="3 CuadroTexto">
          <a:extLst>
            <a:ext uri="{FF2B5EF4-FFF2-40B4-BE49-F238E27FC236}">
              <a16:creationId xmlns:a16="http://schemas.microsoft.com/office/drawing/2014/main" id="{00000000-0008-0000-2E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1">
              <a:solidFill>
                <a:schemeClr val="dk1"/>
              </a:solidFill>
              <a:latin typeface="+mn-lt"/>
              <a:ea typeface="+mn-ea"/>
              <a:cs typeface="+mn-cs"/>
            </a:rPr>
            <a:t>MITSUBISHI L200 </a:t>
          </a:r>
          <a:r>
            <a:rPr lang="es-MX" sz="1100">
              <a:solidFill>
                <a:schemeClr val="dk1"/>
              </a:solidFill>
              <a:latin typeface="+mn-lt"/>
              <a:ea typeface="+mn-ea"/>
              <a:cs typeface="+mn-cs"/>
            </a:rPr>
            <a:t>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b="1">
              <a:solidFill>
                <a:schemeClr val="dk1"/>
              </a:solidFill>
              <a:latin typeface="+mn-lt"/>
              <a:ea typeface="+mn-ea"/>
              <a:cs typeface="+mn-cs"/>
            </a:rPr>
            <a:t>PLACAS      </a:t>
          </a:r>
          <a:r>
            <a:rPr lang="es-MX" sz="1100">
              <a:solidFill>
                <a:schemeClr val="dk1"/>
              </a:solidFill>
              <a:latin typeface="+mn-lt"/>
              <a:ea typeface="+mn-ea"/>
              <a:cs typeface="+mn-cs"/>
            </a:rPr>
            <a:t> FV-5395-A</a:t>
          </a:r>
        </a:p>
        <a:p>
          <a:pPr eaLnBrk="1" fontAlgn="auto" latinLnBrk="0" hangingPunct="1">
            <a:lnSpc>
              <a:spcPts val="900"/>
            </a:lnSpc>
          </a:pPr>
          <a:r>
            <a:rPr lang="es-MX" b="1"/>
            <a:t>No. SERIE </a:t>
          </a:r>
          <a:r>
            <a:rPr lang="es-MX"/>
            <a:t>- </a:t>
          </a:r>
          <a:r>
            <a:rPr lang="es-MX" sz="1100" b="0" i="0" u="none" strike="noStrike">
              <a:solidFill>
                <a:schemeClr val="dk1"/>
              </a:solidFill>
              <a:latin typeface="+mn-lt"/>
              <a:ea typeface="+mn-ea"/>
              <a:cs typeface="+mn-cs"/>
            </a:rPr>
            <a:t>MMBNL45K0HH083144</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72</xdr:row>
      <xdr:rowOff>66674</xdr:rowOff>
    </xdr:from>
    <xdr:to>
      <xdr:col>7</xdr:col>
      <xdr:colOff>638175</xdr:colOff>
      <xdr:row>75</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2E00-000005000000}"/>
            </a:ext>
          </a:extLst>
        </xdr:cNvPr>
        <xdr:cNvSpPr/>
      </xdr:nvSpPr>
      <xdr:spPr>
        <a:xfrm>
          <a:off x="10096499"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1419225</xdr:colOff>
      <xdr:row>71</xdr:row>
      <xdr:rowOff>123825</xdr:rowOff>
    </xdr:from>
    <xdr:to>
      <xdr:col>6</xdr:col>
      <xdr:colOff>333375</xdr:colOff>
      <xdr:row>75</xdr:row>
      <xdr:rowOff>133350</xdr:rowOff>
    </xdr:to>
    <xdr:sp macro="" textlink="">
      <xdr:nvSpPr>
        <xdr:cNvPr id="2" name="2 CuadroTexto">
          <a:extLst>
            <a:ext uri="{FF2B5EF4-FFF2-40B4-BE49-F238E27FC236}">
              <a16:creationId xmlns:a16="http://schemas.microsoft.com/office/drawing/2014/main" id="{00000000-0008-0000-2E00-000002000000}"/>
            </a:ext>
          </a:extLst>
        </xdr:cNvPr>
        <xdr:cNvSpPr txBox="1"/>
      </xdr:nvSpPr>
      <xdr:spPr>
        <a:xfrm>
          <a:off x="2781300" y="609600"/>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74</xdr:row>
      <xdr:rowOff>104775</xdr:rowOff>
    </xdr:from>
    <xdr:to>
      <xdr:col>2</xdr:col>
      <xdr:colOff>1343025</xdr:colOff>
      <xdr:row>76</xdr:row>
      <xdr:rowOff>180975</xdr:rowOff>
    </xdr:to>
    <xdr:sp macro="" textlink="">
      <xdr:nvSpPr>
        <xdr:cNvPr id="6" name="3 CuadroTexto">
          <a:extLst>
            <a:ext uri="{FF2B5EF4-FFF2-40B4-BE49-F238E27FC236}">
              <a16:creationId xmlns:a16="http://schemas.microsoft.com/office/drawing/2014/main" id="{00000000-0008-0000-2E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1">
              <a:solidFill>
                <a:schemeClr val="dk1"/>
              </a:solidFill>
              <a:latin typeface="+mn-lt"/>
              <a:ea typeface="+mn-ea"/>
              <a:cs typeface="+mn-cs"/>
            </a:rPr>
            <a:t>MITSUBISHI L200 </a:t>
          </a:r>
          <a:r>
            <a:rPr lang="es-MX" sz="1100">
              <a:solidFill>
                <a:schemeClr val="dk1"/>
              </a:solidFill>
              <a:latin typeface="+mn-lt"/>
              <a:ea typeface="+mn-ea"/>
              <a:cs typeface="+mn-cs"/>
            </a:rPr>
            <a:t>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b="1">
              <a:solidFill>
                <a:schemeClr val="dk1"/>
              </a:solidFill>
              <a:latin typeface="+mn-lt"/>
              <a:ea typeface="+mn-ea"/>
              <a:cs typeface="+mn-cs"/>
            </a:rPr>
            <a:t>PLACAS      </a:t>
          </a:r>
          <a:r>
            <a:rPr lang="es-MX" sz="1100">
              <a:solidFill>
                <a:schemeClr val="dk1"/>
              </a:solidFill>
              <a:latin typeface="+mn-lt"/>
              <a:ea typeface="+mn-ea"/>
              <a:cs typeface="+mn-cs"/>
            </a:rPr>
            <a:t> FV-5395-A</a:t>
          </a:r>
        </a:p>
        <a:p>
          <a:pPr eaLnBrk="1" fontAlgn="auto" latinLnBrk="0" hangingPunct="1">
            <a:lnSpc>
              <a:spcPts val="900"/>
            </a:lnSpc>
          </a:pPr>
          <a:r>
            <a:rPr lang="es-MX" b="1"/>
            <a:t>No. SERIE </a:t>
          </a:r>
          <a:r>
            <a:rPr lang="es-MX"/>
            <a:t>- </a:t>
          </a:r>
          <a:r>
            <a:rPr lang="es-MX" sz="1100" b="0" i="0" u="none" strike="noStrike">
              <a:solidFill>
                <a:schemeClr val="dk1"/>
              </a:solidFill>
              <a:latin typeface="+mn-lt"/>
              <a:ea typeface="+mn-ea"/>
              <a:cs typeface="+mn-cs"/>
            </a:rPr>
            <a:t>MMBNL45K0HH083144</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72</xdr:row>
      <xdr:rowOff>66674</xdr:rowOff>
    </xdr:from>
    <xdr:to>
      <xdr:col>7</xdr:col>
      <xdr:colOff>638175</xdr:colOff>
      <xdr:row>75</xdr:row>
      <xdr:rowOff>142874</xdr:rowOff>
    </xdr:to>
    <xdr:sp macro="" textlink="">
      <xdr:nvSpPr>
        <xdr:cNvPr id="7" name="4 Flecha izquierda">
          <a:hlinkClick xmlns:r="http://schemas.openxmlformats.org/officeDocument/2006/relationships" r:id="rId2"/>
          <a:extLst>
            <a:ext uri="{FF2B5EF4-FFF2-40B4-BE49-F238E27FC236}">
              <a16:creationId xmlns:a16="http://schemas.microsoft.com/office/drawing/2014/main" id="{00000000-0008-0000-2E00-000007000000}"/>
            </a:ext>
          </a:extLst>
        </xdr:cNvPr>
        <xdr:cNvSpPr/>
      </xdr:nvSpPr>
      <xdr:spPr>
        <a:xfrm>
          <a:off x="10096499"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1</xdr:row>
      <xdr:rowOff>0</xdr:rowOff>
    </xdr:from>
    <xdr:to>
      <xdr:col>1</xdr:col>
      <xdr:colOff>811317</xdr:colOff>
      <xdr:row>75</xdr:row>
      <xdr:rowOff>29633</xdr:rowOff>
    </xdr:to>
    <xdr:pic>
      <xdr:nvPicPr>
        <xdr:cNvPr id="10" name="9 Imagen">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209550</xdr:colOff>
      <xdr:row>70</xdr:row>
      <xdr:rowOff>19050</xdr:rowOff>
    </xdr:from>
    <xdr:to>
      <xdr:col>4</xdr:col>
      <xdr:colOff>228600</xdr:colOff>
      <xdr:row>74</xdr:row>
      <xdr:rowOff>28575</xdr:rowOff>
    </xdr:to>
    <xdr:sp macro="" textlink="">
      <xdr:nvSpPr>
        <xdr:cNvPr id="3" name="2 CuadroTexto">
          <a:extLst>
            <a:ext uri="{FF2B5EF4-FFF2-40B4-BE49-F238E27FC236}">
              <a16:creationId xmlns:a16="http://schemas.microsoft.com/office/drawing/2014/main" id="{00000000-0008-0000-2F00-000003000000}"/>
            </a:ext>
          </a:extLst>
        </xdr:cNvPr>
        <xdr:cNvSpPr txBox="1"/>
      </xdr:nvSpPr>
      <xdr:spPr>
        <a:xfrm>
          <a:off x="1571625" y="342900"/>
          <a:ext cx="62103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2F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6" name="3 CuadroTexto">
          <a:extLst>
            <a:ext uri="{FF2B5EF4-FFF2-40B4-BE49-F238E27FC236}">
              <a16:creationId xmlns:a16="http://schemas.microsoft.com/office/drawing/2014/main" id="{00000000-0008-0000-2F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533399</xdr:colOff>
      <xdr:row>75</xdr:row>
      <xdr:rowOff>38099</xdr:rowOff>
    </xdr:from>
    <xdr:to>
      <xdr:col>5</xdr:col>
      <xdr:colOff>304800</xdr:colOff>
      <xdr:row>77</xdr:row>
      <xdr:rowOff>85724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2F00-000007000000}"/>
            </a:ext>
          </a:extLst>
        </xdr:cNvPr>
        <xdr:cNvSpPr/>
      </xdr:nvSpPr>
      <xdr:spPr>
        <a:xfrm>
          <a:off x="7219949" y="1171574"/>
          <a:ext cx="15049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xdr:from>
      <xdr:col>5</xdr:col>
      <xdr:colOff>0</xdr:colOff>
      <xdr:row>68</xdr:row>
      <xdr:rowOff>133350</xdr:rowOff>
    </xdr:from>
    <xdr:to>
      <xdr:col>5</xdr:col>
      <xdr:colOff>1543050</xdr:colOff>
      <xdr:row>72</xdr:row>
      <xdr:rowOff>114300</xdr:rowOff>
    </xdr:to>
    <xdr:sp macro="" textlink="">
      <xdr:nvSpPr>
        <xdr:cNvPr id="8" name="3 CuadroTexto">
          <a:extLst>
            <a:ext uri="{FF2B5EF4-FFF2-40B4-BE49-F238E27FC236}">
              <a16:creationId xmlns:a16="http://schemas.microsoft.com/office/drawing/2014/main" id="{A6511CCD-F601-4F38-B672-5167E95BA5E6}"/>
            </a:ext>
          </a:extLst>
        </xdr:cNvPr>
        <xdr:cNvSpPr txBox="1"/>
      </xdr:nvSpPr>
      <xdr:spPr>
        <a:xfrm>
          <a:off x="8420100" y="133350"/>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twoCellAnchor editAs="oneCell">
    <xdr:from>
      <xdr:col>0</xdr:col>
      <xdr:colOff>28575</xdr:colOff>
      <xdr:row>68</xdr:row>
      <xdr:rowOff>28575</xdr:rowOff>
    </xdr:from>
    <xdr:to>
      <xdr:col>2</xdr:col>
      <xdr:colOff>62605</xdr:colOff>
      <xdr:row>74</xdr:row>
      <xdr:rowOff>44663</xdr:rowOff>
    </xdr:to>
    <xdr:pic>
      <xdr:nvPicPr>
        <xdr:cNvPr id="9" name="Imagen 8">
          <a:extLst>
            <a:ext uri="{FF2B5EF4-FFF2-40B4-BE49-F238E27FC236}">
              <a16:creationId xmlns:a16="http://schemas.microsoft.com/office/drawing/2014/main" id="{94A32D82-18F7-4FC4-8CAB-EE2742183736}"/>
            </a:ext>
          </a:extLst>
        </xdr:cNvPr>
        <xdr:cNvPicPr>
          <a:picLocks noChangeAspect="1"/>
        </xdr:cNvPicPr>
      </xdr:nvPicPr>
      <xdr:blipFill>
        <a:blip xmlns:r="http://schemas.openxmlformats.org/officeDocument/2006/relationships" r:embed="rId2"/>
        <a:stretch>
          <a:fillRect/>
        </a:stretch>
      </xdr:blipFill>
      <xdr:spPr>
        <a:xfrm>
          <a:off x="28575" y="28575"/>
          <a:ext cx="1396105" cy="9876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190499</xdr:colOff>
      <xdr:row>71</xdr:row>
      <xdr:rowOff>0</xdr:rowOff>
    </xdr:from>
    <xdr:to>
      <xdr:col>3</xdr:col>
      <xdr:colOff>838199</xdr:colOff>
      <xdr:row>75</xdr:row>
      <xdr:rowOff>9525</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1552574" y="485775"/>
          <a:ext cx="5972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30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r>
            <a:rPr lang="es-MX" sz="1100">
              <a:solidFill>
                <a:schemeClr val="dk1"/>
              </a:solidFill>
              <a:latin typeface="+mn-lt"/>
              <a:ea typeface="+mn-ea"/>
              <a:cs typeface="+mn-cs"/>
            </a:rPr>
            <a:t>MONTACARGAS CATERPILLAR</a:t>
          </a:r>
          <a:r>
            <a:rPr lang="es-MX" sz="1100" baseline="0">
              <a:solidFill>
                <a:schemeClr val="dk1"/>
              </a:solidFill>
              <a:latin typeface="+mn-lt"/>
              <a:ea typeface="+mn-ea"/>
              <a:cs typeface="+mn-cs"/>
            </a:rPr>
            <a:t> GP625</a:t>
          </a:r>
        </a:p>
        <a:p>
          <a:pPr marL="0" marR="0" indent="0" defTabSz="914400" eaLnBrk="1" fontAlgn="auto" latinLnBrk="0" hangingPunct="1">
            <a:lnSpc>
              <a:spcPts val="800"/>
            </a:lnSpc>
            <a:spcBef>
              <a:spcPts val="0"/>
            </a:spcBef>
            <a:spcAft>
              <a:spcPts val="0"/>
            </a:spcAft>
            <a:buClrTx/>
            <a:buSzTx/>
            <a:buFontTx/>
            <a:buNone/>
            <a:tabLst/>
            <a:defRPr/>
          </a:pPr>
          <a:r>
            <a:rPr lang="es-MX" sz="1100" baseline="0">
              <a:solidFill>
                <a:schemeClr val="dk1"/>
              </a:solidFill>
              <a:latin typeface="+mn-lt"/>
              <a:ea typeface="+mn-ea"/>
              <a:cs typeface="+mn-cs"/>
            </a:rPr>
            <a:t>AMARILLO	</a:t>
          </a: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6" name="3 CuadroTexto">
          <a:extLst>
            <a:ext uri="{FF2B5EF4-FFF2-40B4-BE49-F238E27FC236}">
              <a16:creationId xmlns:a16="http://schemas.microsoft.com/office/drawing/2014/main" id="{00000000-0008-0000-30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r>
            <a:rPr lang="es-MX" sz="1100">
              <a:solidFill>
                <a:schemeClr val="dk1"/>
              </a:solidFill>
              <a:latin typeface="+mn-lt"/>
              <a:ea typeface="+mn-ea"/>
              <a:cs typeface="+mn-cs"/>
            </a:rPr>
            <a:t>MONTACARGAS CATERPILLAR</a:t>
          </a:r>
          <a:r>
            <a:rPr lang="es-MX" sz="1100" baseline="0">
              <a:solidFill>
                <a:schemeClr val="dk1"/>
              </a:solidFill>
              <a:latin typeface="+mn-lt"/>
              <a:ea typeface="+mn-ea"/>
              <a:cs typeface="+mn-cs"/>
            </a:rPr>
            <a:t> GP625</a:t>
          </a:r>
        </a:p>
        <a:p>
          <a:pPr marL="0" marR="0" indent="0" defTabSz="914400" eaLnBrk="1" fontAlgn="auto" latinLnBrk="0" hangingPunct="1">
            <a:lnSpc>
              <a:spcPts val="800"/>
            </a:lnSpc>
            <a:spcBef>
              <a:spcPts val="0"/>
            </a:spcBef>
            <a:spcAft>
              <a:spcPts val="0"/>
            </a:spcAft>
            <a:buClrTx/>
            <a:buSzTx/>
            <a:buFontTx/>
            <a:buNone/>
            <a:tabLst/>
            <a:defRPr/>
          </a:pPr>
          <a:r>
            <a:rPr lang="es-MX" sz="1100" baseline="0">
              <a:solidFill>
                <a:schemeClr val="dk1"/>
              </a:solidFill>
              <a:latin typeface="+mn-lt"/>
              <a:ea typeface="+mn-ea"/>
              <a:cs typeface="+mn-cs"/>
            </a:rPr>
            <a:t>AMARILLO	</a:t>
          </a: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533399</xdr:colOff>
      <xdr:row>75</xdr:row>
      <xdr:rowOff>66674</xdr:rowOff>
    </xdr:from>
    <xdr:to>
      <xdr:col>5</xdr:col>
      <xdr:colOff>0</xdr:colOff>
      <xdr:row>77</xdr:row>
      <xdr:rowOff>114299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000-000007000000}"/>
            </a:ext>
          </a:extLst>
        </xdr:cNvPr>
        <xdr:cNvSpPr/>
      </xdr:nvSpPr>
      <xdr:spPr>
        <a:xfrm>
          <a:off x="7219949" y="1200149"/>
          <a:ext cx="12001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47625</xdr:colOff>
      <xdr:row>0</xdr:row>
      <xdr:rowOff>0</xdr:rowOff>
    </xdr:from>
    <xdr:to>
      <xdr:col>2</xdr:col>
      <xdr:colOff>81655</xdr:colOff>
      <xdr:row>74</xdr:row>
      <xdr:rowOff>16088</xdr:rowOff>
    </xdr:to>
    <xdr:pic>
      <xdr:nvPicPr>
        <xdr:cNvPr id="8" name="Imagen 7">
          <a:extLst>
            <a:ext uri="{FF2B5EF4-FFF2-40B4-BE49-F238E27FC236}">
              <a16:creationId xmlns:a16="http://schemas.microsoft.com/office/drawing/2014/main" id="{83AF4F4F-7BF7-4ABD-8DC9-3C0D302ACBDD}"/>
            </a:ext>
          </a:extLst>
        </xdr:cNvPr>
        <xdr:cNvPicPr>
          <a:picLocks noChangeAspect="1"/>
        </xdr:cNvPicPr>
      </xdr:nvPicPr>
      <xdr:blipFill>
        <a:blip xmlns:r="http://schemas.openxmlformats.org/officeDocument/2006/relationships" r:embed="rId2"/>
        <a:stretch>
          <a:fillRect/>
        </a:stretch>
      </xdr:blipFill>
      <xdr:spPr>
        <a:xfrm>
          <a:off x="47625" y="0"/>
          <a:ext cx="1396105" cy="987638"/>
        </a:xfrm>
        <a:prstGeom prst="rect">
          <a:avLst/>
        </a:prstGeom>
      </xdr:spPr>
    </xdr:pic>
    <xdr:clientData/>
  </xdr:twoCellAnchor>
  <xdr:twoCellAnchor>
    <xdr:from>
      <xdr:col>4</xdr:col>
      <xdr:colOff>19050</xdr:colOff>
      <xdr:row>68</xdr:row>
      <xdr:rowOff>104775</xdr:rowOff>
    </xdr:from>
    <xdr:to>
      <xdr:col>5</xdr:col>
      <xdr:colOff>695325</xdr:colOff>
      <xdr:row>72</xdr:row>
      <xdr:rowOff>85725</xdr:rowOff>
    </xdr:to>
    <xdr:sp macro="" textlink="">
      <xdr:nvSpPr>
        <xdr:cNvPr id="9" name="3 CuadroTexto">
          <a:extLst>
            <a:ext uri="{FF2B5EF4-FFF2-40B4-BE49-F238E27FC236}">
              <a16:creationId xmlns:a16="http://schemas.microsoft.com/office/drawing/2014/main" id="{9AE64EC3-5301-43CE-8A7B-406EEDCD4F63}"/>
            </a:ext>
          </a:extLst>
        </xdr:cNvPr>
        <xdr:cNvSpPr txBox="1"/>
      </xdr:nvSpPr>
      <xdr:spPr>
        <a:xfrm>
          <a:off x="7572375" y="104775"/>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619124</xdr:colOff>
      <xdr:row>71</xdr:row>
      <xdr:rowOff>47625</xdr:rowOff>
    </xdr:from>
    <xdr:to>
      <xdr:col>5</xdr:col>
      <xdr:colOff>171449</xdr:colOff>
      <xdr:row>75</xdr:row>
      <xdr:rowOff>57150</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2028824" y="533400"/>
          <a:ext cx="65246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78</xdr:row>
      <xdr:rowOff>95250</xdr:rowOff>
    </xdr:to>
    <xdr:sp macro="" textlink="">
      <xdr:nvSpPr>
        <xdr:cNvPr id="4" name="3 CuadroTexto">
          <a:extLst>
            <a:ext uri="{FF2B5EF4-FFF2-40B4-BE49-F238E27FC236}">
              <a16:creationId xmlns:a16="http://schemas.microsoft.com/office/drawing/2014/main" id="{00000000-0008-0000-3100-000004000000}"/>
            </a:ext>
          </a:extLst>
        </xdr:cNvPr>
        <xdr:cNvSpPr txBox="1"/>
      </xdr:nvSpPr>
      <xdr:spPr>
        <a:xfrm>
          <a:off x="123825" y="1076325"/>
          <a:ext cx="2581275"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b="1">
              <a:solidFill>
                <a:schemeClr val="dk1"/>
              </a:solidFill>
              <a:latin typeface="+mn-lt"/>
              <a:ea typeface="+mn-ea"/>
              <a:cs typeface="+mn-cs"/>
            </a:rPr>
            <a:t>MITSUBISHI L200 </a:t>
          </a:r>
          <a:r>
            <a:rPr lang="es-MX" sz="1100">
              <a:solidFill>
                <a:schemeClr val="dk1"/>
              </a:solidFill>
              <a:latin typeface="+mn-lt"/>
              <a:ea typeface="+mn-ea"/>
              <a:cs typeface="+mn-cs"/>
            </a:rPr>
            <a:t>2017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b="1">
              <a:solidFill>
                <a:schemeClr val="dk1"/>
              </a:solidFill>
              <a:latin typeface="+mn-lt"/>
              <a:ea typeface="+mn-ea"/>
              <a:cs typeface="+mn-cs"/>
            </a:rPr>
            <a:t>PLACAS      </a:t>
          </a:r>
          <a:r>
            <a:rPr lang="es-MX" sz="1100">
              <a:solidFill>
                <a:schemeClr val="dk1"/>
              </a:solidFill>
              <a:latin typeface="+mn-lt"/>
              <a:ea typeface="+mn-ea"/>
              <a:cs typeface="+mn-cs"/>
            </a:rPr>
            <a:t> FU-6548A</a:t>
          </a:r>
          <a:endParaRPr lang="es-MX"/>
        </a:p>
        <a:p>
          <a:r>
            <a:rPr lang="es-MX" sz="1100" b="1">
              <a:solidFill>
                <a:schemeClr val="dk1"/>
              </a:solidFill>
              <a:latin typeface="+mn-lt"/>
              <a:ea typeface="+mn-ea"/>
              <a:cs typeface="+mn-cs"/>
            </a:rPr>
            <a:t>No. SERIE </a:t>
          </a:r>
          <a:r>
            <a:rPr lang="es-MX" sz="1100">
              <a:solidFill>
                <a:schemeClr val="dk1"/>
              </a:solidFill>
              <a:latin typeface="+mn-lt"/>
              <a:ea typeface="+mn-ea"/>
              <a:cs typeface="+mn-cs"/>
            </a:rPr>
            <a:t>-  </a:t>
          </a:r>
          <a:r>
            <a:rPr lang="es-MX" sz="1100" b="0" i="0" u="none" strike="noStrike">
              <a:solidFill>
                <a:schemeClr val="dk1"/>
              </a:solidFill>
              <a:latin typeface="+mn-lt"/>
              <a:ea typeface="+mn-ea"/>
              <a:cs typeface="+mn-cs"/>
            </a:rPr>
            <a:t>MMBNL45K6HH0882998</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95251</xdr:colOff>
      <xdr:row>74</xdr:row>
      <xdr:rowOff>95251</xdr:rowOff>
    </xdr:from>
    <xdr:to>
      <xdr:col>2</xdr:col>
      <xdr:colOff>514351</xdr:colOff>
      <xdr:row>78</xdr:row>
      <xdr:rowOff>171451</xdr:rowOff>
    </xdr:to>
    <xdr:sp macro="" textlink="">
      <xdr:nvSpPr>
        <xdr:cNvPr id="6" name="3 CuadroTexto">
          <a:extLst>
            <a:ext uri="{FF2B5EF4-FFF2-40B4-BE49-F238E27FC236}">
              <a16:creationId xmlns:a16="http://schemas.microsoft.com/office/drawing/2014/main" id="{00000000-0008-0000-3100-000006000000}"/>
            </a:ext>
          </a:extLst>
        </xdr:cNvPr>
        <xdr:cNvSpPr txBox="1"/>
      </xdr:nvSpPr>
      <xdr:spPr>
        <a:xfrm>
          <a:off x="95251" y="1066801"/>
          <a:ext cx="182880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b="1">
              <a:solidFill>
                <a:schemeClr val="dk1"/>
              </a:solidFill>
              <a:latin typeface="+mn-lt"/>
              <a:ea typeface="+mn-ea"/>
              <a:cs typeface="+mn-cs"/>
            </a:rPr>
            <a:t>MITSUBISHI L200 </a:t>
          </a:r>
          <a:r>
            <a:rPr lang="es-MX" sz="1100">
              <a:solidFill>
                <a:schemeClr val="dk1"/>
              </a:solidFill>
              <a:latin typeface="+mn-lt"/>
              <a:ea typeface="+mn-ea"/>
              <a:cs typeface="+mn-cs"/>
            </a:rPr>
            <a:t>2017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b="1">
              <a:solidFill>
                <a:schemeClr val="dk1"/>
              </a:solidFill>
              <a:latin typeface="+mn-lt"/>
              <a:ea typeface="+mn-ea"/>
              <a:cs typeface="+mn-cs"/>
            </a:rPr>
            <a:t>PLACAS      </a:t>
          </a:r>
          <a:r>
            <a:rPr lang="es-MX" sz="1100">
              <a:solidFill>
                <a:schemeClr val="dk1"/>
              </a:solidFill>
              <a:latin typeface="+mn-lt"/>
              <a:ea typeface="+mn-ea"/>
              <a:cs typeface="+mn-cs"/>
            </a:rPr>
            <a:t> FU-6548A</a:t>
          </a:r>
          <a:endParaRPr lang="es-MX"/>
        </a:p>
        <a:p>
          <a:r>
            <a:rPr lang="es-MX" sz="1100" b="1">
              <a:solidFill>
                <a:schemeClr val="dk1"/>
              </a:solidFill>
              <a:latin typeface="+mn-lt"/>
              <a:ea typeface="+mn-ea"/>
              <a:cs typeface="+mn-cs"/>
            </a:rPr>
            <a:t>No. SERIE </a:t>
          </a:r>
          <a:r>
            <a:rPr lang="es-MX" sz="1100">
              <a:solidFill>
                <a:schemeClr val="dk1"/>
              </a:solidFill>
              <a:latin typeface="+mn-lt"/>
              <a:ea typeface="+mn-ea"/>
              <a:cs typeface="+mn-cs"/>
            </a:rPr>
            <a:t>-  </a:t>
          </a:r>
          <a:r>
            <a:rPr lang="es-MX" sz="1100" b="0" i="0" u="none" strike="noStrike">
              <a:solidFill>
                <a:schemeClr val="dk1"/>
              </a:solidFill>
              <a:latin typeface="+mn-lt"/>
              <a:ea typeface="+mn-ea"/>
              <a:cs typeface="+mn-cs"/>
            </a:rPr>
            <a:t>MMBNL45K6HH0882998</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771524</xdr:colOff>
      <xdr:row>75</xdr:row>
      <xdr:rowOff>200024</xdr:rowOff>
    </xdr:from>
    <xdr:to>
      <xdr:col>6</xdr:col>
      <xdr:colOff>257175</xdr:colOff>
      <xdr:row>78</xdr:row>
      <xdr:rowOff>0</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100-000007000000}"/>
            </a:ext>
          </a:extLst>
        </xdr:cNvPr>
        <xdr:cNvSpPr/>
      </xdr:nvSpPr>
      <xdr:spPr>
        <a:xfrm>
          <a:off x="8286749" y="1333499"/>
          <a:ext cx="1219201" cy="571501"/>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xdr:from>
      <xdr:col>5</xdr:col>
      <xdr:colOff>238125</xdr:colOff>
      <xdr:row>68</xdr:row>
      <xdr:rowOff>152400</xdr:rowOff>
    </xdr:from>
    <xdr:to>
      <xdr:col>6</xdr:col>
      <xdr:colOff>914400</xdr:colOff>
      <xdr:row>72</xdr:row>
      <xdr:rowOff>133350</xdr:rowOff>
    </xdr:to>
    <xdr:sp macro="" textlink="">
      <xdr:nvSpPr>
        <xdr:cNvPr id="8" name="3 CuadroTexto">
          <a:extLst>
            <a:ext uri="{FF2B5EF4-FFF2-40B4-BE49-F238E27FC236}">
              <a16:creationId xmlns:a16="http://schemas.microsoft.com/office/drawing/2014/main" id="{03EB59A9-2833-4BED-9BC8-6E23E9A43001}"/>
            </a:ext>
          </a:extLst>
        </xdr:cNvPr>
        <xdr:cNvSpPr txBox="1"/>
      </xdr:nvSpPr>
      <xdr:spPr>
        <a:xfrm>
          <a:off x="8620125" y="152400"/>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twoCellAnchor editAs="oneCell">
    <xdr:from>
      <xdr:col>0</xdr:col>
      <xdr:colOff>19050</xdr:colOff>
      <xdr:row>68</xdr:row>
      <xdr:rowOff>38100</xdr:rowOff>
    </xdr:from>
    <xdr:to>
      <xdr:col>2</xdr:col>
      <xdr:colOff>5455</xdr:colOff>
      <xdr:row>74</xdr:row>
      <xdr:rowOff>54188</xdr:rowOff>
    </xdr:to>
    <xdr:pic>
      <xdr:nvPicPr>
        <xdr:cNvPr id="9" name="Imagen 8">
          <a:extLst>
            <a:ext uri="{FF2B5EF4-FFF2-40B4-BE49-F238E27FC236}">
              <a16:creationId xmlns:a16="http://schemas.microsoft.com/office/drawing/2014/main" id="{84FB3884-B608-4C40-9377-EF6FB7B7151E}"/>
            </a:ext>
          </a:extLst>
        </xdr:cNvPr>
        <xdr:cNvPicPr>
          <a:picLocks noChangeAspect="1"/>
        </xdr:cNvPicPr>
      </xdr:nvPicPr>
      <xdr:blipFill>
        <a:blip xmlns:r="http://schemas.openxmlformats.org/officeDocument/2006/relationships" r:embed="rId2"/>
        <a:stretch>
          <a:fillRect/>
        </a:stretch>
      </xdr:blipFill>
      <xdr:spPr>
        <a:xfrm>
          <a:off x="19050" y="38100"/>
          <a:ext cx="1396105" cy="9876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638175</xdr:colOff>
      <xdr:row>70</xdr:row>
      <xdr:rowOff>133350</xdr:rowOff>
    </xdr:from>
    <xdr:to>
      <xdr:col>4</xdr:col>
      <xdr:colOff>733425</xdr:colOff>
      <xdr:row>74</xdr:row>
      <xdr:rowOff>142875</xdr:rowOff>
    </xdr:to>
    <xdr:sp macro="" textlink="">
      <xdr:nvSpPr>
        <xdr:cNvPr id="3" name="2 CuadroTexto">
          <a:extLst>
            <a:ext uri="{FF2B5EF4-FFF2-40B4-BE49-F238E27FC236}">
              <a16:creationId xmlns:a16="http://schemas.microsoft.com/office/drawing/2014/main" id="{00000000-0008-0000-3200-000003000000}"/>
            </a:ext>
          </a:extLst>
        </xdr:cNvPr>
        <xdr:cNvSpPr txBox="1"/>
      </xdr:nvSpPr>
      <xdr:spPr>
        <a:xfrm>
          <a:off x="2047875" y="457200"/>
          <a:ext cx="62865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66674</xdr:colOff>
      <xdr:row>74</xdr:row>
      <xdr:rowOff>152400</xdr:rowOff>
    </xdr:from>
    <xdr:to>
      <xdr:col>2</xdr:col>
      <xdr:colOff>781050</xdr:colOff>
      <xdr:row>78</xdr:row>
      <xdr:rowOff>0</xdr:rowOff>
    </xdr:to>
    <xdr:sp macro="" textlink="">
      <xdr:nvSpPr>
        <xdr:cNvPr id="6" name="3 CuadroTexto">
          <a:extLst>
            <a:ext uri="{FF2B5EF4-FFF2-40B4-BE49-F238E27FC236}">
              <a16:creationId xmlns:a16="http://schemas.microsoft.com/office/drawing/2014/main" id="{00000000-0008-0000-3200-000006000000}"/>
            </a:ext>
          </a:extLst>
        </xdr:cNvPr>
        <xdr:cNvSpPr txBox="1"/>
      </xdr:nvSpPr>
      <xdr:spPr>
        <a:xfrm>
          <a:off x="66674" y="1123950"/>
          <a:ext cx="2124076"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b="1">
              <a:solidFill>
                <a:schemeClr val="dk1"/>
              </a:solidFill>
              <a:latin typeface="+mn-lt"/>
              <a:ea typeface="+mn-ea"/>
              <a:cs typeface="+mn-cs"/>
            </a:rPr>
            <a:t>MITSUBISHI L200 </a:t>
          </a:r>
          <a:r>
            <a:rPr lang="es-MX" sz="1100">
              <a:solidFill>
                <a:schemeClr val="dk1"/>
              </a:solidFill>
              <a:latin typeface="+mn-lt"/>
              <a:ea typeface="+mn-ea"/>
              <a:cs typeface="+mn-cs"/>
            </a:rPr>
            <a:t>2017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b="1">
              <a:solidFill>
                <a:schemeClr val="dk1"/>
              </a:solidFill>
              <a:latin typeface="+mn-lt"/>
              <a:ea typeface="+mn-ea"/>
              <a:cs typeface="+mn-cs"/>
            </a:rPr>
            <a:t>PLACAS </a:t>
          </a:r>
          <a:r>
            <a:rPr lang="es-MX" sz="1100" b="0" baseline="0">
              <a:solidFill>
                <a:schemeClr val="dk1"/>
              </a:solidFill>
              <a:latin typeface="+mn-lt"/>
              <a:ea typeface="+mn-ea"/>
              <a:cs typeface="+mn-cs"/>
            </a:rPr>
            <a:t>FU-6547A</a:t>
          </a:r>
          <a:r>
            <a:rPr lang="es-MX" sz="1100">
              <a:solidFill>
                <a:schemeClr val="dk1"/>
              </a:solidFill>
              <a:latin typeface="+mn-lt"/>
              <a:ea typeface="+mn-ea"/>
              <a:cs typeface="+mn-cs"/>
            </a:rPr>
            <a:t> </a:t>
          </a:r>
          <a:r>
            <a:rPr lang="es-MX" sz="1100" b="0" i="0" u="none" strike="noStrike">
              <a:solidFill>
                <a:schemeClr val="dk1"/>
              </a:solidFill>
              <a:latin typeface="+mn-lt"/>
              <a:ea typeface="+mn-ea"/>
              <a:cs typeface="+mn-cs"/>
            </a:rPr>
            <a:t>MMBNL45K5HH083074</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466724</xdr:colOff>
      <xdr:row>75</xdr:row>
      <xdr:rowOff>85724</xdr:rowOff>
    </xdr:from>
    <xdr:to>
      <xdr:col>5</xdr:col>
      <xdr:colOff>1066800</xdr:colOff>
      <xdr:row>77</xdr:row>
      <xdr:rowOff>104775</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200-000007000000}"/>
            </a:ext>
          </a:extLst>
        </xdr:cNvPr>
        <xdr:cNvSpPr/>
      </xdr:nvSpPr>
      <xdr:spPr>
        <a:xfrm>
          <a:off x="8067674" y="1219199"/>
          <a:ext cx="1466851" cy="533401"/>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342900</xdr:colOff>
      <xdr:row>68</xdr:row>
      <xdr:rowOff>28575</xdr:rowOff>
    </xdr:from>
    <xdr:to>
      <xdr:col>2</xdr:col>
      <xdr:colOff>329305</xdr:colOff>
      <xdr:row>74</xdr:row>
      <xdr:rowOff>44663</xdr:rowOff>
    </xdr:to>
    <xdr:pic>
      <xdr:nvPicPr>
        <xdr:cNvPr id="8" name="Imagen 7">
          <a:extLst>
            <a:ext uri="{FF2B5EF4-FFF2-40B4-BE49-F238E27FC236}">
              <a16:creationId xmlns:a16="http://schemas.microsoft.com/office/drawing/2014/main" id="{C26769B4-8102-4181-A4E2-D42765B00BDC}"/>
            </a:ext>
          </a:extLst>
        </xdr:cNvPr>
        <xdr:cNvPicPr>
          <a:picLocks noChangeAspect="1"/>
        </xdr:cNvPicPr>
      </xdr:nvPicPr>
      <xdr:blipFill>
        <a:blip xmlns:r="http://schemas.openxmlformats.org/officeDocument/2006/relationships" r:embed="rId2"/>
        <a:stretch>
          <a:fillRect/>
        </a:stretch>
      </xdr:blipFill>
      <xdr:spPr>
        <a:xfrm>
          <a:off x="342900" y="28575"/>
          <a:ext cx="1396105" cy="987638"/>
        </a:xfrm>
        <a:prstGeom prst="rect">
          <a:avLst/>
        </a:prstGeom>
      </xdr:spPr>
    </xdr:pic>
    <xdr:clientData/>
  </xdr:twoCellAnchor>
  <xdr:twoCellAnchor>
    <xdr:from>
      <xdr:col>4</xdr:col>
      <xdr:colOff>838200</xdr:colOff>
      <xdr:row>68</xdr:row>
      <xdr:rowOff>95250</xdr:rowOff>
    </xdr:from>
    <xdr:to>
      <xdr:col>5</xdr:col>
      <xdr:colOff>1514475</xdr:colOff>
      <xdr:row>72</xdr:row>
      <xdr:rowOff>76200</xdr:rowOff>
    </xdr:to>
    <xdr:sp macro="" textlink="">
      <xdr:nvSpPr>
        <xdr:cNvPr id="9" name="3 CuadroTexto">
          <a:extLst>
            <a:ext uri="{FF2B5EF4-FFF2-40B4-BE49-F238E27FC236}">
              <a16:creationId xmlns:a16="http://schemas.microsoft.com/office/drawing/2014/main" id="{CB22D746-A762-49BE-8EF1-352E123B7B8B}"/>
            </a:ext>
          </a:extLst>
        </xdr:cNvPr>
        <xdr:cNvSpPr txBox="1"/>
      </xdr:nvSpPr>
      <xdr:spPr>
        <a:xfrm>
          <a:off x="8439150" y="95250"/>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2</xdr:col>
      <xdr:colOff>133350</xdr:colOff>
      <xdr:row>70</xdr:row>
      <xdr:rowOff>38100</xdr:rowOff>
    </xdr:from>
    <xdr:to>
      <xdr:col>4</xdr:col>
      <xdr:colOff>657225</xdr:colOff>
      <xdr:row>74</xdr:row>
      <xdr:rowOff>47625</xdr:rowOff>
    </xdr:to>
    <xdr:sp macro="" textlink="">
      <xdr:nvSpPr>
        <xdr:cNvPr id="2" name="1 CuadroTexto">
          <a:extLst>
            <a:ext uri="{FF2B5EF4-FFF2-40B4-BE49-F238E27FC236}">
              <a16:creationId xmlns:a16="http://schemas.microsoft.com/office/drawing/2014/main" id="{00000000-0008-0000-3300-000002000000}"/>
            </a:ext>
          </a:extLst>
        </xdr:cNvPr>
        <xdr:cNvSpPr txBox="1"/>
      </xdr:nvSpPr>
      <xdr:spPr>
        <a:xfrm>
          <a:off x="1752600" y="361950"/>
          <a:ext cx="66294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825" y="111061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DODGE RAM 4000 </a:t>
          </a:r>
          <a:r>
            <a:rPr lang="es-MX"/>
            <a:t>2017 COLOR BLANCO</a:t>
          </a:r>
        </a:p>
        <a:p>
          <a:pPr eaLnBrk="1" fontAlgn="auto" latinLnBrk="0" hangingPunct="1">
            <a:lnSpc>
              <a:spcPts val="900"/>
            </a:lnSpc>
          </a:pPr>
          <a:r>
            <a:rPr lang="es-MX" b="1"/>
            <a:t>PLACAS  </a:t>
          </a:r>
          <a:r>
            <a:rPr lang="es-MX"/>
            <a:t>  -</a:t>
          </a:r>
          <a:r>
            <a:rPr lang="es-MX" baseline="0"/>
            <a:t> </a:t>
          </a:r>
          <a:r>
            <a:rPr lang="es-MX" sz="1100" b="0" i="0" u="none" strike="noStrike">
              <a:solidFill>
                <a:schemeClr val="dk1"/>
              </a:solidFill>
              <a:latin typeface="+mn-lt"/>
              <a:ea typeface="+mn-ea"/>
              <a:cs typeface="+mn-cs"/>
            </a:rPr>
            <a:t>FU-6546A</a:t>
          </a:r>
        </a:p>
        <a:p>
          <a:pPr eaLnBrk="1" fontAlgn="auto" latinLnBrk="0" hangingPunct="1">
            <a:lnSpc>
              <a:spcPts val="900"/>
            </a:lnSpc>
          </a:pPr>
          <a:r>
            <a:rPr lang="es-MX" sz="1100" b="1" i="0" u="none" strike="noStrike">
              <a:solidFill>
                <a:schemeClr val="dk1"/>
              </a:solidFill>
              <a:latin typeface="+mn-lt"/>
              <a:ea typeface="+mn-ea"/>
              <a:cs typeface="+mn-cs"/>
            </a:rPr>
            <a:t>No.</a:t>
          </a:r>
          <a:r>
            <a:rPr lang="es-MX" sz="1100" b="1" i="0" u="none" strike="noStrike" baseline="0">
              <a:solidFill>
                <a:schemeClr val="dk1"/>
              </a:solidFill>
              <a:latin typeface="+mn-lt"/>
              <a:ea typeface="+mn-ea"/>
              <a:cs typeface="+mn-cs"/>
            </a:rPr>
            <a:t> SERIE </a:t>
          </a:r>
          <a:r>
            <a:rPr lang="es-MX" sz="1100" b="0" i="0" u="none" strike="noStrike" baseline="0">
              <a:solidFill>
                <a:schemeClr val="dk1"/>
              </a:solidFill>
              <a:latin typeface="+mn-lt"/>
              <a:ea typeface="+mn-ea"/>
              <a:cs typeface="+mn-cs"/>
            </a:rPr>
            <a:t>-</a:t>
          </a:r>
          <a:r>
            <a:rPr lang="es-MX"/>
            <a:t> </a:t>
          </a:r>
          <a:r>
            <a:rPr lang="es-MX" sz="1100" b="0" i="0" u="none" strike="noStrike">
              <a:solidFill>
                <a:schemeClr val="dk1"/>
              </a:solidFill>
              <a:latin typeface="+mn-lt"/>
              <a:ea typeface="+mn-ea"/>
              <a:cs typeface="+mn-cs"/>
            </a:rPr>
            <a:t>3C7WRBLT5JG136206</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74</xdr:row>
      <xdr:rowOff>104774</xdr:rowOff>
    </xdr:from>
    <xdr:to>
      <xdr:col>2</xdr:col>
      <xdr:colOff>104775</xdr:colOff>
      <xdr:row>77</xdr:row>
      <xdr:rowOff>209550</xdr:rowOff>
    </xdr:to>
    <xdr:sp macro="" textlink="">
      <xdr:nvSpPr>
        <xdr:cNvPr id="6" name="3 CuadroTexto">
          <a:extLst>
            <a:ext uri="{FF2B5EF4-FFF2-40B4-BE49-F238E27FC236}">
              <a16:creationId xmlns:a16="http://schemas.microsoft.com/office/drawing/2014/main" id="{00000000-0008-0000-3300-000006000000}"/>
            </a:ext>
          </a:extLst>
        </xdr:cNvPr>
        <xdr:cNvSpPr txBox="1"/>
      </xdr:nvSpPr>
      <xdr:spPr>
        <a:xfrm>
          <a:off x="123825" y="1076324"/>
          <a:ext cx="1600200" cy="7810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DODGE RAM 4000 </a:t>
          </a:r>
          <a:r>
            <a:rPr lang="es-MX"/>
            <a:t>2017 COLOR BLANCO</a:t>
          </a:r>
        </a:p>
        <a:p>
          <a:pPr eaLnBrk="1" fontAlgn="auto" latinLnBrk="0" hangingPunct="1">
            <a:lnSpc>
              <a:spcPts val="900"/>
            </a:lnSpc>
          </a:pPr>
          <a:r>
            <a:rPr lang="es-MX" b="1"/>
            <a:t>PLACAS  </a:t>
          </a:r>
          <a:r>
            <a:rPr lang="es-MX"/>
            <a:t>  -</a:t>
          </a:r>
          <a:r>
            <a:rPr lang="es-MX" baseline="0"/>
            <a:t> </a:t>
          </a:r>
          <a:r>
            <a:rPr lang="es-MX" sz="1100" b="0" i="0" u="none" strike="noStrike">
              <a:solidFill>
                <a:schemeClr val="dk1"/>
              </a:solidFill>
              <a:latin typeface="+mn-lt"/>
              <a:ea typeface="+mn-ea"/>
              <a:cs typeface="+mn-cs"/>
            </a:rPr>
            <a:t>FU-6546A</a:t>
          </a:r>
        </a:p>
        <a:p>
          <a:pPr eaLnBrk="1" fontAlgn="auto" latinLnBrk="0" hangingPunct="1">
            <a:lnSpc>
              <a:spcPts val="900"/>
            </a:lnSpc>
          </a:pPr>
          <a:r>
            <a:rPr lang="es-MX" sz="1100" b="1" i="0" u="none" strike="noStrike">
              <a:solidFill>
                <a:schemeClr val="dk1"/>
              </a:solidFill>
              <a:latin typeface="+mn-lt"/>
              <a:ea typeface="+mn-ea"/>
              <a:cs typeface="+mn-cs"/>
            </a:rPr>
            <a:t>No.</a:t>
          </a:r>
          <a:r>
            <a:rPr lang="es-MX" sz="1100" b="1" i="0" u="none" strike="noStrike" baseline="0">
              <a:solidFill>
                <a:schemeClr val="dk1"/>
              </a:solidFill>
              <a:latin typeface="+mn-lt"/>
              <a:ea typeface="+mn-ea"/>
              <a:cs typeface="+mn-cs"/>
            </a:rPr>
            <a:t> SERIE </a:t>
          </a:r>
          <a:r>
            <a:rPr lang="es-MX" sz="1100" b="0" i="0" u="none" strike="noStrike" baseline="0">
              <a:solidFill>
                <a:schemeClr val="dk1"/>
              </a:solidFill>
              <a:latin typeface="+mn-lt"/>
              <a:ea typeface="+mn-ea"/>
              <a:cs typeface="+mn-cs"/>
            </a:rPr>
            <a:t>-</a:t>
          </a:r>
          <a:r>
            <a:rPr lang="es-MX"/>
            <a:t> </a:t>
          </a:r>
          <a:r>
            <a:rPr lang="es-MX" sz="1100" b="0" i="0" u="none" strike="noStrike">
              <a:solidFill>
                <a:schemeClr val="dk1"/>
              </a:solidFill>
              <a:latin typeface="+mn-lt"/>
              <a:ea typeface="+mn-ea"/>
              <a:cs typeface="+mn-cs"/>
            </a:rPr>
            <a:t>3C7WRBLT5JG136206</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333374</xdr:colOff>
      <xdr:row>75</xdr:row>
      <xdr:rowOff>38099</xdr:rowOff>
    </xdr:from>
    <xdr:to>
      <xdr:col>5</xdr:col>
      <xdr:colOff>819150</xdr:colOff>
      <xdr:row>77</xdr:row>
      <xdr:rowOff>85724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300-000007000000}"/>
            </a:ext>
          </a:extLst>
        </xdr:cNvPr>
        <xdr:cNvSpPr/>
      </xdr:nvSpPr>
      <xdr:spPr>
        <a:xfrm>
          <a:off x="8058149" y="1171574"/>
          <a:ext cx="13525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152400</xdr:colOff>
      <xdr:row>68</xdr:row>
      <xdr:rowOff>28575</xdr:rowOff>
    </xdr:from>
    <xdr:to>
      <xdr:col>1</xdr:col>
      <xdr:colOff>786505</xdr:colOff>
      <xdr:row>74</xdr:row>
      <xdr:rowOff>44663</xdr:rowOff>
    </xdr:to>
    <xdr:pic>
      <xdr:nvPicPr>
        <xdr:cNvPr id="9" name="Imagen 8">
          <a:extLst>
            <a:ext uri="{FF2B5EF4-FFF2-40B4-BE49-F238E27FC236}">
              <a16:creationId xmlns:a16="http://schemas.microsoft.com/office/drawing/2014/main" id="{4B1E851E-1F3F-49F2-9932-E0BF960BCA91}"/>
            </a:ext>
          </a:extLst>
        </xdr:cNvPr>
        <xdr:cNvPicPr>
          <a:picLocks noChangeAspect="1"/>
        </xdr:cNvPicPr>
      </xdr:nvPicPr>
      <xdr:blipFill>
        <a:blip xmlns:r="http://schemas.openxmlformats.org/officeDocument/2006/relationships" r:embed="rId2"/>
        <a:stretch>
          <a:fillRect/>
        </a:stretch>
      </xdr:blipFill>
      <xdr:spPr>
        <a:xfrm>
          <a:off x="152400" y="28575"/>
          <a:ext cx="1396105" cy="987638"/>
        </a:xfrm>
        <a:prstGeom prst="rect">
          <a:avLst/>
        </a:prstGeom>
      </xdr:spPr>
    </xdr:pic>
    <xdr:clientData/>
  </xdr:twoCellAnchor>
  <xdr:twoCellAnchor>
    <xdr:from>
      <xdr:col>4</xdr:col>
      <xdr:colOff>781050</xdr:colOff>
      <xdr:row>68</xdr:row>
      <xdr:rowOff>114300</xdr:rowOff>
    </xdr:from>
    <xdr:to>
      <xdr:col>6</xdr:col>
      <xdr:colOff>590550</xdr:colOff>
      <xdr:row>72</xdr:row>
      <xdr:rowOff>95250</xdr:rowOff>
    </xdr:to>
    <xdr:sp macro="" textlink="">
      <xdr:nvSpPr>
        <xdr:cNvPr id="10" name="3 CuadroTexto">
          <a:extLst>
            <a:ext uri="{FF2B5EF4-FFF2-40B4-BE49-F238E27FC236}">
              <a16:creationId xmlns:a16="http://schemas.microsoft.com/office/drawing/2014/main" id="{E001B79C-45A4-47EA-8462-9F159A9A91AA}"/>
            </a:ext>
          </a:extLst>
        </xdr:cNvPr>
        <xdr:cNvSpPr txBox="1"/>
      </xdr:nvSpPr>
      <xdr:spPr>
        <a:xfrm>
          <a:off x="8505825" y="114300"/>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xdr:col>
      <xdr:colOff>400050</xdr:colOff>
      <xdr:row>3</xdr:row>
      <xdr:rowOff>47625</xdr:rowOff>
    </xdr:from>
    <xdr:to>
      <xdr:col>4</xdr:col>
      <xdr:colOff>542925</xdr:colOff>
      <xdr:row>7</xdr:row>
      <xdr:rowOff>57150</xdr:rowOff>
    </xdr:to>
    <xdr:sp macro="" textlink="">
      <xdr:nvSpPr>
        <xdr:cNvPr id="3" name="2 CuadroTexto">
          <a:extLst>
            <a:ext uri="{FF2B5EF4-FFF2-40B4-BE49-F238E27FC236}">
              <a16:creationId xmlns:a16="http://schemas.microsoft.com/office/drawing/2014/main" id="{00000000-0008-0000-3400-000003000000}"/>
            </a:ext>
          </a:extLst>
        </xdr:cNvPr>
        <xdr:cNvSpPr txBox="1"/>
      </xdr:nvSpPr>
      <xdr:spPr>
        <a:xfrm>
          <a:off x="1809750" y="533400"/>
          <a:ext cx="63341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xdr:row>
      <xdr:rowOff>104775</xdr:rowOff>
    </xdr:from>
    <xdr:to>
      <xdr:col>2</xdr:col>
      <xdr:colOff>0</xdr:colOff>
      <xdr:row>9</xdr:row>
      <xdr:rowOff>180975</xdr:rowOff>
    </xdr:to>
    <xdr:sp macro="" textlink="">
      <xdr:nvSpPr>
        <xdr:cNvPr id="4" name="3 CuadroTexto">
          <a:extLst>
            <a:ext uri="{FF2B5EF4-FFF2-40B4-BE49-F238E27FC236}">
              <a16:creationId xmlns:a16="http://schemas.microsoft.com/office/drawing/2014/main" id="{00000000-0008-0000-34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123826</xdr:colOff>
      <xdr:row>7</xdr:row>
      <xdr:rowOff>104775</xdr:rowOff>
    </xdr:from>
    <xdr:to>
      <xdr:col>2</xdr:col>
      <xdr:colOff>333376</xdr:colOff>
      <xdr:row>10</xdr:row>
      <xdr:rowOff>57150</xdr:rowOff>
    </xdr:to>
    <xdr:sp macro="" textlink="">
      <xdr:nvSpPr>
        <xdr:cNvPr id="6" name="3 CuadroTexto">
          <a:extLst>
            <a:ext uri="{FF2B5EF4-FFF2-40B4-BE49-F238E27FC236}">
              <a16:creationId xmlns:a16="http://schemas.microsoft.com/office/drawing/2014/main" id="{00000000-0008-0000-3400-000006000000}"/>
            </a:ext>
          </a:extLst>
        </xdr:cNvPr>
        <xdr:cNvSpPr txBox="1"/>
      </xdr:nvSpPr>
      <xdr:spPr>
        <a:xfrm>
          <a:off x="123826" y="1238250"/>
          <a:ext cx="1619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4</xdr:col>
      <xdr:colOff>276224</xdr:colOff>
      <xdr:row>8</xdr:row>
      <xdr:rowOff>38099</xdr:rowOff>
    </xdr:from>
    <xdr:to>
      <xdr:col>5</xdr:col>
      <xdr:colOff>666750</xdr:colOff>
      <xdr:row>10</xdr:row>
      <xdr:rowOff>85724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400-000007000000}"/>
            </a:ext>
          </a:extLst>
        </xdr:cNvPr>
        <xdr:cNvSpPr/>
      </xdr:nvSpPr>
      <xdr:spPr>
        <a:xfrm>
          <a:off x="7877174" y="1333499"/>
          <a:ext cx="125730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190500</xdr:colOff>
      <xdr:row>0</xdr:row>
      <xdr:rowOff>104775</xdr:rowOff>
    </xdr:from>
    <xdr:to>
      <xdr:col>2</xdr:col>
      <xdr:colOff>176905</xdr:colOff>
      <xdr:row>6</xdr:row>
      <xdr:rowOff>120863</xdr:rowOff>
    </xdr:to>
    <xdr:pic>
      <xdr:nvPicPr>
        <xdr:cNvPr id="8" name="Imagen 7">
          <a:extLst>
            <a:ext uri="{FF2B5EF4-FFF2-40B4-BE49-F238E27FC236}">
              <a16:creationId xmlns:a16="http://schemas.microsoft.com/office/drawing/2014/main" id="{6289D0C3-DA1C-4F43-B5CE-0FB4AB1D7EA0}"/>
            </a:ext>
          </a:extLst>
        </xdr:cNvPr>
        <xdr:cNvPicPr>
          <a:picLocks noChangeAspect="1"/>
        </xdr:cNvPicPr>
      </xdr:nvPicPr>
      <xdr:blipFill>
        <a:blip xmlns:r="http://schemas.openxmlformats.org/officeDocument/2006/relationships" r:embed="rId2"/>
        <a:stretch>
          <a:fillRect/>
        </a:stretch>
      </xdr:blipFill>
      <xdr:spPr>
        <a:xfrm>
          <a:off x="190500" y="104775"/>
          <a:ext cx="1396105" cy="987638"/>
        </a:xfrm>
        <a:prstGeom prst="rect">
          <a:avLst/>
        </a:prstGeom>
      </xdr:spPr>
    </xdr:pic>
    <xdr:clientData/>
  </xdr:twoCellAnchor>
  <xdr:twoCellAnchor>
    <xdr:from>
      <xdr:col>4</xdr:col>
      <xdr:colOff>657225</xdr:colOff>
      <xdr:row>1</xdr:row>
      <xdr:rowOff>28575</xdr:rowOff>
    </xdr:from>
    <xdr:to>
      <xdr:col>5</xdr:col>
      <xdr:colOff>1333500</xdr:colOff>
      <xdr:row>5</xdr:row>
      <xdr:rowOff>9525</xdr:rowOff>
    </xdr:to>
    <xdr:sp macro="" textlink="">
      <xdr:nvSpPr>
        <xdr:cNvPr id="9" name="3 CuadroTexto">
          <a:extLst>
            <a:ext uri="{FF2B5EF4-FFF2-40B4-BE49-F238E27FC236}">
              <a16:creationId xmlns:a16="http://schemas.microsoft.com/office/drawing/2014/main" id="{E443AB8A-986C-4D64-8060-10060E1F42B1}"/>
            </a:ext>
          </a:extLst>
        </xdr:cNvPr>
        <xdr:cNvSpPr txBox="1"/>
      </xdr:nvSpPr>
      <xdr:spPr>
        <a:xfrm>
          <a:off x="8258175" y="190500"/>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581025</xdr:colOff>
      <xdr:row>71</xdr:row>
      <xdr:rowOff>76200</xdr:rowOff>
    </xdr:from>
    <xdr:to>
      <xdr:col>4</xdr:col>
      <xdr:colOff>47625</xdr:colOff>
      <xdr:row>75</xdr:row>
      <xdr:rowOff>85725</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981200" y="561975"/>
          <a:ext cx="6105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171450</xdr:colOff>
      <xdr:row>75</xdr:row>
      <xdr:rowOff>28575</xdr:rowOff>
    </xdr:from>
    <xdr:to>
      <xdr:col>2</xdr:col>
      <xdr:colOff>0</xdr:colOff>
      <xdr:row>77</xdr:row>
      <xdr:rowOff>57149</xdr:rowOff>
    </xdr:to>
    <xdr:sp macro="" textlink="">
      <xdr:nvSpPr>
        <xdr:cNvPr id="4" name="3 CuadroTexto">
          <a:extLst>
            <a:ext uri="{FF2B5EF4-FFF2-40B4-BE49-F238E27FC236}">
              <a16:creationId xmlns:a16="http://schemas.microsoft.com/office/drawing/2014/main" id="{00000000-0008-0000-0600-000004000000}"/>
            </a:ext>
          </a:extLst>
        </xdr:cNvPr>
        <xdr:cNvSpPr txBox="1"/>
      </xdr:nvSpPr>
      <xdr:spPr>
        <a:xfrm>
          <a:off x="171450" y="1162050"/>
          <a:ext cx="2524125"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C-03</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CAN</a:t>
          </a:r>
          <a:r>
            <a:rPr lang="es-MX" sz="1100" b="1" baseline="0">
              <a:solidFill>
                <a:srgbClr val="FF0000"/>
              </a:solidFill>
              <a:latin typeface="+mn-lt"/>
              <a:ea typeface="+mn-ea"/>
              <a:cs typeface="+mn-cs"/>
            </a:rPr>
            <a:t> AM OUTLANDER MAX DPS450</a:t>
          </a:r>
          <a:endParaRPr lang="es-MX" b="1">
            <a:solidFill>
              <a:srgbClr val="FF0000"/>
            </a:solidFill>
          </a:endParaRPr>
        </a:p>
        <a:p>
          <a:endParaRPr lang="es-MX" sz="1100"/>
        </a:p>
      </xdr:txBody>
    </xdr:sp>
    <xdr:clientData/>
  </xdr:twoCellAnchor>
  <xdr:twoCellAnchor>
    <xdr:from>
      <xdr:col>0</xdr:col>
      <xdr:colOff>171449</xdr:colOff>
      <xdr:row>75</xdr:row>
      <xdr:rowOff>0</xdr:rowOff>
    </xdr:from>
    <xdr:to>
      <xdr:col>2</xdr:col>
      <xdr:colOff>647699</xdr:colOff>
      <xdr:row>77</xdr:row>
      <xdr:rowOff>114300</xdr:rowOff>
    </xdr:to>
    <xdr:sp macro="" textlink="">
      <xdr:nvSpPr>
        <xdr:cNvPr id="6" name="3 CuadroTexto">
          <a:extLst>
            <a:ext uri="{FF2B5EF4-FFF2-40B4-BE49-F238E27FC236}">
              <a16:creationId xmlns:a16="http://schemas.microsoft.com/office/drawing/2014/main" id="{00000000-0008-0000-0600-000006000000}"/>
            </a:ext>
          </a:extLst>
        </xdr:cNvPr>
        <xdr:cNvSpPr txBox="1"/>
      </xdr:nvSpPr>
      <xdr:spPr>
        <a:xfrm>
          <a:off x="171449" y="1133475"/>
          <a:ext cx="1876425"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C-03</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CAN</a:t>
          </a:r>
          <a:r>
            <a:rPr lang="es-MX" sz="1100" b="1" baseline="0">
              <a:solidFill>
                <a:srgbClr val="FF0000"/>
              </a:solidFill>
              <a:latin typeface="+mn-lt"/>
              <a:ea typeface="+mn-ea"/>
              <a:cs typeface="+mn-cs"/>
            </a:rPr>
            <a:t> AM OUTLANDER MAX DPS450</a:t>
          </a:r>
          <a:endParaRPr lang="es-MX" b="1">
            <a:solidFill>
              <a:srgbClr val="FF0000"/>
            </a:solidFill>
          </a:endParaRPr>
        </a:p>
        <a:p>
          <a:endParaRPr lang="es-MX" sz="1100"/>
        </a:p>
      </xdr:txBody>
    </xdr:sp>
    <xdr:clientData/>
  </xdr:twoCellAnchor>
  <xdr:twoCellAnchor>
    <xdr:from>
      <xdr:col>2</xdr:col>
      <xdr:colOff>5695949</xdr:colOff>
      <xdr:row>75</xdr:row>
      <xdr:rowOff>142874</xdr:rowOff>
    </xdr:from>
    <xdr:to>
      <xdr:col>3</xdr:col>
      <xdr:colOff>857250</xdr:colOff>
      <xdr:row>77</xdr:row>
      <xdr:rowOff>190499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600-000007000000}"/>
            </a:ext>
          </a:extLst>
        </xdr:cNvPr>
        <xdr:cNvSpPr/>
      </xdr:nvSpPr>
      <xdr:spPr>
        <a:xfrm>
          <a:off x="9639299" y="12763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333375</xdr:colOff>
      <xdr:row>68</xdr:row>
      <xdr:rowOff>95250</xdr:rowOff>
    </xdr:from>
    <xdr:to>
      <xdr:col>2</xdr:col>
      <xdr:colOff>314325</xdr:colOff>
      <xdr:row>74</xdr:row>
      <xdr:rowOff>107602</xdr:rowOff>
    </xdr:to>
    <xdr:pic>
      <xdr:nvPicPr>
        <xdr:cNvPr id="8" name="1 Imagen" descr="kdl logo (2).jpg">
          <a:extLst>
            <a:ext uri="{FF2B5EF4-FFF2-40B4-BE49-F238E27FC236}">
              <a16:creationId xmlns:a16="http://schemas.microsoft.com/office/drawing/2014/main" id="{E7731F62-A9B3-4A42-90AA-6657B87F9D6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33375" y="95250"/>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133350</xdr:colOff>
      <xdr:row>68</xdr:row>
      <xdr:rowOff>76200</xdr:rowOff>
    </xdr:from>
    <xdr:to>
      <xdr:col>4</xdr:col>
      <xdr:colOff>2019300</xdr:colOff>
      <xdr:row>72</xdr:row>
      <xdr:rowOff>57150</xdr:rowOff>
    </xdr:to>
    <xdr:sp macro="" textlink="">
      <xdr:nvSpPr>
        <xdr:cNvPr id="9" name="3 CuadroTexto">
          <a:extLst>
            <a:ext uri="{FF2B5EF4-FFF2-40B4-BE49-F238E27FC236}">
              <a16:creationId xmlns:a16="http://schemas.microsoft.com/office/drawing/2014/main" id="{FB0ECA38-07F3-4309-85C1-69E71DBFCA65}"/>
            </a:ext>
          </a:extLst>
        </xdr:cNvPr>
        <xdr:cNvSpPr txBox="1"/>
      </xdr:nvSpPr>
      <xdr:spPr>
        <a:xfrm>
          <a:off x="8172450" y="76200"/>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xdr:col>
      <xdr:colOff>123825</xdr:colOff>
      <xdr:row>3</xdr:row>
      <xdr:rowOff>66675</xdr:rowOff>
    </xdr:from>
    <xdr:to>
      <xdr:col>3</xdr:col>
      <xdr:colOff>828675</xdr:colOff>
      <xdr:row>7</xdr:row>
      <xdr:rowOff>76200</xdr:rowOff>
    </xdr:to>
    <xdr:sp macro="" textlink="">
      <xdr:nvSpPr>
        <xdr:cNvPr id="3" name="2 CuadroTexto">
          <a:extLst>
            <a:ext uri="{FF2B5EF4-FFF2-40B4-BE49-F238E27FC236}">
              <a16:creationId xmlns:a16="http://schemas.microsoft.com/office/drawing/2014/main" id="{00000000-0008-0000-3500-000003000000}"/>
            </a:ext>
          </a:extLst>
        </xdr:cNvPr>
        <xdr:cNvSpPr txBox="1"/>
      </xdr:nvSpPr>
      <xdr:spPr>
        <a:xfrm>
          <a:off x="1533525" y="552450"/>
          <a:ext cx="60293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xdr:row>
      <xdr:rowOff>104775</xdr:rowOff>
    </xdr:from>
    <xdr:to>
      <xdr:col>2</xdr:col>
      <xdr:colOff>0</xdr:colOff>
      <xdr:row>9</xdr:row>
      <xdr:rowOff>180975</xdr:rowOff>
    </xdr:to>
    <xdr:sp macro="" textlink="">
      <xdr:nvSpPr>
        <xdr:cNvPr id="4" name="3 CuadroTexto">
          <a:extLst>
            <a:ext uri="{FF2B5EF4-FFF2-40B4-BE49-F238E27FC236}">
              <a16:creationId xmlns:a16="http://schemas.microsoft.com/office/drawing/2014/main" id="{00000000-0008-0000-35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0</xdr:col>
      <xdr:colOff>123825</xdr:colOff>
      <xdr:row>7</xdr:row>
      <xdr:rowOff>104775</xdr:rowOff>
    </xdr:from>
    <xdr:to>
      <xdr:col>2</xdr:col>
      <xdr:colOff>57150</xdr:colOff>
      <xdr:row>10</xdr:row>
      <xdr:rowOff>76200</xdr:rowOff>
    </xdr:to>
    <xdr:sp macro="" textlink="">
      <xdr:nvSpPr>
        <xdr:cNvPr id="6" name="3 CuadroTexto">
          <a:extLst>
            <a:ext uri="{FF2B5EF4-FFF2-40B4-BE49-F238E27FC236}">
              <a16:creationId xmlns:a16="http://schemas.microsoft.com/office/drawing/2014/main" id="{00000000-0008-0000-3500-000006000000}"/>
            </a:ext>
          </a:extLst>
        </xdr:cNvPr>
        <xdr:cNvSpPr txBox="1"/>
      </xdr:nvSpPr>
      <xdr:spPr>
        <a:xfrm>
          <a:off x="123825" y="1238250"/>
          <a:ext cx="134302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447675</xdr:colOff>
      <xdr:row>8</xdr:row>
      <xdr:rowOff>76199</xdr:rowOff>
    </xdr:from>
    <xdr:to>
      <xdr:col>4</xdr:col>
      <xdr:colOff>752476</xdr:colOff>
      <xdr:row>10</xdr:row>
      <xdr:rowOff>123824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500-000007000000}"/>
            </a:ext>
          </a:extLst>
        </xdr:cNvPr>
        <xdr:cNvSpPr/>
      </xdr:nvSpPr>
      <xdr:spPr>
        <a:xfrm>
          <a:off x="7181850" y="1371599"/>
          <a:ext cx="1171576"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xdr:from>
      <xdr:col>4</xdr:col>
      <xdr:colOff>57150</xdr:colOff>
      <xdr:row>1</xdr:row>
      <xdr:rowOff>0</xdr:rowOff>
    </xdr:from>
    <xdr:to>
      <xdr:col>5</xdr:col>
      <xdr:colOff>733425</xdr:colOff>
      <xdr:row>4</xdr:row>
      <xdr:rowOff>142875</xdr:rowOff>
    </xdr:to>
    <xdr:sp macro="" textlink="">
      <xdr:nvSpPr>
        <xdr:cNvPr id="8" name="3 CuadroTexto">
          <a:extLst>
            <a:ext uri="{FF2B5EF4-FFF2-40B4-BE49-F238E27FC236}">
              <a16:creationId xmlns:a16="http://schemas.microsoft.com/office/drawing/2014/main" id="{7A90E55B-B7CE-4BD5-A972-AAFB3DBEE58F}"/>
            </a:ext>
          </a:extLst>
        </xdr:cNvPr>
        <xdr:cNvSpPr txBox="1"/>
      </xdr:nvSpPr>
      <xdr:spPr>
        <a:xfrm>
          <a:off x="7658100" y="161925"/>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twoCellAnchor editAs="oneCell">
    <xdr:from>
      <xdr:col>0</xdr:col>
      <xdr:colOff>38100</xdr:colOff>
      <xdr:row>0</xdr:row>
      <xdr:rowOff>123825</xdr:rowOff>
    </xdr:from>
    <xdr:to>
      <xdr:col>2</xdr:col>
      <xdr:colOff>24505</xdr:colOff>
      <xdr:row>6</xdr:row>
      <xdr:rowOff>139913</xdr:rowOff>
    </xdr:to>
    <xdr:pic>
      <xdr:nvPicPr>
        <xdr:cNvPr id="9" name="Imagen 8">
          <a:extLst>
            <a:ext uri="{FF2B5EF4-FFF2-40B4-BE49-F238E27FC236}">
              <a16:creationId xmlns:a16="http://schemas.microsoft.com/office/drawing/2014/main" id="{1C5310DB-73CE-4208-8DBD-6A712A9D4400}"/>
            </a:ext>
          </a:extLst>
        </xdr:cNvPr>
        <xdr:cNvPicPr>
          <a:picLocks noChangeAspect="1"/>
        </xdr:cNvPicPr>
      </xdr:nvPicPr>
      <xdr:blipFill>
        <a:blip xmlns:r="http://schemas.openxmlformats.org/officeDocument/2006/relationships" r:embed="rId2"/>
        <a:stretch>
          <a:fillRect/>
        </a:stretch>
      </xdr:blipFill>
      <xdr:spPr>
        <a:xfrm>
          <a:off x="38100" y="123825"/>
          <a:ext cx="1396105" cy="98763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2</xdr:col>
      <xdr:colOff>238125</xdr:colOff>
      <xdr:row>3</xdr:row>
      <xdr:rowOff>66675</xdr:rowOff>
    </xdr:from>
    <xdr:to>
      <xdr:col>4</xdr:col>
      <xdr:colOff>266700</xdr:colOff>
      <xdr:row>7</xdr:row>
      <xdr:rowOff>76200</xdr:rowOff>
    </xdr:to>
    <xdr:sp macro="" textlink="">
      <xdr:nvSpPr>
        <xdr:cNvPr id="3" name="2 CuadroTexto">
          <a:extLst>
            <a:ext uri="{FF2B5EF4-FFF2-40B4-BE49-F238E27FC236}">
              <a16:creationId xmlns:a16="http://schemas.microsoft.com/office/drawing/2014/main" id="{00000000-0008-0000-3600-000003000000}"/>
            </a:ext>
          </a:extLst>
        </xdr:cNvPr>
        <xdr:cNvSpPr txBox="1"/>
      </xdr:nvSpPr>
      <xdr:spPr>
        <a:xfrm>
          <a:off x="1647825" y="552450"/>
          <a:ext cx="62198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57150</xdr:colOff>
      <xdr:row>7</xdr:row>
      <xdr:rowOff>114300</xdr:rowOff>
    </xdr:from>
    <xdr:to>
      <xdr:col>2</xdr:col>
      <xdr:colOff>0</xdr:colOff>
      <xdr:row>10</xdr:row>
      <xdr:rowOff>200025</xdr:rowOff>
    </xdr:to>
    <xdr:sp macro="" textlink="">
      <xdr:nvSpPr>
        <xdr:cNvPr id="6" name="3 CuadroTexto">
          <a:extLst>
            <a:ext uri="{FF2B5EF4-FFF2-40B4-BE49-F238E27FC236}">
              <a16:creationId xmlns:a16="http://schemas.microsoft.com/office/drawing/2014/main" id="{00000000-0008-0000-3600-000006000000}"/>
            </a:ext>
          </a:extLst>
        </xdr:cNvPr>
        <xdr:cNvSpPr txBox="1"/>
      </xdr:nvSpPr>
      <xdr:spPr>
        <a:xfrm>
          <a:off x="57150" y="1247775"/>
          <a:ext cx="1590675"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FORD F450 - 2017 BLANCO</a:t>
          </a:r>
          <a:endParaRPr lang="es-MX"/>
        </a:p>
        <a:p>
          <a:pPr eaLnBrk="1" fontAlgn="auto" latinLnBrk="0" hangingPunct="1">
            <a:lnSpc>
              <a:spcPts val="900"/>
            </a:lnSpc>
          </a:pPr>
          <a:r>
            <a:rPr lang="es-MX" sz="1100">
              <a:solidFill>
                <a:schemeClr val="dk1"/>
              </a:solidFill>
              <a:latin typeface="+mn-lt"/>
              <a:ea typeface="+mn-ea"/>
              <a:cs typeface="+mn-cs"/>
            </a:rPr>
            <a:t>PLACAS FW4803-A</a:t>
          </a:r>
        </a:p>
        <a:p>
          <a:pPr eaLnBrk="1" fontAlgn="auto" latinLnBrk="0" hangingPunct="1">
            <a:lnSpc>
              <a:spcPts val="900"/>
            </a:lnSpc>
          </a:pPr>
          <a:r>
            <a:rPr lang="es-MX"/>
            <a:t>No.</a:t>
          </a:r>
          <a:r>
            <a:rPr lang="es-MX" baseline="0"/>
            <a:t> SERIE  1FDAF4GTXHEF03474</a:t>
          </a: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3</xdr:col>
      <xdr:colOff>114299</xdr:colOff>
      <xdr:row>8</xdr:row>
      <xdr:rowOff>200024</xdr:rowOff>
    </xdr:from>
    <xdr:to>
      <xdr:col>4</xdr:col>
      <xdr:colOff>457200</xdr:colOff>
      <xdr:row>10</xdr:row>
      <xdr:rowOff>247649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600-000007000000}"/>
            </a:ext>
          </a:extLst>
        </xdr:cNvPr>
        <xdr:cNvSpPr/>
      </xdr:nvSpPr>
      <xdr:spPr>
        <a:xfrm>
          <a:off x="7629524" y="1495424"/>
          <a:ext cx="1209676"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10" name="9 Imagen">
          <a:extLst>
            <a:ext uri="{FF2B5EF4-FFF2-40B4-BE49-F238E27FC236}">
              <a16:creationId xmlns:a16="http://schemas.microsoft.com/office/drawing/2014/main" id="{00000000-0008-0000-36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twoCellAnchor>
    <xdr:from>
      <xdr:col>4</xdr:col>
      <xdr:colOff>619125</xdr:colOff>
      <xdr:row>2</xdr:row>
      <xdr:rowOff>114300</xdr:rowOff>
    </xdr:from>
    <xdr:to>
      <xdr:col>5</xdr:col>
      <xdr:colOff>1295400</xdr:colOff>
      <xdr:row>6</xdr:row>
      <xdr:rowOff>95250</xdr:rowOff>
    </xdr:to>
    <xdr:sp macro="" textlink="">
      <xdr:nvSpPr>
        <xdr:cNvPr id="8" name="3 CuadroTexto">
          <a:extLst>
            <a:ext uri="{FF2B5EF4-FFF2-40B4-BE49-F238E27FC236}">
              <a16:creationId xmlns:a16="http://schemas.microsoft.com/office/drawing/2014/main" id="{5D0CD2FD-9047-496D-A2BB-4862D7CDEFD5}"/>
            </a:ext>
          </a:extLst>
        </xdr:cNvPr>
        <xdr:cNvSpPr txBox="1"/>
      </xdr:nvSpPr>
      <xdr:spPr>
        <a:xfrm>
          <a:off x="8220075" y="438150"/>
          <a:ext cx="15430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2</xdr:col>
      <xdr:colOff>1619250</xdr:colOff>
      <xdr:row>4</xdr:row>
      <xdr:rowOff>123825</xdr:rowOff>
    </xdr:from>
    <xdr:to>
      <xdr:col>6</xdr:col>
      <xdr:colOff>533400</xdr:colOff>
      <xdr:row>8</xdr:row>
      <xdr:rowOff>133350</xdr:rowOff>
    </xdr:to>
    <xdr:sp macro="" textlink="">
      <xdr:nvSpPr>
        <xdr:cNvPr id="2" name="1 CuadroTexto">
          <a:extLst>
            <a:ext uri="{FF2B5EF4-FFF2-40B4-BE49-F238E27FC236}">
              <a16:creationId xmlns:a16="http://schemas.microsoft.com/office/drawing/2014/main" id="{00000000-0008-0000-3700-000002000000}"/>
            </a:ext>
          </a:extLst>
        </xdr:cNvPr>
        <xdr:cNvSpPr txBox="1"/>
      </xdr:nvSpPr>
      <xdr:spPr>
        <a:xfrm>
          <a:off x="2990850" y="794385"/>
          <a:ext cx="8431530" cy="6800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00000000-0008-0000-3700-000004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1619250</xdr:colOff>
      <xdr:row>4</xdr:row>
      <xdr:rowOff>123825</xdr:rowOff>
    </xdr:from>
    <xdr:to>
      <xdr:col>6</xdr:col>
      <xdr:colOff>533400</xdr:colOff>
      <xdr:row>8</xdr:row>
      <xdr:rowOff>133350</xdr:rowOff>
    </xdr:to>
    <xdr:sp macro="" textlink="">
      <xdr:nvSpPr>
        <xdr:cNvPr id="5" name="2 CuadroTexto">
          <a:extLst>
            <a:ext uri="{FF2B5EF4-FFF2-40B4-BE49-F238E27FC236}">
              <a16:creationId xmlns:a16="http://schemas.microsoft.com/office/drawing/2014/main" id="{00000000-0008-0000-3700-000005000000}"/>
            </a:ext>
          </a:extLst>
        </xdr:cNvPr>
        <xdr:cNvSpPr txBox="1"/>
      </xdr:nvSpPr>
      <xdr:spPr>
        <a:xfrm>
          <a:off x="2990850" y="794385"/>
          <a:ext cx="8431530" cy="68008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6" name="3 CuadroTexto">
          <a:extLst>
            <a:ext uri="{FF2B5EF4-FFF2-40B4-BE49-F238E27FC236}">
              <a16:creationId xmlns:a16="http://schemas.microsoft.com/office/drawing/2014/main" id="{00000000-0008-0000-3700-000006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700-000007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8" name="7 Imagen">
          <a:extLst>
            <a:ext uri="{FF2B5EF4-FFF2-40B4-BE49-F238E27FC236}">
              <a16:creationId xmlns:a16="http://schemas.microsoft.com/office/drawing/2014/main" id="{00000000-0008-0000-37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2</xdr:col>
      <xdr:colOff>1619250</xdr:colOff>
      <xdr:row>4</xdr:row>
      <xdr:rowOff>123825</xdr:rowOff>
    </xdr:from>
    <xdr:to>
      <xdr:col>6</xdr:col>
      <xdr:colOff>533400</xdr:colOff>
      <xdr:row>8</xdr:row>
      <xdr:rowOff>133350</xdr:rowOff>
    </xdr:to>
    <xdr:sp macro="" textlink="">
      <xdr:nvSpPr>
        <xdr:cNvPr id="3" name="2 CuadroTexto">
          <a:extLst>
            <a:ext uri="{FF2B5EF4-FFF2-40B4-BE49-F238E27FC236}">
              <a16:creationId xmlns:a16="http://schemas.microsoft.com/office/drawing/2014/main" id="{00000000-0008-0000-3800-000003000000}"/>
            </a:ext>
          </a:extLst>
        </xdr:cNvPr>
        <xdr:cNvSpPr txBox="1"/>
      </xdr:nvSpPr>
      <xdr:spPr>
        <a:xfrm>
          <a:off x="2981325" y="771525"/>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4" name="3 CuadroTexto">
          <a:extLst>
            <a:ext uri="{FF2B5EF4-FFF2-40B4-BE49-F238E27FC236}">
              <a16:creationId xmlns:a16="http://schemas.microsoft.com/office/drawing/2014/main" id="{00000000-0008-0000-38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3800-000005000000}"/>
            </a:ext>
          </a:extLst>
        </xdr:cNvPr>
        <xdr:cNvSpPr/>
      </xdr:nvSpPr>
      <xdr:spPr>
        <a:xfrm>
          <a:off x="100964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1619250</xdr:colOff>
      <xdr:row>4</xdr:row>
      <xdr:rowOff>123825</xdr:rowOff>
    </xdr:from>
    <xdr:to>
      <xdr:col>6</xdr:col>
      <xdr:colOff>533400</xdr:colOff>
      <xdr:row>8</xdr:row>
      <xdr:rowOff>133350</xdr:rowOff>
    </xdr:to>
    <xdr:sp macro="" textlink="">
      <xdr:nvSpPr>
        <xdr:cNvPr id="2" name="2 CuadroTexto">
          <a:extLst>
            <a:ext uri="{FF2B5EF4-FFF2-40B4-BE49-F238E27FC236}">
              <a16:creationId xmlns:a16="http://schemas.microsoft.com/office/drawing/2014/main" id="{00000000-0008-0000-3800-000002000000}"/>
            </a:ext>
          </a:extLst>
        </xdr:cNvPr>
        <xdr:cNvSpPr txBox="1"/>
      </xdr:nvSpPr>
      <xdr:spPr>
        <a:xfrm>
          <a:off x="2981325" y="771525"/>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6" name="3 CuadroTexto">
          <a:extLst>
            <a:ext uri="{FF2B5EF4-FFF2-40B4-BE49-F238E27FC236}">
              <a16:creationId xmlns:a16="http://schemas.microsoft.com/office/drawing/2014/main" id="{00000000-0008-0000-3800-000006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800-000007000000}"/>
            </a:ext>
          </a:extLst>
        </xdr:cNvPr>
        <xdr:cNvSpPr/>
      </xdr:nvSpPr>
      <xdr:spPr>
        <a:xfrm>
          <a:off x="100964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10" name="9 Imagen">
          <a:extLst>
            <a:ext uri="{FF2B5EF4-FFF2-40B4-BE49-F238E27FC236}">
              <a16:creationId xmlns:a16="http://schemas.microsoft.com/office/drawing/2014/main" id="{00000000-0008-0000-38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2</xdr:col>
      <xdr:colOff>1619250</xdr:colOff>
      <xdr:row>4</xdr:row>
      <xdr:rowOff>123825</xdr:rowOff>
    </xdr:from>
    <xdr:to>
      <xdr:col>6</xdr:col>
      <xdr:colOff>533400</xdr:colOff>
      <xdr:row>8</xdr:row>
      <xdr:rowOff>133350</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2981325" y="771525"/>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4" name="3 CuadroTexto">
          <a:extLst>
            <a:ext uri="{FF2B5EF4-FFF2-40B4-BE49-F238E27FC236}">
              <a16:creationId xmlns:a16="http://schemas.microsoft.com/office/drawing/2014/main" id="{00000000-0008-0000-39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3900-000005000000}"/>
            </a:ext>
          </a:extLst>
        </xdr:cNvPr>
        <xdr:cNvSpPr/>
      </xdr:nvSpPr>
      <xdr:spPr>
        <a:xfrm>
          <a:off x="100964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1619250</xdr:colOff>
      <xdr:row>4</xdr:row>
      <xdr:rowOff>123825</xdr:rowOff>
    </xdr:from>
    <xdr:to>
      <xdr:col>6</xdr:col>
      <xdr:colOff>533400</xdr:colOff>
      <xdr:row>8</xdr:row>
      <xdr:rowOff>133350</xdr:rowOff>
    </xdr:to>
    <xdr:sp macro="" textlink="">
      <xdr:nvSpPr>
        <xdr:cNvPr id="2" name="2 CuadroTexto">
          <a:extLst>
            <a:ext uri="{FF2B5EF4-FFF2-40B4-BE49-F238E27FC236}">
              <a16:creationId xmlns:a16="http://schemas.microsoft.com/office/drawing/2014/main" id="{00000000-0008-0000-3900-000002000000}"/>
            </a:ext>
          </a:extLst>
        </xdr:cNvPr>
        <xdr:cNvSpPr txBox="1"/>
      </xdr:nvSpPr>
      <xdr:spPr>
        <a:xfrm>
          <a:off x="2981325" y="771525"/>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6" name="3 CuadroTexto">
          <a:extLst>
            <a:ext uri="{FF2B5EF4-FFF2-40B4-BE49-F238E27FC236}">
              <a16:creationId xmlns:a16="http://schemas.microsoft.com/office/drawing/2014/main" id="{00000000-0008-0000-3900-000006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900-000007000000}"/>
            </a:ext>
          </a:extLst>
        </xdr:cNvPr>
        <xdr:cNvSpPr/>
      </xdr:nvSpPr>
      <xdr:spPr>
        <a:xfrm>
          <a:off x="100964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10" name="9 Imagen">
          <a:extLst>
            <a:ext uri="{FF2B5EF4-FFF2-40B4-BE49-F238E27FC236}">
              <a16:creationId xmlns:a16="http://schemas.microsoft.com/office/drawing/2014/main" id="{00000000-0008-0000-39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2</xdr:col>
      <xdr:colOff>1619250</xdr:colOff>
      <xdr:row>4</xdr:row>
      <xdr:rowOff>123825</xdr:rowOff>
    </xdr:from>
    <xdr:to>
      <xdr:col>6</xdr:col>
      <xdr:colOff>533400</xdr:colOff>
      <xdr:row>8</xdr:row>
      <xdr:rowOff>133350</xdr:rowOff>
    </xdr:to>
    <xdr:sp macro="" textlink="">
      <xdr:nvSpPr>
        <xdr:cNvPr id="3" name="2 CuadroTexto">
          <a:extLst>
            <a:ext uri="{FF2B5EF4-FFF2-40B4-BE49-F238E27FC236}">
              <a16:creationId xmlns:a16="http://schemas.microsoft.com/office/drawing/2014/main" id="{00000000-0008-0000-3A00-000003000000}"/>
            </a:ext>
          </a:extLst>
        </xdr:cNvPr>
        <xdr:cNvSpPr txBox="1"/>
      </xdr:nvSpPr>
      <xdr:spPr>
        <a:xfrm>
          <a:off x="2981325" y="771525"/>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4" name="3 CuadroTexto">
          <a:extLst>
            <a:ext uri="{FF2B5EF4-FFF2-40B4-BE49-F238E27FC236}">
              <a16:creationId xmlns:a16="http://schemas.microsoft.com/office/drawing/2014/main" id="{00000000-0008-0000-3A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3A00-000005000000}"/>
            </a:ext>
          </a:extLst>
        </xdr:cNvPr>
        <xdr:cNvSpPr/>
      </xdr:nvSpPr>
      <xdr:spPr>
        <a:xfrm>
          <a:off x="100964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1619250</xdr:colOff>
      <xdr:row>4</xdr:row>
      <xdr:rowOff>123825</xdr:rowOff>
    </xdr:from>
    <xdr:to>
      <xdr:col>6</xdr:col>
      <xdr:colOff>533400</xdr:colOff>
      <xdr:row>8</xdr:row>
      <xdr:rowOff>133350</xdr:rowOff>
    </xdr:to>
    <xdr:sp macro="" textlink="">
      <xdr:nvSpPr>
        <xdr:cNvPr id="2" name="2 CuadroTexto">
          <a:extLst>
            <a:ext uri="{FF2B5EF4-FFF2-40B4-BE49-F238E27FC236}">
              <a16:creationId xmlns:a16="http://schemas.microsoft.com/office/drawing/2014/main" id="{00000000-0008-0000-3A00-000002000000}"/>
            </a:ext>
          </a:extLst>
        </xdr:cNvPr>
        <xdr:cNvSpPr txBox="1"/>
      </xdr:nvSpPr>
      <xdr:spPr>
        <a:xfrm>
          <a:off x="2981325" y="771525"/>
          <a:ext cx="70770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6" name="3 CuadroTexto">
          <a:extLst>
            <a:ext uri="{FF2B5EF4-FFF2-40B4-BE49-F238E27FC236}">
              <a16:creationId xmlns:a16="http://schemas.microsoft.com/office/drawing/2014/main" id="{00000000-0008-0000-3A00-000006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A00-000007000000}"/>
            </a:ext>
          </a:extLst>
        </xdr:cNvPr>
        <xdr:cNvSpPr/>
      </xdr:nvSpPr>
      <xdr:spPr>
        <a:xfrm>
          <a:off x="100964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10" name="9 Imagen">
          <a:extLst>
            <a:ext uri="{FF2B5EF4-FFF2-40B4-BE49-F238E27FC236}">
              <a16:creationId xmlns:a16="http://schemas.microsoft.com/office/drawing/2014/main" id="{00000000-0008-0000-3A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4" name="3 CuadroTexto">
          <a:extLst>
            <a:ext uri="{FF2B5EF4-FFF2-40B4-BE49-F238E27FC236}">
              <a16:creationId xmlns:a16="http://schemas.microsoft.com/office/drawing/2014/main" id="{00000000-0008-0000-3B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3B00-000005000000}"/>
            </a:ext>
          </a:extLst>
        </xdr:cNvPr>
        <xdr:cNvSpPr/>
      </xdr:nvSpPr>
      <xdr:spPr>
        <a:xfrm>
          <a:off x="1088707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7" name="2 CuadroTexto">
          <a:extLst>
            <a:ext uri="{FF2B5EF4-FFF2-40B4-BE49-F238E27FC236}">
              <a16:creationId xmlns:a16="http://schemas.microsoft.com/office/drawing/2014/main" id="{00000000-0008-0000-3B00-000007000000}"/>
            </a:ext>
          </a:extLst>
        </xdr:cNvPr>
        <xdr:cNvSpPr txBox="1"/>
      </xdr:nvSpPr>
      <xdr:spPr>
        <a:xfrm>
          <a:off x="30003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8" name="3 CuadroTexto">
          <a:extLst>
            <a:ext uri="{FF2B5EF4-FFF2-40B4-BE49-F238E27FC236}">
              <a16:creationId xmlns:a16="http://schemas.microsoft.com/office/drawing/2014/main" id="{00000000-0008-0000-3B00-000008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CHEVROLET</a:t>
          </a:r>
          <a:r>
            <a:rPr lang="es-MX" sz="1100" baseline="0">
              <a:solidFill>
                <a:schemeClr val="dk1"/>
              </a:solidFill>
              <a:latin typeface="+mn-lt"/>
              <a:ea typeface="+mn-ea"/>
              <a:cs typeface="+mn-cs"/>
            </a:rPr>
            <a:t> EXPRESS VAN 2018</a:t>
          </a:r>
        </a:p>
        <a:p>
          <a:pPr eaLnBrk="1" fontAlgn="auto" latinLnBrk="0" hangingPunct="1">
            <a:lnSpc>
              <a:spcPts val="900"/>
            </a:lnSpc>
          </a:pPr>
          <a:r>
            <a:rPr lang="es-MX" sz="1100">
              <a:solidFill>
                <a:schemeClr val="dk1"/>
              </a:solidFill>
              <a:latin typeface="+mn-lt"/>
              <a:ea typeface="+mn-ea"/>
              <a:cs typeface="+mn-cs"/>
            </a:rPr>
            <a:t>COLOR </a:t>
          </a:r>
          <a:r>
            <a:rPr lang="es-MX" sz="1100" baseline="0">
              <a:solidFill>
                <a:schemeClr val="dk1"/>
              </a:solidFill>
              <a:latin typeface="+mn-lt"/>
              <a:ea typeface="+mn-ea"/>
              <a:cs typeface="+mn-cs"/>
            </a:rPr>
            <a:t> BLANCO  PLACAS</a:t>
          </a:r>
        </a:p>
        <a:p>
          <a:pPr eaLnBrk="1" fontAlgn="auto" latinLnBrk="0" hangingPunct="1">
            <a:lnSpc>
              <a:spcPts val="900"/>
            </a:lnSpc>
          </a:pPr>
          <a:r>
            <a:rPr lang="es-MX" sz="1100" baseline="0">
              <a:solidFill>
                <a:schemeClr val="dk1"/>
              </a:solidFill>
              <a:latin typeface="+mn-lt"/>
              <a:ea typeface="+mn-ea"/>
              <a:cs typeface="+mn-cs"/>
            </a:rPr>
            <a:t>SERIE: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3B00-000009000000}"/>
            </a:ext>
          </a:extLst>
        </xdr:cNvPr>
        <xdr:cNvSpPr/>
      </xdr:nvSpPr>
      <xdr:spPr>
        <a:xfrm>
          <a:off x="1088707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10" name="9 Imagen">
          <a:extLst>
            <a:ext uri="{FF2B5EF4-FFF2-40B4-BE49-F238E27FC236}">
              <a16:creationId xmlns:a16="http://schemas.microsoft.com/office/drawing/2014/main" id="{00000000-0008-0000-3B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3" name="2 CuadroTexto">
          <a:extLst>
            <a:ext uri="{FF2B5EF4-FFF2-40B4-BE49-F238E27FC236}">
              <a16:creationId xmlns:a16="http://schemas.microsoft.com/office/drawing/2014/main" id="{00000000-0008-0000-3C00-000003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00000000-0008-0000-3C00-000004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6" name="2 CuadroTexto">
          <a:extLst>
            <a:ext uri="{FF2B5EF4-FFF2-40B4-BE49-F238E27FC236}">
              <a16:creationId xmlns:a16="http://schemas.microsoft.com/office/drawing/2014/main" id="{00000000-0008-0000-3C00-000006000000}"/>
            </a:ext>
          </a:extLst>
        </xdr:cNvPr>
        <xdr:cNvSpPr txBox="1"/>
      </xdr:nvSpPr>
      <xdr:spPr>
        <a:xfrm>
          <a:off x="30003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7" name="3 CuadroTexto">
          <a:extLst>
            <a:ext uri="{FF2B5EF4-FFF2-40B4-BE49-F238E27FC236}">
              <a16:creationId xmlns:a16="http://schemas.microsoft.com/office/drawing/2014/main" id="{00000000-0008-0000-3C00-000007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CHEVROLET</a:t>
          </a:r>
          <a:r>
            <a:rPr lang="es-MX" sz="1100" baseline="0">
              <a:solidFill>
                <a:schemeClr val="dk1"/>
              </a:solidFill>
              <a:latin typeface="+mn-lt"/>
              <a:ea typeface="+mn-ea"/>
              <a:cs typeface="+mn-cs"/>
            </a:rPr>
            <a:t> EXPRESS VAN 2018</a:t>
          </a:r>
        </a:p>
        <a:p>
          <a:pPr eaLnBrk="1" fontAlgn="auto" latinLnBrk="0" hangingPunct="1">
            <a:lnSpc>
              <a:spcPts val="900"/>
            </a:lnSpc>
          </a:pPr>
          <a:r>
            <a:rPr lang="es-MX" sz="1100">
              <a:solidFill>
                <a:schemeClr val="dk1"/>
              </a:solidFill>
              <a:latin typeface="+mn-lt"/>
              <a:ea typeface="+mn-ea"/>
              <a:cs typeface="+mn-cs"/>
            </a:rPr>
            <a:t>COLOR </a:t>
          </a:r>
          <a:r>
            <a:rPr lang="es-MX" sz="1100" baseline="0">
              <a:solidFill>
                <a:schemeClr val="dk1"/>
              </a:solidFill>
              <a:latin typeface="+mn-lt"/>
              <a:ea typeface="+mn-ea"/>
              <a:cs typeface="+mn-cs"/>
            </a:rPr>
            <a:t> BLANCO  PLACAS</a:t>
          </a:r>
        </a:p>
        <a:p>
          <a:pPr eaLnBrk="1" fontAlgn="auto" latinLnBrk="0" hangingPunct="1">
            <a:lnSpc>
              <a:spcPts val="900"/>
            </a:lnSpc>
          </a:pPr>
          <a:r>
            <a:rPr lang="es-MX" sz="1100" baseline="0">
              <a:solidFill>
                <a:schemeClr val="dk1"/>
              </a:solidFill>
              <a:latin typeface="+mn-lt"/>
              <a:ea typeface="+mn-ea"/>
              <a:cs typeface="+mn-cs"/>
            </a:rPr>
            <a:t>SERIE: </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3C00-000008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9" name="8 Imagen">
          <a:extLst>
            <a:ext uri="{FF2B5EF4-FFF2-40B4-BE49-F238E27FC236}">
              <a16:creationId xmlns:a16="http://schemas.microsoft.com/office/drawing/2014/main" id="{00000000-0008-0000-3C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2</xdr:col>
      <xdr:colOff>1619250</xdr:colOff>
      <xdr:row>4</xdr:row>
      <xdr:rowOff>123825</xdr:rowOff>
    </xdr:from>
    <xdr:to>
      <xdr:col>6</xdr:col>
      <xdr:colOff>533400</xdr:colOff>
      <xdr:row>8</xdr:row>
      <xdr:rowOff>133350</xdr:rowOff>
    </xdr:to>
    <xdr:sp macro="" textlink="">
      <xdr:nvSpPr>
        <xdr:cNvPr id="3" name="2 CuadroTexto">
          <a:extLst>
            <a:ext uri="{FF2B5EF4-FFF2-40B4-BE49-F238E27FC236}">
              <a16:creationId xmlns:a16="http://schemas.microsoft.com/office/drawing/2014/main" id="{00000000-0008-0000-3D00-000003000000}"/>
            </a:ext>
          </a:extLst>
        </xdr:cNvPr>
        <xdr:cNvSpPr txBox="1"/>
      </xdr:nvSpPr>
      <xdr:spPr>
        <a:xfrm>
          <a:off x="2981325" y="771525"/>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800" b="1"/>
            <a:t>BITACORA</a:t>
          </a:r>
          <a:r>
            <a:rPr lang="es-MX" sz="1800" b="1" baseline="0"/>
            <a:t> DE MANTENIMIENTO PREVENTIVO Y CORRECTIVO</a:t>
          </a:r>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4" name="3 CuadroTexto">
          <a:extLst>
            <a:ext uri="{FF2B5EF4-FFF2-40B4-BE49-F238E27FC236}">
              <a16:creationId xmlns:a16="http://schemas.microsoft.com/office/drawing/2014/main" id="{00000000-0008-0000-3D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3D00-000005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8" name="3 CuadroTexto">
          <a:extLst>
            <a:ext uri="{FF2B5EF4-FFF2-40B4-BE49-F238E27FC236}">
              <a16:creationId xmlns:a16="http://schemas.microsoft.com/office/drawing/2014/main" id="{00000000-0008-0000-3D00-000008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b="1">
              <a:solidFill>
                <a:schemeClr val="dk1"/>
              </a:solidFill>
              <a:latin typeface="+mn-lt"/>
              <a:ea typeface="+mn-ea"/>
              <a:cs typeface="+mn-cs"/>
            </a:rPr>
            <a:t>MITSUBISHI L200 </a:t>
          </a:r>
          <a:r>
            <a:rPr lang="es-MX" sz="1100">
              <a:solidFill>
                <a:schemeClr val="dk1"/>
              </a:solidFill>
              <a:latin typeface="+mn-lt"/>
              <a:ea typeface="+mn-ea"/>
              <a:cs typeface="+mn-cs"/>
            </a:rPr>
            <a:t>2018 </a:t>
          </a:r>
          <a:r>
            <a:rPr lang="es-MX" sz="1100" b="1">
              <a:solidFill>
                <a:schemeClr val="dk1"/>
              </a:solidFill>
              <a:latin typeface="+mn-lt"/>
              <a:ea typeface="+mn-ea"/>
              <a:cs typeface="+mn-cs"/>
            </a:rPr>
            <a:t>COLOR</a:t>
          </a:r>
          <a:r>
            <a:rPr lang="es-MX" sz="1100">
              <a:solidFill>
                <a:schemeClr val="dk1"/>
              </a:solidFill>
              <a:latin typeface="+mn-lt"/>
              <a:ea typeface="+mn-ea"/>
              <a:cs typeface="+mn-cs"/>
            </a:rPr>
            <a:t> </a:t>
          </a:r>
          <a:r>
            <a:rPr lang="es-MX" sz="1100" baseline="0">
              <a:solidFill>
                <a:schemeClr val="dk1"/>
              </a:solidFill>
              <a:latin typeface="+mn-lt"/>
              <a:ea typeface="+mn-ea"/>
              <a:cs typeface="+mn-cs"/>
            </a:rPr>
            <a:t> BLANCO</a:t>
          </a:r>
          <a:endParaRPr lang="es-MX"/>
        </a:p>
        <a:p>
          <a:pPr eaLnBrk="1" fontAlgn="auto" latinLnBrk="0" hangingPunct="1">
            <a:lnSpc>
              <a:spcPts val="900"/>
            </a:lnSpc>
          </a:pPr>
          <a:r>
            <a:rPr lang="es-MX" sz="1100" b="1">
              <a:solidFill>
                <a:schemeClr val="dk1"/>
              </a:solidFill>
              <a:latin typeface="+mn-lt"/>
              <a:ea typeface="+mn-ea"/>
              <a:cs typeface="+mn-cs"/>
            </a:rPr>
            <a:t>PLACAS -</a:t>
          </a:r>
          <a:r>
            <a:rPr lang="es-MX" sz="1100">
              <a:solidFill>
                <a:schemeClr val="dk1"/>
              </a:solidFill>
              <a:latin typeface="+mn-lt"/>
              <a:ea typeface="+mn-ea"/>
              <a:cs typeface="+mn-cs"/>
            </a:rPr>
            <a:t> FX1343-A</a:t>
          </a:r>
          <a:r>
            <a:rPr lang="es-MX" sz="1100" baseline="0">
              <a:solidFill>
                <a:schemeClr val="dk1"/>
              </a:solidFill>
              <a:latin typeface="+mn-lt"/>
              <a:ea typeface="+mn-ea"/>
              <a:cs typeface="+mn-cs"/>
            </a:rPr>
            <a:t> </a:t>
          </a:r>
        </a:p>
        <a:p>
          <a:pPr eaLnBrk="1" fontAlgn="auto" latinLnBrk="0" hangingPunct="1">
            <a:lnSpc>
              <a:spcPts val="900"/>
            </a:lnSpc>
          </a:pPr>
          <a:r>
            <a:rPr lang="es-MX" sz="1100" b="1" baseline="0">
              <a:solidFill>
                <a:schemeClr val="dk1"/>
              </a:solidFill>
              <a:latin typeface="+mn-lt"/>
              <a:ea typeface="+mn-ea"/>
              <a:cs typeface="+mn-cs"/>
            </a:rPr>
            <a:t>No. SERIE</a:t>
          </a:r>
          <a:r>
            <a:rPr lang="es-MX" sz="1100" b="0" baseline="0">
              <a:solidFill>
                <a:schemeClr val="dk1"/>
              </a:solidFill>
              <a:latin typeface="+mn-lt"/>
              <a:ea typeface="+mn-ea"/>
              <a:cs typeface="+mn-cs"/>
            </a:rPr>
            <a:t> - MMBNL45K6JH012312</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3D00-000009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1</xdr:col>
      <xdr:colOff>811317</xdr:colOff>
      <xdr:row>7</xdr:row>
      <xdr:rowOff>29633</xdr:rowOff>
    </xdr:to>
    <xdr:pic>
      <xdr:nvPicPr>
        <xdr:cNvPr id="10" name="9 Imagen">
          <a:extLst>
            <a:ext uri="{FF2B5EF4-FFF2-40B4-BE49-F238E27FC236}">
              <a16:creationId xmlns:a16="http://schemas.microsoft.com/office/drawing/2014/main" id="{00000000-0008-0000-3D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2</xdr:col>
      <xdr:colOff>1619250</xdr:colOff>
      <xdr:row>4</xdr:row>
      <xdr:rowOff>123825</xdr:rowOff>
    </xdr:from>
    <xdr:to>
      <xdr:col>6</xdr:col>
      <xdr:colOff>533400</xdr:colOff>
      <xdr:row>8</xdr:row>
      <xdr:rowOff>133350</xdr:rowOff>
    </xdr:to>
    <xdr:sp macro="" textlink="">
      <xdr:nvSpPr>
        <xdr:cNvPr id="3" name="2 CuadroTexto">
          <a:extLst>
            <a:ext uri="{FF2B5EF4-FFF2-40B4-BE49-F238E27FC236}">
              <a16:creationId xmlns:a16="http://schemas.microsoft.com/office/drawing/2014/main" id="{00000000-0008-0000-3E00-000003000000}"/>
            </a:ext>
          </a:extLst>
        </xdr:cNvPr>
        <xdr:cNvSpPr txBox="1"/>
      </xdr:nvSpPr>
      <xdr:spPr>
        <a:xfrm>
          <a:off x="2981325" y="771525"/>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4" name="3 CuadroTexto">
          <a:extLst>
            <a:ext uri="{FF2B5EF4-FFF2-40B4-BE49-F238E27FC236}">
              <a16:creationId xmlns:a16="http://schemas.microsoft.com/office/drawing/2014/main" id="{00000000-0008-0000-3E00-000004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3E00-000005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1619250</xdr:colOff>
      <xdr:row>4</xdr:row>
      <xdr:rowOff>123825</xdr:rowOff>
    </xdr:from>
    <xdr:to>
      <xdr:col>6</xdr:col>
      <xdr:colOff>533400</xdr:colOff>
      <xdr:row>8</xdr:row>
      <xdr:rowOff>133350</xdr:rowOff>
    </xdr:to>
    <xdr:sp macro="" textlink="">
      <xdr:nvSpPr>
        <xdr:cNvPr id="7" name="2 CuadroTexto">
          <a:extLst>
            <a:ext uri="{FF2B5EF4-FFF2-40B4-BE49-F238E27FC236}">
              <a16:creationId xmlns:a16="http://schemas.microsoft.com/office/drawing/2014/main" id="{00000000-0008-0000-3E00-000007000000}"/>
            </a:ext>
          </a:extLst>
        </xdr:cNvPr>
        <xdr:cNvSpPr txBox="1"/>
      </xdr:nvSpPr>
      <xdr:spPr>
        <a:xfrm>
          <a:off x="2981325" y="771525"/>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8" name="3 CuadroTexto">
          <a:extLst>
            <a:ext uri="{FF2B5EF4-FFF2-40B4-BE49-F238E27FC236}">
              <a16:creationId xmlns:a16="http://schemas.microsoft.com/office/drawing/2014/main" id="{00000000-0008-0000-3E00-000008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BLANCO</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9" name="4 Flecha izquierda">
          <a:hlinkClick xmlns:r="http://schemas.openxmlformats.org/officeDocument/2006/relationships" r:id="rId1"/>
          <a:extLst>
            <a:ext uri="{FF2B5EF4-FFF2-40B4-BE49-F238E27FC236}">
              <a16:creationId xmlns:a16="http://schemas.microsoft.com/office/drawing/2014/main" id="{00000000-0008-0000-3E00-000009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10" name="9 Imagen">
          <a:extLst>
            <a:ext uri="{FF2B5EF4-FFF2-40B4-BE49-F238E27FC236}">
              <a16:creationId xmlns:a16="http://schemas.microsoft.com/office/drawing/2014/main" id="{00000000-0008-0000-3E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742950</xdr:colOff>
      <xdr:row>71</xdr:row>
      <xdr:rowOff>123825</xdr:rowOff>
    </xdr:from>
    <xdr:to>
      <xdr:col>4</xdr:col>
      <xdr:colOff>209550</xdr:colOff>
      <xdr:row>75</xdr:row>
      <xdr:rowOff>133350</xdr:rowOff>
    </xdr:to>
    <xdr:sp macro="" textlink="">
      <xdr:nvSpPr>
        <xdr:cNvPr id="3" name="2 CuadroTexto">
          <a:extLst>
            <a:ext uri="{FF2B5EF4-FFF2-40B4-BE49-F238E27FC236}">
              <a16:creationId xmlns:a16="http://schemas.microsoft.com/office/drawing/2014/main" id="{00000000-0008-0000-0700-000003000000}"/>
            </a:ext>
          </a:extLst>
        </xdr:cNvPr>
        <xdr:cNvSpPr txBox="1"/>
      </xdr:nvSpPr>
      <xdr:spPr>
        <a:xfrm>
          <a:off x="2095500" y="609600"/>
          <a:ext cx="6105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171450</xdr:colOff>
      <xdr:row>75</xdr:row>
      <xdr:rowOff>28575</xdr:rowOff>
    </xdr:from>
    <xdr:to>
      <xdr:col>2</xdr:col>
      <xdr:colOff>0</xdr:colOff>
      <xdr:row>77</xdr:row>
      <xdr:rowOff>57149</xdr:rowOff>
    </xdr:to>
    <xdr:sp macro="" textlink="">
      <xdr:nvSpPr>
        <xdr:cNvPr id="4" name="3 CuadroTexto">
          <a:extLst>
            <a:ext uri="{FF2B5EF4-FFF2-40B4-BE49-F238E27FC236}">
              <a16:creationId xmlns:a16="http://schemas.microsoft.com/office/drawing/2014/main" id="{00000000-0008-0000-0700-000004000000}"/>
            </a:ext>
          </a:extLst>
        </xdr:cNvPr>
        <xdr:cNvSpPr txBox="1"/>
      </xdr:nvSpPr>
      <xdr:spPr>
        <a:xfrm>
          <a:off x="171450" y="1162050"/>
          <a:ext cx="2524125"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C-03</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CAN</a:t>
          </a:r>
          <a:r>
            <a:rPr lang="es-MX" sz="1100" b="1" baseline="0">
              <a:solidFill>
                <a:srgbClr val="FF0000"/>
              </a:solidFill>
              <a:latin typeface="+mn-lt"/>
              <a:ea typeface="+mn-ea"/>
              <a:cs typeface="+mn-cs"/>
            </a:rPr>
            <a:t> AM OUTLANDER MAX DPS450</a:t>
          </a:r>
          <a:endParaRPr lang="es-MX" b="1">
            <a:solidFill>
              <a:srgbClr val="FF0000"/>
            </a:solidFill>
          </a:endParaRPr>
        </a:p>
        <a:p>
          <a:endParaRPr lang="es-MX" sz="1100"/>
        </a:p>
      </xdr:txBody>
    </xdr:sp>
    <xdr:clientData/>
  </xdr:twoCellAnchor>
  <xdr:twoCellAnchor>
    <xdr:from>
      <xdr:col>0</xdr:col>
      <xdr:colOff>171450</xdr:colOff>
      <xdr:row>74</xdr:row>
      <xdr:rowOff>95250</xdr:rowOff>
    </xdr:from>
    <xdr:to>
      <xdr:col>2</xdr:col>
      <xdr:colOff>685800</xdr:colOff>
      <xdr:row>77</xdr:row>
      <xdr:rowOff>57149</xdr:rowOff>
    </xdr:to>
    <xdr:sp macro="" textlink="">
      <xdr:nvSpPr>
        <xdr:cNvPr id="6" name="3 CuadroTexto">
          <a:extLst>
            <a:ext uri="{FF2B5EF4-FFF2-40B4-BE49-F238E27FC236}">
              <a16:creationId xmlns:a16="http://schemas.microsoft.com/office/drawing/2014/main" id="{00000000-0008-0000-0700-000006000000}"/>
            </a:ext>
          </a:extLst>
        </xdr:cNvPr>
        <xdr:cNvSpPr txBox="1"/>
      </xdr:nvSpPr>
      <xdr:spPr>
        <a:xfrm>
          <a:off x="171450" y="1066800"/>
          <a:ext cx="1866900" cy="638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C-03</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CAN</a:t>
          </a:r>
          <a:r>
            <a:rPr lang="es-MX" sz="1100" b="1" baseline="0">
              <a:solidFill>
                <a:srgbClr val="FF0000"/>
              </a:solidFill>
              <a:latin typeface="+mn-lt"/>
              <a:ea typeface="+mn-ea"/>
              <a:cs typeface="+mn-cs"/>
            </a:rPr>
            <a:t> AM OUTLANDER MAX DPS450</a:t>
          </a:r>
          <a:endParaRPr lang="es-MX" b="1">
            <a:solidFill>
              <a:srgbClr val="FF0000"/>
            </a:solidFill>
          </a:endParaRPr>
        </a:p>
        <a:p>
          <a:endParaRPr lang="es-MX" sz="1100"/>
        </a:p>
      </xdr:txBody>
    </xdr:sp>
    <xdr:clientData/>
  </xdr:twoCellAnchor>
  <xdr:twoCellAnchor>
    <xdr:from>
      <xdr:col>3</xdr:col>
      <xdr:colOff>123824</xdr:colOff>
      <xdr:row>75</xdr:row>
      <xdr:rowOff>142874</xdr:rowOff>
    </xdr:from>
    <xdr:to>
      <xdr:col>4</xdr:col>
      <xdr:colOff>190500</xdr:colOff>
      <xdr:row>77</xdr:row>
      <xdr:rowOff>190499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7248524" y="12763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361950</xdr:colOff>
      <xdr:row>68</xdr:row>
      <xdr:rowOff>28575</xdr:rowOff>
    </xdr:from>
    <xdr:to>
      <xdr:col>2</xdr:col>
      <xdr:colOff>390525</xdr:colOff>
      <xdr:row>74</xdr:row>
      <xdr:rowOff>40927</xdr:rowOff>
    </xdr:to>
    <xdr:pic>
      <xdr:nvPicPr>
        <xdr:cNvPr id="8" name="1 Imagen" descr="kdl logo (2).jpg">
          <a:extLst>
            <a:ext uri="{FF2B5EF4-FFF2-40B4-BE49-F238E27FC236}">
              <a16:creationId xmlns:a16="http://schemas.microsoft.com/office/drawing/2014/main" id="{EDA94B8D-EFD2-4AEA-B175-2E889B9F4B35}"/>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361950" y="2857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361950</xdr:colOff>
      <xdr:row>68</xdr:row>
      <xdr:rowOff>66675</xdr:rowOff>
    </xdr:from>
    <xdr:to>
      <xdr:col>4</xdr:col>
      <xdr:colOff>2247900</xdr:colOff>
      <xdr:row>72</xdr:row>
      <xdr:rowOff>47625</xdr:rowOff>
    </xdr:to>
    <xdr:sp macro="" textlink="">
      <xdr:nvSpPr>
        <xdr:cNvPr id="9" name="3 CuadroTexto">
          <a:extLst>
            <a:ext uri="{FF2B5EF4-FFF2-40B4-BE49-F238E27FC236}">
              <a16:creationId xmlns:a16="http://schemas.microsoft.com/office/drawing/2014/main" id="{B67B8C69-0FD6-4C55-B1C0-D591FF3CA6C4}"/>
            </a:ext>
          </a:extLst>
        </xdr:cNvPr>
        <xdr:cNvSpPr txBox="1"/>
      </xdr:nvSpPr>
      <xdr:spPr>
        <a:xfrm>
          <a:off x="8353425" y="6667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1609725</xdr:colOff>
      <xdr:row>2</xdr:row>
      <xdr:rowOff>38100</xdr:rowOff>
    </xdr:from>
    <xdr:to>
      <xdr:col>6</xdr:col>
      <xdr:colOff>523875</xdr:colOff>
      <xdr:row>6</xdr:row>
      <xdr:rowOff>47625</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3581400" y="3619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6</xdr:row>
      <xdr:rowOff>104775</xdr:rowOff>
    </xdr:from>
    <xdr:to>
      <xdr:col>2</xdr:col>
      <xdr:colOff>1343025</xdr:colOff>
      <xdr:row>8</xdr:row>
      <xdr:rowOff>180975</xdr:rowOff>
    </xdr:to>
    <xdr:sp macro="" textlink="">
      <xdr:nvSpPr>
        <xdr:cNvPr id="3" name="2 CuadroTexto">
          <a:extLst>
            <a:ext uri="{FF2B5EF4-FFF2-40B4-BE49-F238E27FC236}">
              <a16:creationId xmlns:a16="http://schemas.microsoft.com/office/drawing/2014/main" id="{00000000-0008-0000-3F00-000003000000}"/>
            </a:ext>
          </a:extLst>
        </xdr:cNvPr>
        <xdr:cNvSpPr txBox="1"/>
      </xdr:nvSpPr>
      <xdr:spPr>
        <a:xfrm>
          <a:off x="123825" y="1076325"/>
          <a:ext cx="31908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DODGE RAM 4000 </a:t>
          </a:r>
          <a:r>
            <a:rPr lang="es-MX"/>
            <a:t>2017 COLOR BLANCO</a:t>
          </a:r>
        </a:p>
        <a:p>
          <a:pPr eaLnBrk="1" fontAlgn="auto" latinLnBrk="0" hangingPunct="1">
            <a:lnSpc>
              <a:spcPts val="900"/>
            </a:lnSpc>
          </a:pPr>
          <a:r>
            <a:rPr lang="es-MX" b="1"/>
            <a:t>PLACAS  </a:t>
          </a:r>
          <a:r>
            <a:rPr lang="es-MX"/>
            <a:t>  -</a:t>
          </a:r>
          <a:r>
            <a:rPr lang="es-MX" baseline="0"/>
            <a:t> </a:t>
          </a:r>
          <a:r>
            <a:rPr lang="es-MX" sz="1100" b="0" i="0" u="none" strike="noStrike">
              <a:solidFill>
                <a:schemeClr val="dk1"/>
              </a:solidFill>
              <a:latin typeface="+mn-lt"/>
              <a:ea typeface="+mn-ea"/>
              <a:cs typeface="+mn-cs"/>
            </a:rPr>
            <a:t>FU-6546A</a:t>
          </a:r>
        </a:p>
        <a:p>
          <a:pPr eaLnBrk="1" fontAlgn="auto" latinLnBrk="0" hangingPunct="1">
            <a:lnSpc>
              <a:spcPts val="900"/>
            </a:lnSpc>
          </a:pPr>
          <a:r>
            <a:rPr lang="es-MX" sz="1100" b="1" i="0" u="none" strike="noStrike">
              <a:solidFill>
                <a:schemeClr val="dk1"/>
              </a:solidFill>
              <a:latin typeface="+mn-lt"/>
              <a:ea typeface="+mn-ea"/>
              <a:cs typeface="+mn-cs"/>
            </a:rPr>
            <a:t>No.</a:t>
          </a:r>
          <a:r>
            <a:rPr lang="es-MX" sz="1100" b="1" i="0" u="none" strike="noStrike" baseline="0">
              <a:solidFill>
                <a:schemeClr val="dk1"/>
              </a:solidFill>
              <a:latin typeface="+mn-lt"/>
              <a:ea typeface="+mn-ea"/>
              <a:cs typeface="+mn-cs"/>
            </a:rPr>
            <a:t> SERIE </a:t>
          </a:r>
          <a:r>
            <a:rPr lang="es-MX" sz="1100" b="0" i="0" u="none" strike="noStrike" baseline="0">
              <a:solidFill>
                <a:schemeClr val="dk1"/>
              </a:solidFill>
              <a:latin typeface="+mn-lt"/>
              <a:ea typeface="+mn-ea"/>
              <a:cs typeface="+mn-cs"/>
            </a:rPr>
            <a:t>-</a:t>
          </a:r>
          <a:r>
            <a:rPr lang="es-MX"/>
            <a:t> </a:t>
          </a:r>
          <a:r>
            <a:rPr lang="es-MX" sz="1100" b="0" i="0" u="none" strike="noStrike">
              <a:solidFill>
                <a:schemeClr val="dk1"/>
              </a:solidFill>
              <a:latin typeface="+mn-lt"/>
              <a:ea typeface="+mn-ea"/>
              <a:cs typeface="+mn-cs"/>
            </a:rPr>
            <a:t>3C7WRBLT5JG136206</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4</xdr:row>
      <xdr:rowOff>66674</xdr:rowOff>
    </xdr:from>
    <xdr:to>
      <xdr:col>7</xdr:col>
      <xdr:colOff>638175</xdr:colOff>
      <xdr:row>7</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00000000-0008-0000-3F00-000004000000}"/>
            </a:ext>
          </a:extLst>
        </xdr:cNvPr>
        <xdr:cNvSpPr/>
      </xdr:nvSpPr>
      <xdr:spPr>
        <a:xfrm>
          <a:off x="12287249"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1609725</xdr:colOff>
      <xdr:row>2</xdr:row>
      <xdr:rowOff>38100</xdr:rowOff>
    </xdr:from>
    <xdr:to>
      <xdr:col>6</xdr:col>
      <xdr:colOff>523875</xdr:colOff>
      <xdr:row>6</xdr:row>
      <xdr:rowOff>47625</xdr:rowOff>
    </xdr:to>
    <xdr:sp macro="" textlink="">
      <xdr:nvSpPr>
        <xdr:cNvPr id="5" name="2 CuadroTexto">
          <a:extLst>
            <a:ext uri="{FF2B5EF4-FFF2-40B4-BE49-F238E27FC236}">
              <a16:creationId xmlns:a16="http://schemas.microsoft.com/office/drawing/2014/main" id="{00000000-0008-0000-3F00-000005000000}"/>
            </a:ext>
          </a:extLst>
        </xdr:cNvPr>
        <xdr:cNvSpPr txBox="1"/>
      </xdr:nvSpPr>
      <xdr:spPr>
        <a:xfrm>
          <a:off x="3581400" y="3619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6</xdr:row>
      <xdr:rowOff>104775</xdr:rowOff>
    </xdr:from>
    <xdr:to>
      <xdr:col>2</xdr:col>
      <xdr:colOff>1343025</xdr:colOff>
      <xdr:row>8</xdr:row>
      <xdr:rowOff>180975</xdr:rowOff>
    </xdr:to>
    <xdr:sp macro="" textlink="">
      <xdr:nvSpPr>
        <xdr:cNvPr id="6" name="3 CuadroTexto">
          <a:extLst>
            <a:ext uri="{FF2B5EF4-FFF2-40B4-BE49-F238E27FC236}">
              <a16:creationId xmlns:a16="http://schemas.microsoft.com/office/drawing/2014/main" id="{00000000-0008-0000-3F00-000006000000}"/>
            </a:ext>
          </a:extLst>
        </xdr:cNvPr>
        <xdr:cNvSpPr txBox="1"/>
      </xdr:nvSpPr>
      <xdr:spPr>
        <a:xfrm>
          <a:off x="123825" y="1076325"/>
          <a:ext cx="31908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DODGE RAM 4000 </a:t>
          </a:r>
          <a:r>
            <a:rPr lang="es-MX"/>
            <a:t>2018 COLOR BLANCO</a:t>
          </a:r>
        </a:p>
        <a:p>
          <a:pPr eaLnBrk="1" fontAlgn="auto" latinLnBrk="0" hangingPunct="1">
            <a:lnSpc>
              <a:spcPts val="900"/>
            </a:lnSpc>
          </a:pPr>
          <a:r>
            <a:rPr lang="es-MX" b="1"/>
            <a:t>PLACAS  </a:t>
          </a:r>
          <a:r>
            <a:rPr lang="es-MX"/>
            <a:t>  -</a:t>
          </a:r>
          <a:r>
            <a:rPr lang="es-MX" baseline="0"/>
            <a:t> </a:t>
          </a:r>
          <a:endParaRPr lang="es-MX" sz="1100" b="0" i="0" u="none" strike="noStrike">
            <a:solidFill>
              <a:schemeClr val="dk1"/>
            </a:solidFill>
            <a:latin typeface="+mn-lt"/>
            <a:ea typeface="+mn-ea"/>
            <a:cs typeface="+mn-cs"/>
          </a:endParaRPr>
        </a:p>
        <a:p>
          <a:pPr eaLnBrk="1" fontAlgn="auto" latinLnBrk="0" hangingPunct="1">
            <a:lnSpc>
              <a:spcPts val="900"/>
            </a:lnSpc>
          </a:pPr>
          <a:r>
            <a:rPr lang="es-MX" sz="1100" b="1" i="0" u="none" strike="noStrike">
              <a:solidFill>
                <a:schemeClr val="dk1"/>
              </a:solidFill>
              <a:latin typeface="+mn-lt"/>
              <a:ea typeface="+mn-ea"/>
              <a:cs typeface="+mn-cs"/>
            </a:rPr>
            <a:t>No.</a:t>
          </a:r>
          <a:r>
            <a:rPr lang="es-MX" sz="1100" b="1" i="0" u="none" strike="noStrike" baseline="0">
              <a:solidFill>
                <a:schemeClr val="dk1"/>
              </a:solidFill>
              <a:latin typeface="+mn-lt"/>
              <a:ea typeface="+mn-ea"/>
              <a:cs typeface="+mn-cs"/>
            </a:rPr>
            <a:t> SERIE </a:t>
          </a:r>
          <a:r>
            <a:rPr lang="es-MX" sz="1100" b="0" i="0" u="none" strike="noStrike" baseline="0">
              <a:solidFill>
                <a:schemeClr val="dk1"/>
              </a:solidFill>
              <a:latin typeface="+mn-lt"/>
              <a:ea typeface="+mn-ea"/>
              <a:cs typeface="+mn-cs"/>
            </a:rPr>
            <a:t>-</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4</xdr:row>
      <xdr:rowOff>66674</xdr:rowOff>
    </xdr:from>
    <xdr:to>
      <xdr:col>7</xdr:col>
      <xdr:colOff>638175</xdr:colOff>
      <xdr:row>7</xdr:row>
      <xdr:rowOff>142874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3F00-000007000000}"/>
            </a:ext>
          </a:extLst>
        </xdr:cNvPr>
        <xdr:cNvSpPr/>
      </xdr:nvSpPr>
      <xdr:spPr>
        <a:xfrm>
          <a:off x="12287249"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1</xdr:col>
      <xdr:colOff>811317</xdr:colOff>
      <xdr:row>7</xdr:row>
      <xdr:rowOff>29633</xdr:rowOff>
    </xdr:to>
    <xdr:pic>
      <xdr:nvPicPr>
        <xdr:cNvPr id="8" name="7 Imagen">
          <a:extLst>
            <a:ext uri="{FF2B5EF4-FFF2-40B4-BE49-F238E27FC236}">
              <a16:creationId xmlns:a16="http://schemas.microsoft.com/office/drawing/2014/main" id="{00000000-0008-0000-3F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xdr:from>
      <xdr:col>2</xdr:col>
      <xdr:colOff>1609725</xdr:colOff>
      <xdr:row>2</xdr:row>
      <xdr:rowOff>38100</xdr:rowOff>
    </xdr:from>
    <xdr:to>
      <xdr:col>6</xdr:col>
      <xdr:colOff>523875</xdr:colOff>
      <xdr:row>6</xdr:row>
      <xdr:rowOff>47625</xdr:rowOff>
    </xdr:to>
    <xdr:sp macro="" textlink="">
      <xdr:nvSpPr>
        <xdr:cNvPr id="2" name="1 CuadroTexto">
          <a:extLst>
            <a:ext uri="{FF2B5EF4-FFF2-40B4-BE49-F238E27FC236}">
              <a16:creationId xmlns:a16="http://schemas.microsoft.com/office/drawing/2014/main" id="{1BF159BA-0E46-4C85-9392-FAF4C9656DF8}"/>
            </a:ext>
          </a:extLst>
        </xdr:cNvPr>
        <xdr:cNvSpPr txBox="1"/>
      </xdr:nvSpPr>
      <xdr:spPr>
        <a:xfrm>
          <a:off x="2971800" y="419100"/>
          <a:ext cx="10039350" cy="771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6</xdr:row>
      <xdr:rowOff>104775</xdr:rowOff>
    </xdr:from>
    <xdr:to>
      <xdr:col>2</xdr:col>
      <xdr:colOff>1343025</xdr:colOff>
      <xdr:row>8</xdr:row>
      <xdr:rowOff>180975</xdr:rowOff>
    </xdr:to>
    <xdr:sp macro="" textlink="">
      <xdr:nvSpPr>
        <xdr:cNvPr id="3" name="2 CuadroTexto">
          <a:extLst>
            <a:ext uri="{FF2B5EF4-FFF2-40B4-BE49-F238E27FC236}">
              <a16:creationId xmlns:a16="http://schemas.microsoft.com/office/drawing/2014/main" id="{70DCBCFE-7764-4C8F-9A54-DA12AD155A16}"/>
            </a:ext>
          </a:extLst>
        </xdr:cNvPr>
        <xdr:cNvSpPr txBox="1"/>
      </xdr:nvSpPr>
      <xdr:spPr>
        <a:xfrm>
          <a:off x="123825" y="1247775"/>
          <a:ext cx="284797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DODGE RAM 4000 </a:t>
          </a:r>
          <a:r>
            <a:rPr lang="es-MX"/>
            <a:t>2017 COLOR BLANCO</a:t>
          </a:r>
        </a:p>
        <a:p>
          <a:pPr eaLnBrk="1" fontAlgn="auto" latinLnBrk="0" hangingPunct="1">
            <a:lnSpc>
              <a:spcPts val="900"/>
            </a:lnSpc>
          </a:pPr>
          <a:r>
            <a:rPr lang="es-MX" b="1"/>
            <a:t>PLACAS  </a:t>
          </a:r>
          <a:r>
            <a:rPr lang="es-MX"/>
            <a:t>  -</a:t>
          </a:r>
          <a:r>
            <a:rPr lang="es-MX" baseline="0"/>
            <a:t> </a:t>
          </a:r>
          <a:r>
            <a:rPr lang="es-MX" sz="1100" b="0" i="0" u="none" strike="noStrike">
              <a:solidFill>
                <a:schemeClr val="dk1"/>
              </a:solidFill>
              <a:latin typeface="+mn-lt"/>
              <a:ea typeface="+mn-ea"/>
              <a:cs typeface="+mn-cs"/>
            </a:rPr>
            <a:t>FU-6546A</a:t>
          </a:r>
        </a:p>
        <a:p>
          <a:pPr eaLnBrk="1" fontAlgn="auto" latinLnBrk="0" hangingPunct="1">
            <a:lnSpc>
              <a:spcPts val="900"/>
            </a:lnSpc>
          </a:pPr>
          <a:r>
            <a:rPr lang="es-MX" sz="1100" b="1" i="0" u="none" strike="noStrike">
              <a:solidFill>
                <a:schemeClr val="dk1"/>
              </a:solidFill>
              <a:latin typeface="+mn-lt"/>
              <a:ea typeface="+mn-ea"/>
              <a:cs typeface="+mn-cs"/>
            </a:rPr>
            <a:t>No.</a:t>
          </a:r>
          <a:r>
            <a:rPr lang="es-MX" sz="1100" b="1" i="0" u="none" strike="noStrike" baseline="0">
              <a:solidFill>
                <a:schemeClr val="dk1"/>
              </a:solidFill>
              <a:latin typeface="+mn-lt"/>
              <a:ea typeface="+mn-ea"/>
              <a:cs typeface="+mn-cs"/>
            </a:rPr>
            <a:t> SERIE </a:t>
          </a:r>
          <a:r>
            <a:rPr lang="es-MX" sz="1100" b="0" i="0" u="none" strike="noStrike" baseline="0">
              <a:solidFill>
                <a:schemeClr val="dk1"/>
              </a:solidFill>
              <a:latin typeface="+mn-lt"/>
              <a:ea typeface="+mn-ea"/>
              <a:cs typeface="+mn-cs"/>
            </a:rPr>
            <a:t>-</a:t>
          </a:r>
          <a:r>
            <a:rPr lang="es-MX"/>
            <a:t> </a:t>
          </a:r>
          <a:r>
            <a:rPr lang="es-MX" sz="1100" b="0" i="0" u="none" strike="noStrike">
              <a:solidFill>
                <a:schemeClr val="dk1"/>
              </a:solidFill>
              <a:latin typeface="+mn-lt"/>
              <a:ea typeface="+mn-ea"/>
              <a:cs typeface="+mn-cs"/>
            </a:rPr>
            <a:t>3C7WRBLT5JG136206</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4</xdr:row>
      <xdr:rowOff>66674</xdr:rowOff>
    </xdr:from>
    <xdr:to>
      <xdr:col>7</xdr:col>
      <xdr:colOff>638175</xdr:colOff>
      <xdr:row>7</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AAFF4FA7-58EE-46D6-AB9F-D2A4DE9D5B7A}"/>
            </a:ext>
          </a:extLst>
        </xdr:cNvPr>
        <xdr:cNvSpPr/>
      </xdr:nvSpPr>
      <xdr:spPr>
        <a:xfrm>
          <a:off x="13058774" y="828674"/>
          <a:ext cx="1057276"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1609725</xdr:colOff>
      <xdr:row>2</xdr:row>
      <xdr:rowOff>38100</xdr:rowOff>
    </xdr:from>
    <xdr:to>
      <xdr:col>6</xdr:col>
      <xdr:colOff>523875</xdr:colOff>
      <xdr:row>6</xdr:row>
      <xdr:rowOff>47625</xdr:rowOff>
    </xdr:to>
    <xdr:sp macro="" textlink="">
      <xdr:nvSpPr>
        <xdr:cNvPr id="5" name="2 CuadroTexto">
          <a:extLst>
            <a:ext uri="{FF2B5EF4-FFF2-40B4-BE49-F238E27FC236}">
              <a16:creationId xmlns:a16="http://schemas.microsoft.com/office/drawing/2014/main" id="{4D57A01B-D5DF-4398-866D-2B2DD86CC0B0}"/>
            </a:ext>
          </a:extLst>
        </xdr:cNvPr>
        <xdr:cNvSpPr txBox="1"/>
      </xdr:nvSpPr>
      <xdr:spPr>
        <a:xfrm>
          <a:off x="2971800" y="419100"/>
          <a:ext cx="10039350" cy="7715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a:t>
          </a:r>
          <a:endParaRPr lang="es-MX" sz="1100"/>
        </a:p>
      </xdr:txBody>
    </xdr:sp>
    <xdr:clientData/>
  </xdr:twoCellAnchor>
  <xdr:twoCellAnchor>
    <xdr:from>
      <xdr:col>0</xdr:col>
      <xdr:colOff>123825</xdr:colOff>
      <xdr:row>6</xdr:row>
      <xdr:rowOff>104775</xdr:rowOff>
    </xdr:from>
    <xdr:to>
      <xdr:col>2</xdr:col>
      <xdr:colOff>1343025</xdr:colOff>
      <xdr:row>8</xdr:row>
      <xdr:rowOff>180975</xdr:rowOff>
    </xdr:to>
    <xdr:sp macro="" textlink="">
      <xdr:nvSpPr>
        <xdr:cNvPr id="6" name="3 CuadroTexto">
          <a:extLst>
            <a:ext uri="{FF2B5EF4-FFF2-40B4-BE49-F238E27FC236}">
              <a16:creationId xmlns:a16="http://schemas.microsoft.com/office/drawing/2014/main" id="{7F352B1B-4E62-4430-BA49-42E669C03449}"/>
            </a:ext>
          </a:extLst>
        </xdr:cNvPr>
        <xdr:cNvSpPr txBox="1"/>
      </xdr:nvSpPr>
      <xdr:spPr>
        <a:xfrm>
          <a:off x="123825" y="1247775"/>
          <a:ext cx="284797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b="1"/>
            <a:t>CHEVROLET EXPRESS VAN 2018 COLOR BLANCO</a:t>
          </a:r>
          <a:endParaRPr lang="es-MX"/>
        </a:p>
        <a:p>
          <a:pPr eaLnBrk="1" fontAlgn="auto" latinLnBrk="0" hangingPunct="1">
            <a:lnSpc>
              <a:spcPts val="900"/>
            </a:lnSpc>
          </a:pPr>
          <a:r>
            <a:rPr lang="es-MX" b="1"/>
            <a:t>PLACAS  </a:t>
          </a:r>
          <a:r>
            <a:rPr lang="es-MX"/>
            <a:t>  -</a:t>
          </a:r>
          <a:r>
            <a:rPr lang="es-MX" baseline="0"/>
            <a:t> </a:t>
          </a:r>
          <a:endParaRPr lang="es-MX" sz="1100" b="0" i="0" u="none" strike="noStrike">
            <a:solidFill>
              <a:schemeClr val="dk1"/>
            </a:solidFill>
            <a:latin typeface="+mn-lt"/>
            <a:ea typeface="+mn-ea"/>
            <a:cs typeface="+mn-cs"/>
          </a:endParaRPr>
        </a:p>
        <a:p>
          <a:pPr eaLnBrk="1" fontAlgn="auto" latinLnBrk="0" hangingPunct="1">
            <a:lnSpc>
              <a:spcPts val="900"/>
            </a:lnSpc>
          </a:pPr>
          <a:r>
            <a:rPr lang="es-MX" sz="1100" b="1" i="0" u="none" strike="noStrike">
              <a:solidFill>
                <a:schemeClr val="dk1"/>
              </a:solidFill>
              <a:latin typeface="+mn-lt"/>
              <a:ea typeface="+mn-ea"/>
              <a:cs typeface="+mn-cs"/>
            </a:rPr>
            <a:t>No.</a:t>
          </a:r>
          <a:r>
            <a:rPr lang="es-MX" sz="1100" b="1" i="0" u="none" strike="noStrike" baseline="0">
              <a:solidFill>
                <a:schemeClr val="dk1"/>
              </a:solidFill>
              <a:latin typeface="+mn-lt"/>
              <a:ea typeface="+mn-ea"/>
              <a:cs typeface="+mn-cs"/>
            </a:rPr>
            <a:t> SERIE </a:t>
          </a:r>
          <a:r>
            <a:rPr lang="es-MX" sz="1100" b="0" i="0" u="none" strike="noStrike" baseline="0">
              <a:solidFill>
                <a:schemeClr val="dk1"/>
              </a:solidFill>
              <a:latin typeface="+mn-lt"/>
              <a:ea typeface="+mn-ea"/>
              <a:cs typeface="+mn-cs"/>
            </a:rPr>
            <a:t>-</a:t>
          </a:r>
          <a:r>
            <a:rPr lang="es-MX"/>
            <a:t>  </a:t>
          </a:r>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4</xdr:row>
      <xdr:rowOff>66674</xdr:rowOff>
    </xdr:from>
    <xdr:to>
      <xdr:col>7</xdr:col>
      <xdr:colOff>638175</xdr:colOff>
      <xdr:row>7</xdr:row>
      <xdr:rowOff>142874</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FAC39D6A-E72E-4555-A3D4-C505A51E1792}"/>
            </a:ext>
          </a:extLst>
        </xdr:cNvPr>
        <xdr:cNvSpPr/>
      </xdr:nvSpPr>
      <xdr:spPr>
        <a:xfrm>
          <a:off x="13058774" y="828674"/>
          <a:ext cx="1057276" cy="6477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1</xdr:col>
      <xdr:colOff>811317</xdr:colOff>
      <xdr:row>7</xdr:row>
      <xdr:rowOff>29633</xdr:rowOff>
    </xdr:to>
    <xdr:pic>
      <xdr:nvPicPr>
        <xdr:cNvPr id="8" name="7 Imagen">
          <a:extLst>
            <a:ext uri="{FF2B5EF4-FFF2-40B4-BE49-F238E27FC236}">
              <a16:creationId xmlns:a16="http://schemas.microsoft.com/office/drawing/2014/main" id="{DFE7E40E-2DFC-41BD-B84C-7A22448F89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01917" cy="1363133"/>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1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100-000003000000}"/>
            </a:ext>
          </a:extLst>
        </xdr:cNvPr>
        <xdr:cNvSpPr/>
      </xdr:nvSpPr>
      <xdr:spPr>
        <a:xfrm>
          <a:off x="1152143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100-000004000000}"/>
            </a:ext>
          </a:extLst>
        </xdr:cNvPr>
        <xdr:cNvSpPr txBox="1"/>
      </xdr:nvSpPr>
      <xdr:spPr>
        <a:xfrm>
          <a:off x="3009900" y="923925"/>
          <a:ext cx="849249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1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FX-3947-A</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100-000006000000}"/>
            </a:ext>
          </a:extLst>
        </xdr:cNvPr>
        <xdr:cNvSpPr/>
      </xdr:nvSpPr>
      <xdr:spPr>
        <a:xfrm>
          <a:off x="1152143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200-000002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200-000003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200-000004000000}"/>
            </a:ext>
          </a:extLst>
        </xdr:cNvPr>
        <xdr:cNvSpPr txBox="1"/>
      </xdr:nvSpPr>
      <xdr:spPr>
        <a:xfrm>
          <a:off x="30384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200-000005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b="1">
              <a:solidFill>
                <a:schemeClr val="dk1"/>
              </a:solidFill>
              <a:latin typeface="+mn-lt"/>
              <a:ea typeface="+mn-ea"/>
              <a:cs typeface="+mn-cs"/>
            </a:rPr>
            <a:t>DODGE RAM 4000 </a:t>
          </a:r>
          <a:r>
            <a:rPr lang="es-MX" sz="1100">
              <a:solidFill>
                <a:schemeClr val="dk1"/>
              </a:solidFill>
              <a:latin typeface="+mn-lt"/>
              <a:ea typeface="+mn-ea"/>
              <a:cs typeface="+mn-cs"/>
            </a:rPr>
            <a:t>2019 COLOR BLANCO</a:t>
          </a:r>
          <a:endParaRPr lang="es-MX"/>
        </a:p>
        <a:p>
          <a:pPr eaLnBrk="1" fontAlgn="auto" latinLnBrk="0" hangingPunct="1"/>
          <a:r>
            <a:rPr lang="es-MX" sz="1100" b="1">
              <a:solidFill>
                <a:schemeClr val="dk1"/>
              </a:solidFill>
              <a:latin typeface="+mn-lt"/>
              <a:ea typeface="+mn-ea"/>
              <a:cs typeface="+mn-cs"/>
            </a:rPr>
            <a:t>PLACAS  </a:t>
          </a:r>
          <a:r>
            <a:rPr lang="es-MX" sz="1100">
              <a:solidFill>
                <a:schemeClr val="dk1"/>
              </a:solidFill>
              <a:latin typeface="+mn-lt"/>
              <a:ea typeface="+mn-ea"/>
              <a:cs typeface="+mn-cs"/>
            </a:rPr>
            <a:t>  -</a:t>
          </a:r>
          <a:r>
            <a:rPr lang="es-MX" sz="1100" baseline="0">
              <a:solidFill>
                <a:schemeClr val="dk1"/>
              </a:solidFill>
              <a:latin typeface="+mn-lt"/>
              <a:ea typeface="+mn-ea"/>
              <a:cs typeface="+mn-cs"/>
            </a:rPr>
            <a:t> </a:t>
          </a:r>
          <a:endParaRPr lang="es-MX" sz="1100" b="0" i="0">
            <a:solidFill>
              <a:schemeClr val="dk1"/>
            </a:solidFill>
            <a:latin typeface="+mn-lt"/>
            <a:ea typeface="+mn-ea"/>
            <a:cs typeface="+mn-cs"/>
          </a:endParaRPr>
        </a:p>
        <a:p>
          <a:pPr eaLnBrk="1" fontAlgn="auto" latinLnBrk="0" hangingPunct="1"/>
          <a:r>
            <a:rPr lang="es-MX" sz="1100" b="1" i="0">
              <a:solidFill>
                <a:schemeClr val="dk1"/>
              </a:solidFill>
              <a:latin typeface="+mn-lt"/>
              <a:ea typeface="+mn-ea"/>
              <a:cs typeface="+mn-cs"/>
            </a:rPr>
            <a:t>No.</a:t>
          </a:r>
          <a:r>
            <a:rPr lang="es-MX" sz="1100" b="1" i="0" baseline="0">
              <a:solidFill>
                <a:schemeClr val="dk1"/>
              </a:solidFill>
              <a:latin typeface="+mn-lt"/>
              <a:ea typeface="+mn-ea"/>
              <a:cs typeface="+mn-cs"/>
            </a:rPr>
            <a:t> SERIE </a:t>
          </a:r>
          <a:r>
            <a:rPr lang="es-MX" sz="1100" b="0" i="0" baseline="0">
              <a:solidFill>
                <a:schemeClr val="dk1"/>
              </a:solidFill>
              <a:latin typeface="+mn-lt"/>
              <a:ea typeface="+mn-ea"/>
              <a:cs typeface="+mn-cs"/>
            </a:rPr>
            <a:t>-</a:t>
          </a:r>
          <a:r>
            <a:rPr lang="es-MX" sz="1100">
              <a:solidFill>
                <a:schemeClr val="dk1"/>
              </a:solidFill>
              <a:latin typeface="+mn-lt"/>
              <a:ea typeface="+mn-ea"/>
              <a:cs typeface="+mn-cs"/>
            </a:rPr>
            <a:t>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200-000006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3" name="2 CuadroTexto">
          <a:extLst>
            <a:ext uri="{FF2B5EF4-FFF2-40B4-BE49-F238E27FC236}">
              <a16:creationId xmlns:a16="http://schemas.microsoft.com/office/drawing/2014/main" id="{00000000-0008-0000-4300-000003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00000000-0008-0000-4300-000004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6" name="2 CuadroTexto">
          <a:extLst>
            <a:ext uri="{FF2B5EF4-FFF2-40B4-BE49-F238E27FC236}">
              <a16:creationId xmlns:a16="http://schemas.microsoft.com/office/drawing/2014/main" id="{00000000-0008-0000-4300-000006000000}"/>
            </a:ext>
          </a:extLst>
        </xdr:cNvPr>
        <xdr:cNvSpPr txBox="1"/>
      </xdr:nvSpPr>
      <xdr:spPr>
        <a:xfrm>
          <a:off x="30003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7" name="3 CuadroTexto">
          <a:extLst>
            <a:ext uri="{FF2B5EF4-FFF2-40B4-BE49-F238E27FC236}">
              <a16:creationId xmlns:a16="http://schemas.microsoft.com/office/drawing/2014/main" id="{00000000-0008-0000-4300-000007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b="1">
              <a:solidFill>
                <a:schemeClr val="dk1"/>
              </a:solidFill>
              <a:latin typeface="+mn-lt"/>
              <a:ea typeface="+mn-ea"/>
              <a:cs typeface="+mn-cs"/>
            </a:rPr>
            <a:t>DODGE RAM 4000 </a:t>
          </a:r>
          <a:r>
            <a:rPr lang="es-MX" sz="1100">
              <a:solidFill>
                <a:schemeClr val="dk1"/>
              </a:solidFill>
              <a:latin typeface="+mn-lt"/>
              <a:ea typeface="+mn-ea"/>
              <a:cs typeface="+mn-cs"/>
            </a:rPr>
            <a:t>2019 COLOR BLANCO</a:t>
          </a:r>
          <a:endParaRPr lang="es-MX"/>
        </a:p>
        <a:p>
          <a:pPr eaLnBrk="1" fontAlgn="auto" latinLnBrk="0" hangingPunct="1"/>
          <a:r>
            <a:rPr lang="es-MX" sz="1100" b="1">
              <a:solidFill>
                <a:schemeClr val="dk1"/>
              </a:solidFill>
              <a:latin typeface="+mn-lt"/>
              <a:ea typeface="+mn-ea"/>
              <a:cs typeface="+mn-cs"/>
            </a:rPr>
            <a:t>PLACAS  </a:t>
          </a:r>
          <a:r>
            <a:rPr lang="es-MX" sz="1100">
              <a:solidFill>
                <a:schemeClr val="dk1"/>
              </a:solidFill>
              <a:latin typeface="+mn-lt"/>
              <a:ea typeface="+mn-ea"/>
              <a:cs typeface="+mn-cs"/>
            </a:rPr>
            <a:t>  -</a:t>
          </a:r>
          <a:r>
            <a:rPr lang="es-MX" sz="1100" baseline="0">
              <a:solidFill>
                <a:schemeClr val="dk1"/>
              </a:solidFill>
              <a:latin typeface="+mn-lt"/>
              <a:ea typeface="+mn-ea"/>
              <a:cs typeface="+mn-cs"/>
            </a:rPr>
            <a:t> </a:t>
          </a:r>
          <a:endParaRPr lang="es-MX" sz="1100" b="0" i="0">
            <a:solidFill>
              <a:schemeClr val="dk1"/>
            </a:solidFill>
            <a:latin typeface="+mn-lt"/>
            <a:ea typeface="+mn-ea"/>
            <a:cs typeface="+mn-cs"/>
          </a:endParaRPr>
        </a:p>
        <a:p>
          <a:pPr eaLnBrk="1" fontAlgn="auto" latinLnBrk="0" hangingPunct="1"/>
          <a:r>
            <a:rPr lang="es-MX" sz="1100" b="1" i="0">
              <a:solidFill>
                <a:schemeClr val="dk1"/>
              </a:solidFill>
              <a:latin typeface="+mn-lt"/>
              <a:ea typeface="+mn-ea"/>
              <a:cs typeface="+mn-cs"/>
            </a:rPr>
            <a:t>No.</a:t>
          </a:r>
          <a:r>
            <a:rPr lang="es-MX" sz="1100" b="1" i="0" baseline="0">
              <a:solidFill>
                <a:schemeClr val="dk1"/>
              </a:solidFill>
              <a:latin typeface="+mn-lt"/>
              <a:ea typeface="+mn-ea"/>
              <a:cs typeface="+mn-cs"/>
            </a:rPr>
            <a:t> SERIE </a:t>
          </a:r>
          <a:r>
            <a:rPr lang="es-MX" sz="1100" b="0" i="0" baseline="0">
              <a:solidFill>
                <a:schemeClr val="dk1"/>
              </a:solidFill>
              <a:latin typeface="+mn-lt"/>
              <a:ea typeface="+mn-ea"/>
              <a:cs typeface="+mn-cs"/>
            </a:rPr>
            <a:t>-</a:t>
          </a:r>
          <a:r>
            <a:rPr lang="es-MX" sz="1100">
              <a:solidFill>
                <a:schemeClr val="dk1"/>
              </a:solidFill>
              <a:latin typeface="+mn-lt"/>
              <a:ea typeface="+mn-ea"/>
              <a:cs typeface="+mn-cs"/>
            </a:rPr>
            <a:t>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4300-000008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9" name="8 Imagen">
          <a:extLst>
            <a:ext uri="{FF2B5EF4-FFF2-40B4-BE49-F238E27FC236}">
              <a16:creationId xmlns:a16="http://schemas.microsoft.com/office/drawing/2014/main" id="{00000000-0008-0000-43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3" name="2 CuadroTexto">
          <a:extLst>
            <a:ext uri="{FF2B5EF4-FFF2-40B4-BE49-F238E27FC236}">
              <a16:creationId xmlns:a16="http://schemas.microsoft.com/office/drawing/2014/main" id="{00000000-0008-0000-4400-000003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00000000-0008-0000-4400-000004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6" name="2 CuadroTexto">
          <a:extLst>
            <a:ext uri="{FF2B5EF4-FFF2-40B4-BE49-F238E27FC236}">
              <a16:creationId xmlns:a16="http://schemas.microsoft.com/office/drawing/2014/main" id="{00000000-0008-0000-4400-000006000000}"/>
            </a:ext>
          </a:extLst>
        </xdr:cNvPr>
        <xdr:cNvSpPr txBox="1"/>
      </xdr:nvSpPr>
      <xdr:spPr>
        <a:xfrm>
          <a:off x="30003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2016-2017- 2018-2019</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7" name="3 CuadroTexto">
          <a:extLst>
            <a:ext uri="{FF2B5EF4-FFF2-40B4-BE49-F238E27FC236}">
              <a16:creationId xmlns:a16="http://schemas.microsoft.com/office/drawing/2014/main" id="{00000000-0008-0000-4400-000007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4400-000008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9" name="8 Imagen">
          <a:extLst>
            <a:ext uri="{FF2B5EF4-FFF2-40B4-BE49-F238E27FC236}">
              <a16:creationId xmlns:a16="http://schemas.microsoft.com/office/drawing/2014/main" id="{00000000-0008-0000-44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500-000002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500-000004000000}"/>
            </a:ext>
          </a:extLst>
        </xdr:cNvPr>
        <xdr:cNvSpPr txBox="1"/>
      </xdr:nvSpPr>
      <xdr:spPr>
        <a:xfrm>
          <a:off x="30384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500-000005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500-000006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8</xdr:row>
      <xdr:rowOff>28575</xdr:rowOff>
    </xdr:to>
    <xdr:pic>
      <xdr:nvPicPr>
        <xdr:cNvPr id="7" name="6 Imagen">
          <a:extLst>
            <a:ext uri="{FF2B5EF4-FFF2-40B4-BE49-F238E27FC236}">
              <a16:creationId xmlns:a16="http://schemas.microsoft.com/office/drawing/2014/main" id="{00000000-0008-0000-4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44817" cy="1552575"/>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123825</xdr:colOff>
      <xdr:row>28</xdr:row>
      <xdr:rowOff>104775</xdr:rowOff>
    </xdr:from>
    <xdr:to>
      <xdr:col>2</xdr:col>
      <xdr:colOff>1343025</xdr:colOff>
      <xdr:row>30</xdr:row>
      <xdr:rowOff>180975</xdr:rowOff>
    </xdr:to>
    <xdr:sp macro="" textlink="">
      <xdr:nvSpPr>
        <xdr:cNvPr id="2" name="1 CuadroTexto">
          <a:extLst>
            <a:ext uri="{FF2B5EF4-FFF2-40B4-BE49-F238E27FC236}">
              <a16:creationId xmlns:a16="http://schemas.microsoft.com/office/drawing/2014/main" id="{00000000-0008-0000-4600-000002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26</xdr:row>
      <xdr:rowOff>66674</xdr:rowOff>
    </xdr:from>
    <xdr:to>
      <xdr:col>7</xdr:col>
      <xdr:colOff>638175</xdr:colOff>
      <xdr:row>29</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600-000003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26</xdr:row>
      <xdr:rowOff>85725</xdr:rowOff>
    </xdr:from>
    <xdr:to>
      <xdr:col>6</xdr:col>
      <xdr:colOff>552450</xdr:colOff>
      <xdr:row>30</xdr:row>
      <xdr:rowOff>0</xdr:rowOff>
    </xdr:to>
    <xdr:sp macro="" textlink="">
      <xdr:nvSpPr>
        <xdr:cNvPr id="4" name="2 CuadroTexto">
          <a:extLst>
            <a:ext uri="{FF2B5EF4-FFF2-40B4-BE49-F238E27FC236}">
              <a16:creationId xmlns:a16="http://schemas.microsoft.com/office/drawing/2014/main" id="{00000000-0008-0000-4600-000004000000}"/>
            </a:ext>
          </a:extLst>
        </xdr:cNvPr>
        <xdr:cNvSpPr txBox="1"/>
      </xdr:nvSpPr>
      <xdr:spPr>
        <a:xfrm>
          <a:off x="30384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28</xdr:row>
      <xdr:rowOff>104775</xdr:rowOff>
    </xdr:from>
    <xdr:to>
      <xdr:col>2</xdr:col>
      <xdr:colOff>1343025</xdr:colOff>
      <xdr:row>30</xdr:row>
      <xdr:rowOff>180975</xdr:rowOff>
    </xdr:to>
    <xdr:sp macro="" textlink="">
      <xdr:nvSpPr>
        <xdr:cNvPr id="5" name="3 CuadroTexto">
          <a:extLst>
            <a:ext uri="{FF2B5EF4-FFF2-40B4-BE49-F238E27FC236}">
              <a16:creationId xmlns:a16="http://schemas.microsoft.com/office/drawing/2014/main" id="{00000000-0008-0000-4600-000005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26</xdr:row>
      <xdr:rowOff>66674</xdr:rowOff>
    </xdr:from>
    <xdr:to>
      <xdr:col>7</xdr:col>
      <xdr:colOff>638175</xdr:colOff>
      <xdr:row>29</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600-000006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21</xdr:row>
      <xdr:rowOff>0</xdr:rowOff>
    </xdr:from>
    <xdr:to>
      <xdr:col>2</xdr:col>
      <xdr:colOff>163617</xdr:colOff>
      <xdr:row>28</xdr:row>
      <xdr:rowOff>180975</xdr:rowOff>
    </xdr:to>
    <xdr:pic>
      <xdr:nvPicPr>
        <xdr:cNvPr id="7" name="6 Imagen">
          <a:extLst>
            <a:ext uri="{FF2B5EF4-FFF2-40B4-BE49-F238E27FC236}">
              <a16:creationId xmlns:a16="http://schemas.microsoft.com/office/drawing/2014/main" id="{00000000-0008-0000-4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000500"/>
          <a:ext cx="2144817" cy="15144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700-000002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700-000003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700-000004000000}"/>
            </a:ext>
          </a:extLst>
        </xdr:cNvPr>
        <xdr:cNvSpPr txBox="1"/>
      </xdr:nvSpPr>
      <xdr:spPr>
        <a:xfrm>
          <a:off x="30384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700-000005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INTERNATIONAL</a:t>
          </a:r>
          <a:r>
            <a:rPr lang="es-MX" sz="1100" baseline="0">
              <a:solidFill>
                <a:schemeClr val="dk1"/>
              </a:solidFill>
              <a:latin typeface="+mn-lt"/>
              <a:ea typeface="+mn-ea"/>
              <a:cs typeface="+mn-cs"/>
            </a:rPr>
            <a:t> 7400</a:t>
          </a:r>
          <a:r>
            <a:rPr lang="es-MX" sz="1100">
              <a:solidFill>
                <a:schemeClr val="dk1"/>
              </a:solidFill>
              <a:latin typeface="+mn-lt"/>
              <a:ea typeface="+mn-ea"/>
              <a:cs typeface="+mn-cs"/>
            </a:rPr>
            <a:t> 2019 BLANCO </a:t>
          </a:r>
          <a:r>
            <a:rPr lang="es-MX" sz="1100" baseline="0">
              <a:solidFill>
                <a:schemeClr val="dk1"/>
              </a:solidFill>
              <a:latin typeface="+mn-lt"/>
              <a:ea typeface="+mn-ea"/>
              <a:cs typeface="+mn-cs"/>
            </a:rPr>
            <a:t> PIPA</a:t>
          </a:r>
          <a:endParaRPr lang="es-MX" sz="1100">
            <a:solidFill>
              <a:schemeClr val="dk1"/>
            </a:solidFill>
            <a:latin typeface="+mn-lt"/>
            <a:ea typeface="+mn-ea"/>
            <a:cs typeface="+mn-cs"/>
          </a:endParaRP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700-000006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8</xdr:row>
      <xdr:rowOff>0</xdr:rowOff>
    </xdr:to>
    <xdr:pic>
      <xdr:nvPicPr>
        <xdr:cNvPr id="7" name="6 Imagen">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144817" cy="152400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8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8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8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8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INTERNATIONAL</a:t>
          </a:r>
          <a:r>
            <a:rPr lang="es-MX" sz="1100" baseline="0">
              <a:solidFill>
                <a:schemeClr val="dk1"/>
              </a:solidFill>
              <a:latin typeface="+mn-lt"/>
              <a:ea typeface="+mn-ea"/>
              <a:cs typeface="+mn-cs"/>
            </a:rPr>
            <a:t> 7400</a:t>
          </a:r>
          <a:r>
            <a:rPr lang="es-MX" sz="1100">
              <a:solidFill>
                <a:schemeClr val="dk1"/>
              </a:solidFill>
              <a:latin typeface="+mn-lt"/>
              <a:ea typeface="+mn-ea"/>
              <a:cs typeface="+mn-cs"/>
            </a:rPr>
            <a:t> 2019 BLANCO </a:t>
          </a:r>
          <a:r>
            <a:rPr lang="es-MX" sz="1100" baseline="0">
              <a:solidFill>
                <a:schemeClr val="dk1"/>
              </a:solidFill>
              <a:latin typeface="+mn-lt"/>
              <a:ea typeface="+mn-ea"/>
              <a:cs typeface="+mn-cs"/>
            </a:rPr>
            <a:t> PLATAFORMA</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8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657225</xdr:colOff>
      <xdr:row>71</xdr:row>
      <xdr:rowOff>85725</xdr:rowOff>
    </xdr:from>
    <xdr:to>
      <xdr:col>4</xdr:col>
      <xdr:colOff>123825</xdr:colOff>
      <xdr:row>75</xdr:row>
      <xdr:rowOff>95250</xdr:rowOff>
    </xdr:to>
    <xdr:sp macro="" textlink="">
      <xdr:nvSpPr>
        <xdr:cNvPr id="3" name="2 CuadroTexto">
          <a:extLst>
            <a:ext uri="{FF2B5EF4-FFF2-40B4-BE49-F238E27FC236}">
              <a16:creationId xmlns:a16="http://schemas.microsoft.com/office/drawing/2014/main" id="{00000000-0008-0000-0800-000003000000}"/>
            </a:ext>
          </a:extLst>
        </xdr:cNvPr>
        <xdr:cNvSpPr txBox="1"/>
      </xdr:nvSpPr>
      <xdr:spPr>
        <a:xfrm>
          <a:off x="2057400" y="571500"/>
          <a:ext cx="61055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 </a:t>
          </a:r>
          <a:endParaRPr lang="es-MX" sz="1100"/>
        </a:p>
      </xdr:txBody>
    </xdr:sp>
    <xdr:clientData/>
  </xdr:twoCellAnchor>
  <xdr:twoCellAnchor>
    <xdr:from>
      <xdr:col>0</xdr:col>
      <xdr:colOff>171450</xdr:colOff>
      <xdr:row>75</xdr:row>
      <xdr:rowOff>28575</xdr:rowOff>
    </xdr:from>
    <xdr:to>
      <xdr:col>2</xdr:col>
      <xdr:colOff>0</xdr:colOff>
      <xdr:row>77</xdr:row>
      <xdr:rowOff>57149</xdr:rowOff>
    </xdr:to>
    <xdr:sp macro="" textlink="">
      <xdr:nvSpPr>
        <xdr:cNvPr id="4" name="3 CuadroTexto">
          <a:extLst>
            <a:ext uri="{FF2B5EF4-FFF2-40B4-BE49-F238E27FC236}">
              <a16:creationId xmlns:a16="http://schemas.microsoft.com/office/drawing/2014/main" id="{00000000-0008-0000-0800-000004000000}"/>
            </a:ext>
          </a:extLst>
        </xdr:cNvPr>
        <xdr:cNvSpPr txBox="1"/>
      </xdr:nvSpPr>
      <xdr:spPr>
        <a:xfrm>
          <a:off x="171450" y="1162050"/>
          <a:ext cx="2524125" cy="542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C-03</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CAN</a:t>
          </a:r>
          <a:r>
            <a:rPr lang="es-MX" sz="1100" b="1" baseline="0">
              <a:solidFill>
                <a:srgbClr val="FF0000"/>
              </a:solidFill>
              <a:latin typeface="+mn-lt"/>
              <a:ea typeface="+mn-ea"/>
              <a:cs typeface="+mn-cs"/>
            </a:rPr>
            <a:t> AM OUTLANDER MAX DPS450</a:t>
          </a:r>
          <a:endParaRPr lang="es-MX" b="1">
            <a:solidFill>
              <a:srgbClr val="FF0000"/>
            </a:solidFill>
          </a:endParaRPr>
        </a:p>
        <a:p>
          <a:endParaRPr lang="es-MX" sz="1100"/>
        </a:p>
      </xdr:txBody>
    </xdr:sp>
    <xdr:clientData/>
  </xdr:twoCellAnchor>
  <xdr:twoCellAnchor>
    <xdr:from>
      <xdr:col>0</xdr:col>
      <xdr:colOff>171450</xdr:colOff>
      <xdr:row>74</xdr:row>
      <xdr:rowOff>66675</xdr:rowOff>
    </xdr:from>
    <xdr:to>
      <xdr:col>2</xdr:col>
      <xdr:colOff>590550</xdr:colOff>
      <xdr:row>77</xdr:row>
      <xdr:rowOff>57149</xdr:rowOff>
    </xdr:to>
    <xdr:sp macro="" textlink="">
      <xdr:nvSpPr>
        <xdr:cNvPr id="6" name="3 CuadroTexto">
          <a:extLst>
            <a:ext uri="{FF2B5EF4-FFF2-40B4-BE49-F238E27FC236}">
              <a16:creationId xmlns:a16="http://schemas.microsoft.com/office/drawing/2014/main" id="{00000000-0008-0000-0800-000006000000}"/>
            </a:ext>
          </a:extLst>
        </xdr:cNvPr>
        <xdr:cNvSpPr txBox="1"/>
      </xdr:nvSpPr>
      <xdr:spPr>
        <a:xfrm>
          <a:off x="171450" y="1038225"/>
          <a:ext cx="1819275" cy="666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b="1">
              <a:solidFill>
                <a:srgbClr val="FF0000"/>
              </a:solidFill>
            </a:rPr>
            <a:t>CUATRIMOTO</a:t>
          </a:r>
          <a:r>
            <a:rPr lang="es-MX" sz="1100" b="1" baseline="0">
              <a:solidFill>
                <a:srgbClr val="FF0000"/>
              </a:solidFill>
            </a:rPr>
            <a:t>  C-03</a:t>
          </a:r>
        </a:p>
        <a:p>
          <a:pPr marL="0" marR="0" indent="0" defTabSz="914400" eaLnBrk="1" fontAlgn="auto" latinLnBrk="0" hangingPunct="1">
            <a:lnSpc>
              <a:spcPct val="100000"/>
            </a:lnSpc>
            <a:spcBef>
              <a:spcPts val="0"/>
            </a:spcBef>
            <a:spcAft>
              <a:spcPts val="0"/>
            </a:spcAft>
            <a:buClrTx/>
            <a:buSzTx/>
            <a:buFontTx/>
            <a:buNone/>
            <a:tabLst/>
            <a:defRPr/>
          </a:pPr>
          <a:r>
            <a:rPr lang="es-MX" sz="1100" b="1">
              <a:solidFill>
                <a:srgbClr val="FF0000"/>
              </a:solidFill>
              <a:latin typeface="+mn-lt"/>
              <a:ea typeface="+mn-ea"/>
              <a:cs typeface="+mn-cs"/>
            </a:rPr>
            <a:t>CAN</a:t>
          </a:r>
          <a:r>
            <a:rPr lang="es-MX" sz="1100" b="1" baseline="0">
              <a:solidFill>
                <a:srgbClr val="FF0000"/>
              </a:solidFill>
              <a:latin typeface="+mn-lt"/>
              <a:ea typeface="+mn-ea"/>
              <a:cs typeface="+mn-cs"/>
            </a:rPr>
            <a:t> AM OUTLANDER MAX DPS450</a:t>
          </a:r>
          <a:endParaRPr lang="es-MX" b="1">
            <a:solidFill>
              <a:srgbClr val="FF0000"/>
            </a:solidFill>
          </a:endParaRPr>
        </a:p>
        <a:p>
          <a:endParaRPr lang="es-MX" sz="1100"/>
        </a:p>
      </xdr:txBody>
    </xdr:sp>
    <xdr:clientData/>
  </xdr:twoCellAnchor>
  <xdr:twoCellAnchor>
    <xdr:from>
      <xdr:col>2</xdr:col>
      <xdr:colOff>5734049</xdr:colOff>
      <xdr:row>75</xdr:row>
      <xdr:rowOff>142874</xdr:rowOff>
    </xdr:from>
    <xdr:to>
      <xdr:col>4</xdr:col>
      <xdr:colOff>28575</xdr:colOff>
      <xdr:row>77</xdr:row>
      <xdr:rowOff>190499</xdr:rowOff>
    </xdr:to>
    <xdr:sp macro="" textlink="">
      <xdr:nvSpPr>
        <xdr:cNvPr id="7" name="4 Flecha izquierda">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9677399" y="1276349"/>
          <a:ext cx="933451"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247650</xdr:colOff>
      <xdr:row>68</xdr:row>
      <xdr:rowOff>28575</xdr:rowOff>
    </xdr:from>
    <xdr:to>
      <xdr:col>2</xdr:col>
      <xdr:colOff>228600</xdr:colOff>
      <xdr:row>74</xdr:row>
      <xdr:rowOff>40927</xdr:rowOff>
    </xdr:to>
    <xdr:pic>
      <xdr:nvPicPr>
        <xdr:cNvPr id="8" name="1 Imagen" descr="kdl logo (2).jpg">
          <a:extLst>
            <a:ext uri="{FF2B5EF4-FFF2-40B4-BE49-F238E27FC236}">
              <a16:creationId xmlns:a16="http://schemas.microsoft.com/office/drawing/2014/main" id="{F636BB5B-9776-4179-8B9D-EF5AB514BC0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7" t="2444" r="69099" b="2444"/>
        <a:stretch/>
      </xdr:blipFill>
      <xdr:spPr bwMode="auto">
        <a:xfrm>
          <a:off x="247650" y="28575"/>
          <a:ext cx="1381125" cy="9839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209550</xdr:colOff>
      <xdr:row>68</xdr:row>
      <xdr:rowOff>123825</xdr:rowOff>
    </xdr:from>
    <xdr:to>
      <xdr:col>4</xdr:col>
      <xdr:colOff>2095500</xdr:colOff>
      <xdr:row>72</xdr:row>
      <xdr:rowOff>104775</xdr:rowOff>
    </xdr:to>
    <xdr:sp macro="" textlink="">
      <xdr:nvSpPr>
        <xdr:cNvPr id="9" name="3 CuadroTexto">
          <a:extLst>
            <a:ext uri="{FF2B5EF4-FFF2-40B4-BE49-F238E27FC236}">
              <a16:creationId xmlns:a16="http://schemas.microsoft.com/office/drawing/2014/main" id="{BC688DBC-E055-49B7-83E1-218B9B9BC127}"/>
            </a:ext>
          </a:extLst>
        </xdr:cNvPr>
        <xdr:cNvSpPr txBox="1"/>
      </xdr:nvSpPr>
      <xdr:spPr>
        <a:xfrm>
          <a:off x="8248650" y="123825"/>
          <a:ext cx="18859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s-MX" sz="1100" b="1">
              <a:solidFill>
                <a:schemeClr val="tx1"/>
              </a:solidFill>
            </a:rPr>
            <a:t>MX-FV-F-03</a:t>
          </a:r>
        </a:p>
        <a:p>
          <a:pPr algn="ctr"/>
          <a:r>
            <a:rPr lang="es-MX" sz="1100" b="1">
              <a:solidFill>
                <a:schemeClr val="tx1"/>
              </a:solidFill>
            </a:rPr>
            <a:t>REV 0</a:t>
          </a:r>
        </a:p>
        <a:p>
          <a:pPr algn="ctr"/>
          <a:r>
            <a:rPr lang="es-MX" sz="1100" b="1">
              <a:solidFill>
                <a:schemeClr val="tx1"/>
              </a:solidFill>
            </a:rPr>
            <a:t>NOV 23</a:t>
          </a: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900-000002000000}"/>
            </a:ext>
          </a:extLst>
        </xdr:cNvPr>
        <xdr:cNvSpPr txBox="1"/>
      </xdr:nvSpPr>
      <xdr:spPr>
        <a:xfrm>
          <a:off x="123825" y="1278255"/>
          <a:ext cx="25527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900-000003000000}"/>
            </a:ext>
          </a:extLst>
        </xdr:cNvPr>
        <xdr:cNvSpPr/>
      </xdr:nvSpPr>
      <xdr:spPr>
        <a:xfrm>
          <a:off x="114223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900-000004000000}"/>
            </a:ext>
          </a:extLst>
        </xdr:cNvPr>
        <xdr:cNvSpPr txBox="1"/>
      </xdr:nvSpPr>
      <xdr:spPr>
        <a:xfrm>
          <a:off x="29718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900-000005000000}"/>
            </a:ext>
          </a:extLst>
        </xdr:cNvPr>
        <xdr:cNvSpPr txBox="1"/>
      </xdr:nvSpPr>
      <xdr:spPr>
        <a:xfrm>
          <a:off x="123825" y="1278255"/>
          <a:ext cx="25527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900-000006000000}"/>
            </a:ext>
          </a:extLst>
        </xdr:cNvPr>
        <xdr:cNvSpPr/>
      </xdr:nvSpPr>
      <xdr:spPr>
        <a:xfrm>
          <a:off x="114223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C1641361-6CD3-42B5-BA56-D0D52D296ED5}"/>
            </a:ext>
          </a:extLst>
        </xdr:cNvPr>
        <xdr:cNvSpPr txBox="1"/>
      </xdr:nvSpPr>
      <xdr:spPr>
        <a:xfrm>
          <a:off x="123825" y="1238250"/>
          <a:ext cx="26289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273ECDA4-EBCE-4453-9626-AAD4B19A6AAA}"/>
            </a:ext>
          </a:extLst>
        </xdr:cNvPr>
        <xdr:cNvSpPr/>
      </xdr:nvSpPr>
      <xdr:spPr>
        <a:xfrm>
          <a:off x="117062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A64A7C3F-4A43-427A-AB91-CA71691BB191}"/>
            </a:ext>
          </a:extLst>
        </xdr:cNvPr>
        <xdr:cNvSpPr txBox="1"/>
      </xdr:nvSpPr>
      <xdr:spPr>
        <a:xfrm>
          <a:off x="3048000" y="895350"/>
          <a:ext cx="8639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442C5A5F-B66A-47D2-A551-2D926F805F44}"/>
            </a:ext>
          </a:extLst>
        </xdr:cNvPr>
        <xdr:cNvSpPr txBox="1"/>
      </xdr:nvSpPr>
      <xdr:spPr>
        <a:xfrm>
          <a:off x="123825" y="1238250"/>
          <a:ext cx="26289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601FD5E5-D53D-4667-B50A-9C50A3B53E3E}"/>
            </a:ext>
          </a:extLst>
        </xdr:cNvPr>
        <xdr:cNvSpPr/>
      </xdr:nvSpPr>
      <xdr:spPr>
        <a:xfrm>
          <a:off x="117062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FD263E1F-FA78-408C-9B00-8BE8DA3AD3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73317" cy="1163108"/>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B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B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B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B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FORD</a:t>
          </a:r>
          <a:r>
            <a:rPr lang="es-MX" sz="1100" baseline="0">
              <a:solidFill>
                <a:schemeClr val="dk1"/>
              </a:solidFill>
              <a:latin typeface="+mn-lt"/>
              <a:ea typeface="+mn-ea"/>
              <a:cs typeface="+mn-cs"/>
            </a:rPr>
            <a:t> F-450 </a:t>
          </a:r>
          <a:r>
            <a:rPr lang="es-MX" sz="1100">
              <a:solidFill>
                <a:schemeClr val="dk1"/>
              </a:solidFill>
              <a:latin typeface="+mn-lt"/>
              <a:ea typeface="+mn-ea"/>
              <a:cs typeface="+mn-cs"/>
            </a:rPr>
            <a:t>2019 COLOR </a:t>
          </a:r>
          <a:r>
            <a:rPr lang="es-MX" sz="1100" baseline="0">
              <a:solidFill>
                <a:schemeClr val="dk1"/>
              </a:solidFill>
              <a:latin typeface="+mn-lt"/>
              <a:ea typeface="+mn-ea"/>
              <a:cs typeface="+mn-cs"/>
            </a:rPr>
            <a:t> BLANCO</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B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C00-000002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C00-000003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C00-000004000000}"/>
            </a:ext>
          </a:extLst>
        </xdr:cNvPr>
        <xdr:cNvSpPr txBox="1"/>
      </xdr:nvSpPr>
      <xdr:spPr>
        <a:xfrm>
          <a:off x="30384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C00-000005000000}"/>
            </a:ext>
          </a:extLst>
        </xdr:cNvPr>
        <xdr:cNvSpPr txBox="1"/>
      </xdr:nvSpPr>
      <xdr:spPr>
        <a:xfrm>
          <a:off x="123825" y="1238250"/>
          <a:ext cx="26193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FORD</a:t>
          </a:r>
          <a:r>
            <a:rPr lang="es-MX" sz="1100" baseline="0">
              <a:solidFill>
                <a:schemeClr val="dk1"/>
              </a:solidFill>
              <a:latin typeface="+mn-lt"/>
              <a:ea typeface="+mn-ea"/>
              <a:cs typeface="+mn-cs"/>
            </a:rPr>
            <a:t> F-450 </a:t>
          </a:r>
          <a:r>
            <a:rPr lang="es-MX" sz="1100">
              <a:solidFill>
                <a:schemeClr val="dk1"/>
              </a:solidFill>
              <a:latin typeface="+mn-lt"/>
              <a:ea typeface="+mn-ea"/>
              <a:cs typeface="+mn-cs"/>
            </a:rPr>
            <a:t>2019 COLOR </a:t>
          </a:r>
          <a:r>
            <a:rPr lang="es-MX" sz="1100" baseline="0">
              <a:solidFill>
                <a:schemeClr val="dk1"/>
              </a:solidFill>
              <a:latin typeface="+mn-lt"/>
              <a:ea typeface="+mn-ea"/>
              <a:cs typeface="+mn-cs"/>
            </a:rPr>
            <a:t> BLANCO</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C00-000006000000}"/>
            </a:ext>
          </a:extLst>
        </xdr:cNvPr>
        <xdr:cNvSpPr/>
      </xdr:nvSpPr>
      <xdr:spPr>
        <a:xfrm>
          <a:off x="117157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1</xdr:colOff>
      <xdr:row>0</xdr:row>
      <xdr:rowOff>0</xdr:rowOff>
    </xdr:from>
    <xdr:to>
      <xdr:col>1</xdr:col>
      <xdr:colOff>781051</xdr:colOff>
      <xdr:row>7</xdr:row>
      <xdr:rowOff>29633</xdr:rowOff>
    </xdr:to>
    <xdr:pic>
      <xdr:nvPicPr>
        <xdr:cNvPr id="7" name="6 Imagen">
          <a:extLst>
            <a:ext uri="{FF2B5EF4-FFF2-40B4-BE49-F238E27FC236}">
              <a16:creationId xmlns:a16="http://schemas.microsoft.com/office/drawing/2014/main" id="{00000000-0008-0000-4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0"/>
          <a:ext cx="1771650" cy="1363133"/>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D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D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D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D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2021 COLOR </a:t>
          </a:r>
          <a:r>
            <a:rPr lang="es-MX" sz="1100" baseline="0">
              <a:solidFill>
                <a:schemeClr val="dk1"/>
              </a:solidFill>
              <a:latin typeface="+mn-lt"/>
              <a:ea typeface="+mn-ea"/>
              <a:cs typeface="+mn-cs"/>
            </a:rPr>
            <a:t> BLANCA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D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D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E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E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E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E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FORD</a:t>
          </a:r>
          <a:r>
            <a:rPr lang="es-MX" sz="1100" baseline="0">
              <a:solidFill>
                <a:schemeClr val="dk1"/>
              </a:solidFill>
              <a:latin typeface="+mn-lt"/>
              <a:ea typeface="+mn-ea"/>
              <a:cs typeface="+mn-cs"/>
            </a:rPr>
            <a:t> F-450 </a:t>
          </a:r>
          <a:r>
            <a:rPr lang="es-MX" sz="1100">
              <a:solidFill>
                <a:schemeClr val="dk1"/>
              </a:solidFill>
              <a:latin typeface="+mn-lt"/>
              <a:ea typeface="+mn-ea"/>
              <a:cs typeface="+mn-cs"/>
            </a:rPr>
            <a:t>2020 COLOR </a:t>
          </a:r>
          <a:r>
            <a:rPr lang="es-MX" sz="1100" baseline="0">
              <a:solidFill>
                <a:schemeClr val="dk1"/>
              </a:solidFill>
              <a:latin typeface="+mn-lt"/>
              <a:ea typeface="+mn-ea"/>
              <a:cs typeface="+mn-cs"/>
            </a:rPr>
            <a:t> BLANCO</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E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E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4F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4F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4F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4F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2021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FL8440B</a:t>
          </a:r>
          <a:r>
            <a:rPr lang="es-MX" sz="1100" baseline="0">
              <a:solidFill>
                <a:schemeClr val="dk1"/>
              </a:solidFill>
              <a:latin typeface="+mn-lt"/>
              <a:ea typeface="+mn-ea"/>
              <a:cs typeface="+mn-cs"/>
            </a:rPr>
            <a:t>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4F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50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50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50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50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2021 COLOR  PLATA</a:t>
          </a: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50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5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51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51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51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51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2021 COLOR </a:t>
          </a:r>
          <a:r>
            <a:rPr lang="es-MX" sz="1100" baseline="0">
              <a:solidFill>
                <a:schemeClr val="dk1"/>
              </a:solidFill>
              <a:latin typeface="+mn-lt"/>
              <a:ea typeface="+mn-ea"/>
              <a:cs typeface="+mn-cs"/>
            </a:rPr>
            <a:t> BLANCA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51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5200-000002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5200-000003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5200-000004000000}"/>
            </a:ext>
          </a:extLst>
        </xdr:cNvPr>
        <xdr:cNvSpPr txBox="1"/>
      </xdr:nvSpPr>
      <xdr:spPr>
        <a:xfrm>
          <a:off x="3009900" y="923925"/>
          <a:ext cx="8431530" cy="6762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2018-2020</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5200-000005000000}"/>
            </a:ext>
          </a:extLst>
        </xdr:cNvPr>
        <xdr:cNvSpPr txBox="1"/>
      </xdr:nvSpPr>
      <xdr:spPr>
        <a:xfrm>
          <a:off x="123825" y="1278255"/>
          <a:ext cx="2590800" cy="5029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FORD</a:t>
          </a:r>
          <a:r>
            <a:rPr lang="es-MX" sz="1100" baseline="0">
              <a:solidFill>
                <a:schemeClr val="dk1"/>
              </a:solidFill>
              <a:latin typeface="+mn-lt"/>
              <a:ea typeface="+mn-ea"/>
              <a:cs typeface="+mn-cs"/>
            </a:rPr>
            <a:t> F-450 </a:t>
          </a:r>
          <a:r>
            <a:rPr lang="es-MX" sz="1100">
              <a:solidFill>
                <a:schemeClr val="dk1"/>
              </a:solidFill>
              <a:latin typeface="+mn-lt"/>
              <a:ea typeface="+mn-ea"/>
              <a:cs typeface="+mn-cs"/>
            </a:rPr>
            <a:t>2020 COLOR </a:t>
          </a:r>
          <a:r>
            <a:rPr lang="es-MX" sz="1100" baseline="0">
              <a:solidFill>
                <a:schemeClr val="dk1"/>
              </a:solidFill>
              <a:latin typeface="+mn-lt"/>
              <a:ea typeface="+mn-ea"/>
              <a:cs typeface="+mn-cs"/>
            </a:rPr>
            <a:t> BLANCO</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5200-000006000000}"/>
            </a:ext>
          </a:extLst>
        </xdr:cNvPr>
        <xdr:cNvSpPr/>
      </xdr:nvSpPr>
      <xdr:spPr>
        <a:xfrm>
          <a:off x="11460479" y="904874"/>
          <a:ext cx="912496" cy="57912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6 Imagen">
          <a:extLst>
            <a:ext uri="{FF2B5EF4-FFF2-40B4-BE49-F238E27FC236}">
              <a16:creationId xmlns:a16="http://schemas.microsoft.com/office/drawing/2014/main" id="{00000000-0008-0000-5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35217" cy="120311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69</xdr:row>
      <xdr:rowOff>142875</xdr:rowOff>
    </xdr:from>
    <xdr:to>
      <xdr:col>2</xdr:col>
      <xdr:colOff>1333500</xdr:colOff>
      <xdr:row>74</xdr:row>
      <xdr:rowOff>57150</xdr:rowOff>
    </xdr:to>
    <xdr:pic>
      <xdr:nvPicPr>
        <xdr:cNvPr id="608464" name="1 Imagen" descr="kdl logo (2).jpg">
          <a:extLst>
            <a:ext uri="{FF2B5EF4-FFF2-40B4-BE49-F238E27FC236}">
              <a16:creationId xmlns:a16="http://schemas.microsoft.com/office/drawing/2014/main" id="{00000000-0008-0000-0900-0000D04809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304800"/>
          <a:ext cx="2676525" cy="723900"/>
        </a:xfrm>
        <a:prstGeom prst="rect">
          <a:avLst/>
        </a:prstGeom>
        <a:noFill/>
        <a:ln w="9525">
          <a:noFill/>
          <a:miter lim="800000"/>
          <a:headEnd/>
          <a:tailEnd/>
        </a:ln>
      </xdr:spPr>
    </xdr:pic>
    <xdr:clientData/>
  </xdr:twoCellAnchor>
  <xdr:twoCellAnchor>
    <xdr:from>
      <xdr:col>2</xdr:col>
      <xdr:colOff>1419225</xdr:colOff>
      <xdr:row>71</xdr:row>
      <xdr:rowOff>123825</xdr:rowOff>
    </xdr:from>
    <xdr:to>
      <xdr:col>4</xdr:col>
      <xdr:colOff>333375</xdr:colOff>
      <xdr:row>75</xdr:row>
      <xdr:rowOff>133350</xdr:rowOff>
    </xdr:to>
    <xdr:sp macro="" textlink="">
      <xdr:nvSpPr>
        <xdr:cNvPr id="3" name="2 CuadroTexto">
          <a:extLst>
            <a:ext uri="{FF2B5EF4-FFF2-40B4-BE49-F238E27FC236}">
              <a16:creationId xmlns:a16="http://schemas.microsoft.com/office/drawing/2014/main" id="{00000000-0008-0000-0900-000003000000}"/>
            </a:ext>
          </a:extLst>
        </xdr:cNvPr>
        <xdr:cNvSpPr txBox="1"/>
      </xdr:nvSpPr>
      <xdr:spPr>
        <a:xfrm>
          <a:off x="2781300" y="609600"/>
          <a:ext cx="67818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2015 </a:t>
          </a:r>
          <a:endParaRPr lang="es-MX" sz="1100"/>
        </a:p>
      </xdr:txBody>
    </xdr:sp>
    <xdr:clientData/>
  </xdr:twoCellAnchor>
  <xdr:twoCellAnchor>
    <xdr:from>
      <xdr:col>0</xdr:col>
      <xdr:colOff>123825</xdr:colOff>
      <xdr:row>74</xdr:row>
      <xdr:rowOff>104775</xdr:rowOff>
    </xdr:from>
    <xdr:to>
      <xdr:col>2</xdr:col>
      <xdr:colOff>1343025</xdr:colOff>
      <xdr:row>76</xdr:row>
      <xdr:rowOff>180975</xdr:rowOff>
    </xdr:to>
    <xdr:sp macro="" textlink="">
      <xdr:nvSpPr>
        <xdr:cNvPr id="4" name="3 CuadroTexto">
          <a:extLst>
            <a:ext uri="{FF2B5EF4-FFF2-40B4-BE49-F238E27FC236}">
              <a16:creationId xmlns:a16="http://schemas.microsoft.com/office/drawing/2014/main" id="{00000000-0008-0000-09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dk1"/>
              </a:solidFill>
              <a:latin typeface="+mn-lt"/>
              <a:ea typeface="+mn-ea"/>
              <a:cs typeface="+mn-cs"/>
            </a:rPr>
            <a:t>MITSUBISHI L200 MODELO 2011 COLOR</a:t>
          </a:r>
          <a:r>
            <a:rPr lang="es-MX" sz="1100" baseline="0">
              <a:solidFill>
                <a:schemeClr val="dk1"/>
              </a:solidFill>
              <a:latin typeface="+mn-lt"/>
              <a:ea typeface="+mn-ea"/>
              <a:cs typeface="+mn-cs"/>
            </a:rPr>
            <a:t> BLANCO PLACAS FT-30892</a:t>
          </a:r>
          <a:endParaRPr lang="es-MX" sz="1100">
            <a:solidFill>
              <a:schemeClr val="dk1"/>
            </a:solidFill>
            <a:latin typeface="+mn-lt"/>
            <a:ea typeface="+mn-ea"/>
            <a:cs typeface="+mn-cs"/>
          </a:endParaRPr>
        </a:p>
        <a:p>
          <a:endParaRPr lang="es-MX" sz="1100"/>
        </a:p>
      </xdr:txBody>
    </xdr:sp>
    <xdr:clientData/>
  </xdr:twoCellAnchor>
  <xdr:twoCellAnchor>
    <xdr:from>
      <xdr:col>4</xdr:col>
      <xdr:colOff>571499</xdr:colOff>
      <xdr:row>72</xdr:row>
      <xdr:rowOff>66674</xdr:rowOff>
    </xdr:from>
    <xdr:to>
      <xdr:col>5</xdr:col>
      <xdr:colOff>638175</xdr:colOff>
      <xdr:row>75</xdr:row>
      <xdr:rowOff>142874</xdr:rowOff>
    </xdr:to>
    <xdr:sp macro="" textlink="">
      <xdr:nvSpPr>
        <xdr:cNvPr id="5" name="4 Flecha izquierda">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9801224"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104775</xdr:colOff>
      <xdr:row>69</xdr:row>
      <xdr:rowOff>142875</xdr:rowOff>
    </xdr:from>
    <xdr:to>
      <xdr:col>2</xdr:col>
      <xdr:colOff>1333500</xdr:colOff>
      <xdr:row>74</xdr:row>
      <xdr:rowOff>57150</xdr:rowOff>
    </xdr:to>
    <xdr:pic>
      <xdr:nvPicPr>
        <xdr:cNvPr id="608468" name="1 Imagen" descr="kdl logo (2).jpg">
          <a:extLst>
            <a:ext uri="{FF2B5EF4-FFF2-40B4-BE49-F238E27FC236}">
              <a16:creationId xmlns:a16="http://schemas.microsoft.com/office/drawing/2014/main" id="{00000000-0008-0000-0900-0000D44809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304800"/>
          <a:ext cx="2676525" cy="723900"/>
        </a:xfrm>
        <a:prstGeom prst="rect">
          <a:avLst/>
        </a:prstGeom>
        <a:noFill/>
        <a:ln w="9525">
          <a:noFill/>
          <a:miter lim="800000"/>
          <a:headEnd/>
          <a:tailEnd/>
        </a:ln>
      </xdr:spPr>
    </xdr:pic>
    <xdr:clientData/>
  </xdr:twoCellAnchor>
  <xdr:twoCellAnchor>
    <xdr:from>
      <xdr:col>2</xdr:col>
      <xdr:colOff>1419225</xdr:colOff>
      <xdr:row>71</xdr:row>
      <xdr:rowOff>123825</xdr:rowOff>
    </xdr:from>
    <xdr:to>
      <xdr:col>4</xdr:col>
      <xdr:colOff>333375</xdr:colOff>
      <xdr:row>75</xdr:row>
      <xdr:rowOff>133350</xdr:rowOff>
    </xdr:to>
    <xdr:sp macro="" textlink="">
      <xdr:nvSpPr>
        <xdr:cNvPr id="2" name="2 CuadroTexto">
          <a:extLst>
            <a:ext uri="{FF2B5EF4-FFF2-40B4-BE49-F238E27FC236}">
              <a16:creationId xmlns:a16="http://schemas.microsoft.com/office/drawing/2014/main" id="{00000000-0008-0000-0900-000002000000}"/>
            </a:ext>
          </a:extLst>
        </xdr:cNvPr>
        <xdr:cNvSpPr txBox="1"/>
      </xdr:nvSpPr>
      <xdr:spPr>
        <a:xfrm>
          <a:off x="2781300" y="609600"/>
          <a:ext cx="67818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2015 </a:t>
          </a:r>
          <a:endParaRPr lang="es-MX" sz="1100"/>
        </a:p>
      </xdr:txBody>
    </xdr:sp>
    <xdr:clientData/>
  </xdr:twoCellAnchor>
  <xdr:twoCellAnchor>
    <xdr:from>
      <xdr:col>0</xdr:col>
      <xdr:colOff>123825</xdr:colOff>
      <xdr:row>74</xdr:row>
      <xdr:rowOff>104775</xdr:rowOff>
    </xdr:from>
    <xdr:to>
      <xdr:col>2</xdr:col>
      <xdr:colOff>1343025</xdr:colOff>
      <xdr:row>76</xdr:row>
      <xdr:rowOff>180975</xdr:rowOff>
    </xdr:to>
    <xdr:sp macro="" textlink="">
      <xdr:nvSpPr>
        <xdr:cNvPr id="6" name="3 CuadroTexto">
          <a:extLst>
            <a:ext uri="{FF2B5EF4-FFF2-40B4-BE49-F238E27FC236}">
              <a16:creationId xmlns:a16="http://schemas.microsoft.com/office/drawing/2014/main" id="{00000000-0008-0000-09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dk1"/>
              </a:solidFill>
              <a:latin typeface="+mn-lt"/>
              <a:ea typeface="+mn-ea"/>
              <a:cs typeface="+mn-cs"/>
            </a:rPr>
            <a:t>MITSUBISHI L200 MODELO 2011 COLOR</a:t>
          </a:r>
          <a:r>
            <a:rPr lang="es-MX" sz="1100" baseline="0">
              <a:solidFill>
                <a:schemeClr val="dk1"/>
              </a:solidFill>
              <a:latin typeface="+mn-lt"/>
              <a:ea typeface="+mn-ea"/>
              <a:cs typeface="+mn-cs"/>
            </a:rPr>
            <a:t> BLANCO PLACAS FT-30892</a:t>
          </a:r>
          <a:endParaRPr lang="es-MX" sz="1100">
            <a:solidFill>
              <a:schemeClr val="dk1"/>
            </a:solidFill>
            <a:latin typeface="+mn-lt"/>
            <a:ea typeface="+mn-ea"/>
            <a:cs typeface="+mn-cs"/>
          </a:endParaRPr>
        </a:p>
        <a:p>
          <a:endParaRPr lang="es-MX" sz="1100"/>
        </a:p>
      </xdr:txBody>
    </xdr:sp>
    <xdr:clientData/>
  </xdr:twoCellAnchor>
  <xdr:twoCellAnchor>
    <xdr:from>
      <xdr:col>4</xdr:col>
      <xdr:colOff>571499</xdr:colOff>
      <xdr:row>72</xdr:row>
      <xdr:rowOff>66674</xdr:rowOff>
    </xdr:from>
    <xdr:to>
      <xdr:col>5</xdr:col>
      <xdr:colOff>638175</xdr:colOff>
      <xdr:row>75</xdr:row>
      <xdr:rowOff>142874</xdr:rowOff>
    </xdr:to>
    <xdr:sp macro="" textlink="">
      <xdr:nvSpPr>
        <xdr:cNvPr id="7" name="4 Flecha izquierda">
          <a:hlinkClick xmlns:r="http://schemas.openxmlformats.org/officeDocument/2006/relationships" r:id="rId2"/>
          <a:extLst>
            <a:ext uri="{FF2B5EF4-FFF2-40B4-BE49-F238E27FC236}">
              <a16:creationId xmlns:a16="http://schemas.microsoft.com/office/drawing/2014/main" id="{00000000-0008-0000-0900-000007000000}"/>
            </a:ext>
          </a:extLst>
        </xdr:cNvPr>
        <xdr:cNvSpPr/>
      </xdr:nvSpPr>
      <xdr:spPr>
        <a:xfrm>
          <a:off x="9801224"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00000000-0008-0000-5300-000003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00000000-0008-0000-5300-000004000000}"/>
            </a:ext>
          </a:extLst>
        </xdr:cNvPr>
        <xdr:cNvSpPr txBox="1"/>
      </xdr:nvSpPr>
      <xdr:spPr>
        <a:xfrm>
          <a:off x="30003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00000000-0008-0000-5300-000005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0000000-0008-0000-5300-000006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115992</xdr:colOff>
      <xdr:row>7</xdr:row>
      <xdr:rowOff>29633</xdr:rowOff>
    </xdr:to>
    <xdr:pic>
      <xdr:nvPicPr>
        <xdr:cNvPr id="7" name="6 Imagen">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5B568EEB-6577-4828-A218-27BF83257D19}"/>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C16E9128-7EF3-4716-903F-C435C1E5FD5E}"/>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B7FD91F0-151E-402B-9E4A-956B1204FC05}"/>
            </a:ext>
          </a:extLst>
        </xdr:cNvPr>
        <xdr:cNvSpPr txBox="1"/>
      </xdr:nvSpPr>
      <xdr:spPr>
        <a:xfrm>
          <a:off x="3086100" y="895350"/>
          <a:ext cx="8639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D5B04289-364A-4A4B-961B-82AA5CD5A913}"/>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68ABFE44-4C86-4070-AEDD-DFFF418AB02B}"/>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115992</xdr:colOff>
      <xdr:row>7</xdr:row>
      <xdr:rowOff>29633</xdr:rowOff>
    </xdr:to>
    <xdr:pic>
      <xdr:nvPicPr>
        <xdr:cNvPr id="7" name="6 Imagen">
          <a:extLst>
            <a:ext uri="{FF2B5EF4-FFF2-40B4-BE49-F238E27FC236}">
              <a16:creationId xmlns:a16="http://schemas.microsoft.com/office/drawing/2014/main" id="{0E49EE63-16AA-4FE9-8E24-974450E95E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2855386E-FE45-4C01-99FB-3113A833C1A4}"/>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9ACA4DDF-81D2-48AF-8F2F-3875FA55EA8E}"/>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82AD284F-A499-4C3A-8A31-5C9849834EA9}"/>
            </a:ext>
          </a:extLst>
        </xdr:cNvPr>
        <xdr:cNvSpPr txBox="1"/>
      </xdr:nvSpPr>
      <xdr:spPr>
        <a:xfrm>
          <a:off x="3086100" y="895350"/>
          <a:ext cx="8639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909379BD-88EB-4901-9D90-2B3BBFE6D8C1}"/>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2AA057E2-DAEA-4EDE-8A8B-397D3529DA6A}"/>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115992</xdr:colOff>
      <xdr:row>7</xdr:row>
      <xdr:rowOff>29633</xdr:rowOff>
    </xdr:to>
    <xdr:pic>
      <xdr:nvPicPr>
        <xdr:cNvPr id="7" name="6 Imagen">
          <a:extLst>
            <a:ext uri="{FF2B5EF4-FFF2-40B4-BE49-F238E27FC236}">
              <a16:creationId xmlns:a16="http://schemas.microsoft.com/office/drawing/2014/main" id="{30AE91B4-DCE7-4AAC-AC1B-9F164AC1335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E49F0028-D2E9-41B7-A04B-C7C5A59766E1}"/>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C6056340-29C4-41B2-A355-C55710F23C2F}"/>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6D5895A6-D1D1-44AD-BFEF-0FA7E8C637DF}"/>
            </a:ext>
          </a:extLst>
        </xdr:cNvPr>
        <xdr:cNvSpPr txBox="1"/>
      </xdr:nvSpPr>
      <xdr:spPr>
        <a:xfrm>
          <a:off x="3086100" y="895350"/>
          <a:ext cx="8639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86C8A8F3-A4BA-4CDD-B351-F63B4AE5C477}"/>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AFB26A3F-DE49-488B-8079-65C6CAC3197B}"/>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115992</xdr:colOff>
      <xdr:row>7</xdr:row>
      <xdr:rowOff>29633</xdr:rowOff>
    </xdr:to>
    <xdr:pic>
      <xdr:nvPicPr>
        <xdr:cNvPr id="7" name="6 Imagen">
          <a:extLst>
            <a:ext uri="{FF2B5EF4-FFF2-40B4-BE49-F238E27FC236}">
              <a16:creationId xmlns:a16="http://schemas.microsoft.com/office/drawing/2014/main" id="{C8D03622-4907-48B3-9FE9-CD6C5D2B00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1 CuadroTexto">
          <a:extLst>
            <a:ext uri="{FF2B5EF4-FFF2-40B4-BE49-F238E27FC236}">
              <a16:creationId xmlns:a16="http://schemas.microsoft.com/office/drawing/2014/main" id="{86809CF1-F79E-4C83-AC60-029DFE58A0C2}"/>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2 Flecha izquierda">
          <a:hlinkClick xmlns:r="http://schemas.openxmlformats.org/officeDocument/2006/relationships" r:id="rId1"/>
          <a:extLst>
            <a:ext uri="{FF2B5EF4-FFF2-40B4-BE49-F238E27FC236}">
              <a16:creationId xmlns:a16="http://schemas.microsoft.com/office/drawing/2014/main" id="{C9EB42B7-2A0B-4708-98C5-BD48C0D1399B}"/>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F2167567-5108-43DD-8CF3-C00ED5259724}"/>
            </a:ext>
          </a:extLst>
        </xdr:cNvPr>
        <xdr:cNvSpPr txBox="1"/>
      </xdr:nvSpPr>
      <xdr:spPr>
        <a:xfrm>
          <a:off x="3086100" y="895350"/>
          <a:ext cx="8639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995B5309-37FC-4B70-9350-9A4D27F4FB84}"/>
            </a:ext>
          </a:extLst>
        </xdr:cNvPr>
        <xdr:cNvSpPr txBox="1"/>
      </xdr:nvSpPr>
      <xdr:spPr>
        <a:xfrm>
          <a:off x="123825" y="1238250"/>
          <a:ext cx="2667000"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51CA3657-CD3A-404B-A3EF-290BE66C90D2}"/>
            </a:ext>
          </a:extLst>
        </xdr:cNvPr>
        <xdr:cNvSpPr/>
      </xdr:nvSpPr>
      <xdr:spPr>
        <a:xfrm>
          <a:off x="11744324"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115992</xdr:colOff>
      <xdr:row>7</xdr:row>
      <xdr:rowOff>29633</xdr:rowOff>
    </xdr:to>
    <xdr:pic>
      <xdr:nvPicPr>
        <xdr:cNvPr id="7" name="6 Imagen">
          <a:extLst>
            <a:ext uri="{FF2B5EF4-FFF2-40B4-BE49-F238E27FC236}">
              <a16:creationId xmlns:a16="http://schemas.microsoft.com/office/drawing/2014/main" id="{917E5DE3-4E2C-418C-9565-490DE01B72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xdr:from>
      <xdr:col>2</xdr:col>
      <xdr:colOff>123825</xdr:colOff>
      <xdr:row>69</xdr:row>
      <xdr:rowOff>142875</xdr:rowOff>
    </xdr:from>
    <xdr:to>
      <xdr:col>5</xdr:col>
      <xdr:colOff>123825</xdr:colOff>
      <xdr:row>73</xdr:row>
      <xdr:rowOff>152400</xdr:rowOff>
    </xdr:to>
    <xdr:sp macro="" textlink="">
      <xdr:nvSpPr>
        <xdr:cNvPr id="3" name="2 CuadroTexto">
          <a:extLst>
            <a:ext uri="{FF2B5EF4-FFF2-40B4-BE49-F238E27FC236}">
              <a16:creationId xmlns:a16="http://schemas.microsoft.com/office/drawing/2014/main" id="{00000000-0008-0000-5800-000003000000}"/>
            </a:ext>
          </a:extLst>
        </xdr:cNvPr>
        <xdr:cNvSpPr txBox="1"/>
      </xdr:nvSpPr>
      <xdr:spPr>
        <a:xfrm>
          <a:off x="1914525" y="304800"/>
          <a:ext cx="81629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2023</a:t>
          </a:r>
          <a:endParaRPr lang="es-MX" sz="1100"/>
        </a:p>
      </xdr:txBody>
    </xdr:sp>
    <xdr:clientData/>
  </xdr:twoCellAnchor>
  <xdr:twoCellAnchor>
    <xdr:from>
      <xdr:col>0</xdr:col>
      <xdr:colOff>123825</xdr:colOff>
      <xdr:row>74</xdr:row>
      <xdr:rowOff>104775</xdr:rowOff>
    </xdr:from>
    <xdr:to>
      <xdr:col>2</xdr:col>
      <xdr:colOff>0</xdr:colOff>
      <xdr:row>76</xdr:row>
      <xdr:rowOff>180975</xdr:rowOff>
    </xdr:to>
    <xdr:sp macro="" textlink="">
      <xdr:nvSpPr>
        <xdr:cNvPr id="4" name="3 CuadroTexto">
          <a:extLst>
            <a:ext uri="{FF2B5EF4-FFF2-40B4-BE49-F238E27FC236}">
              <a16:creationId xmlns:a16="http://schemas.microsoft.com/office/drawing/2014/main" id="{00000000-0008-0000-58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a:t>
          </a:r>
          <a:r>
            <a:rPr lang="es-MX" sz="1100" baseline="0"/>
            <a:t> RAM 4000 MODELO 2011 COLOR BLANCO PLACAS FT-27165</a:t>
          </a:r>
          <a:endParaRPr lang="es-MX" sz="1100"/>
        </a:p>
      </xdr:txBody>
    </xdr:sp>
    <xdr:clientData/>
  </xdr:twoCellAnchor>
  <xdr:twoCellAnchor>
    <xdr:from>
      <xdr:col>5</xdr:col>
      <xdr:colOff>0</xdr:colOff>
      <xdr:row>72</xdr:row>
      <xdr:rowOff>66674</xdr:rowOff>
    </xdr:from>
    <xdr:to>
      <xdr:col>5</xdr:col>
      <xdr:colOff>638175</xdr:colOff>
      <xdr:row>75</xdr:row>
      <xdr:rowOff>142874</xdr:rowOff>
    </xdr:to>
    <xdr:sp macro="" textlink="">
      <xdr:nvSpPr>
        <xdr:cNvPr id="5" name="4 Flecha izquierda">
          <a:hlinkClick xmlns:r="http://schemas.openxmlformats.org/officeDocument/2006/relationships" r:id="rId1"/>
          <a:extLst>
            <a:ext uri="{FF2B5EF4-FFF2-40B4-BE49-F238E27FC236}">
              <a16:creationId xmlns:a16="http://schemas.microsoft.com/office/drawing/2014/main" id="{00000000-0008-0000-5800-000005000000}"/>
            </a:ext>
          </a:extLst>
        </xdr:cNvPr>
        <xdr:cNvSpPr/>
      </xdr:nvSpPr>
      <xdr:spPr>
        <a:xfrm>
          <a:off x="9801224"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0</xdr:col>
      <xdr:colOff>123825</xdr:colOff>
      <xdr:row>74</xdr:row>
      <xdr:rowOff>104774</xdr:rowOff>
    </xdr:from>
    <xdr:to>
      <xdr:col>2</xdr:col>
      <xdr:colOff>304800</xdr:colOff>
      <xdr:row>77</xdr:row>
      <xdr:rowOff>180974</xdr:rowOff>
    </xdr:to>
    <xdr:sp macro="" textlink="">
      <xdr:nvSpPr>
        <xdr:cNvPr id="6" name="3 CuadroTexto">
          <a:extLst>
            <a:ext uri="{FF2B5EF4-FFF2-40B4-BE49-F238E27FC236}">
              <a16:creationId xmlns:a16="http://schemas.microsoft.com/office/drawing/2014/main" id="{00000000-0008-0000-5800-000006000000}"/>
            </a:ext>
          </a:extLst>
        </xdr:cNvPr>
        <xdr:cNvSpPr txBox="1"/>
      </xdr:nvSpPr>
      <xdr:spPr>
        <a:xfrm>
          <a:off x="123825" y="1076324"/>
          <a:ext cx="1971675" cy="75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s-MX" sz="1100"/>
            <a:t>DODGE</a:t>
          </a:r>
          <a:r>
            <a:rPr lang="es-MX" sz="1100" baseline="0"/>
            <a:t> RAM 4000 MODELO 2011 COLOR BLANCO PLACAS FT-27165</a:t>
          </a:r>
          <a:endParaRPr lang="es-MX" sz="1100"/>
        </a:p>
      </xdr:txBody>
    </xdr:sp>
    <xdr:clientData/>
  </xdr:twoCellAnchor>
  <xdr:twoCellAnchor>
    <xdr:from>
      <xdr:col>5</xdr:col>
      <xdr:colOff>0</xdr:colOff>
      <xdr:row>72</xdr:row>
      <xdr:rowOff>66674</xdr:rowOff>
    </xdr:from>
    <xdr:to>
      <xdr:col>5</xdr:col>
      <xdr:colOff>1371600</xdr:colOff>
      <xdr:row>75</xdr:row>
      <xdr:rowOff>142874</xdr:rowOff>
    </xdr:to>
    <xdr:sp macro="" textlink="">
      <xdr:nvSpPr>
        <xdr:cNvPr id="7" name="4 Flecha izquierda">
          <a:hlinkClick xmlns:r="http://schemas.openxmlformats.org/officeDocument/2006/relationships" r:id="rId2"/>
          <a:extLst>
            <a:ext uri="{FF2B5EF4-FFF2-40B4-BE49-F238E27FC236}">
              <a16:creationId xmlns:a16="http://schemas.microsoft.com/office/drawing/2014/main" id="{00000000-0008-0000-5800-000007000000}"/>
            </a:ext>
          </a:extLst>
        </xdr:cNvPr>
        <xdr:cNvSpPr/>
      </xdr:nvSpPr>
      <xdr:spPr>
        <a:xfrm>
          <a:off x="9953625" y="714374"/>
          <a:ext cx="1371600" cy="561975"/>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solidFill>
                <a:schemeClr val="tx1"/>
              </a:solidFill>
            </a:rPr>
            <a:t>REGRESAR</a:t>
          </a:r>
        </a:p>
      </xdr:txBody>
    </xdr:sp>
    <xdr:clientData/>
  </xdr:twoCellAnchor>
  <xdr:twoCellAnchor editAs="oneCell">
    <xdr:from>
      <xdr:col>0</xdr:col>
      <xdr:colOff>409575</xdr:colOff>
      <xdr:row>0</xdr:row>
      <xdr:rowOff>0</xdr:rowOff>
    </xdr:from>
    <xdr:to>
      <xdr:col>1</xdr:col>
      <xdr:colOff>876300</xdr:colOff>
      <xdr:row>74</xdr:row>
      <xdr:rowOff>65097</xdr:rowOff>
    </xdr:to>
    <xdr:pic>
      <xdr:nvPicPr>
        <xdr:cNvPr id="8" name="1 Imagen" descr="kdl logo (2).jpg">
          <a:extLst>
            <a:ext uri="{FF2B5EF4-FFF2-40B4-BE49-F238E27FC236}">
              <a16:creationId xmlns:a16="http://schemas.microsoft.com/office/drawing/2014/main" id="{C8526D3E-D447-49BA-B2DD-AD11B86327CD}"/>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7" t="2444" r="69099" b="2444"/>
        <a:stretch/>
      </xdr:blipFill>
      <xdr:spPr bwMode="auto">
        <a:xfrm>
          <a:off x="409575" y="0"/>
          <a:ext cx="1314450" cy="1036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3" name="2 CuadroTexto">
          <a:extLst>
            <a:ext uri="{FF2B5EF4-FFF2-40B4-BE49-F238E27FC236}">
              <a16:creationId xmlns:a16="http://schemas.microsoft.com/office/drawing/2014/main" id="{00000000-0008-0000-6F00-000003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4" name="3 Flecha izquierda">
          <a:hlinkClick xmlns:r="http://schemas.openxmlformats.org/officeDocument/2006/relationships" r:id="rId1"/>
          <a:extLst>
            <a:ext uri="{FF2B5EF4-FFF2-40B4-BE49-F238E27FC236}">
              <a16:creationId xmlns:a16="http://schemas.microsoft.com/office/drawing/2014/main" id="{00000000-0008-0000-6F00-000004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6" name="2 CuadroTexto">
          <a:extLst>
            <a:ext uri="{FF2B5EF4-FFF2-40B4-BE49-F238E27FC236}">
              <a16:creationId xmlns:a16="http://schemas.microsoft.com/office/drawing/2014/main" id="{00000000-0008-0000-6F00-000006000000}"/>
            </a:ext>
          </a:extLst>
        </xdr:cNvPr>
        <xdr:cNvSpPr txBox="1"/>
      </xdr:nvSpPr>
      <xdr:spPr>
        <a:xfrm>
          <a:off x="3000375" y="895350"/>
          <a:ext cx="865822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7" name="3 CuadroTexto">
          <a:extLst>
            <a:ext uri="{FF2B5EF4-FFF2-40B4-BE49-F238E27FC236}">
              <a16:creationId xmlns:a16="http://schemas.microsoft.com/office/drawing/2014/main" id="{00000000-0008-0000-6F00-00000700000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s-MX" sz="1100">
              <a:solidFill>
                <a:schemeClr val="dk1"/>
              </a:solidFill>
              <a:latin typeface="+mn-lt"/>
              <a:ea typeface="+mn-ea"/>
              <a:cs typeface="+mn-cs"/>
            </a:rPr>
            <a:t>MITSUBISHI L200 2018 COLOR </a:t>
          </a:r>
          <a:r>
            <a:rPr lang="es-MX" sz="1100" baseline="0">
              <a:solidFill>
                <a:schemeClr val="dk1"/>
              </a:solidFill>
              <a:latin typeface="+mn-lt"/>
              <a:ea typeface="+mn-ea"/>
              <a:cs typeface="+mn-cs"/>
            </a:rPr>
            <a:t> PLATA</a:t>
          </a:r>
          <a:endParaRPr lang="es-MX" sz="1100">
            <a:solidFill>
              <a:schemeClr val="dk1"/>
            </a:solidFill>
            <a:latin typeface="+mn-lt"/>
            <a:ea typeface="+mn-ea"/>
            <a:cs typeface="+mn-cs"/>
          </a:endParaRPr>
        </a:p>
        <a:p>
          <a:pPr eaLnBrk="1" fontAlgn="auto" latinLnBrk="0" hangingPunct="1"/>
          <a:r>
            <a:rPr lang="es-MX" sz="1100">
              <a:solidFill>
                <a:schemeClr val="dk1"/>
              </a:solidFill>
              <a:latin typeface="+mn-lt"/>
              <a:ea typeface="+mn-ea"/>
              <a:cs typeface="+mn-cs"/>
            </a:rPr>
            <a:t>PLACAS </a:t>
          </a:r>
          <a:endParaRPr lang="es-MX"/>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8" name="4 Flecha izquierda">
          <a:hlinkClick xmlns:r="http://schemas.openxmlformats.org/officeDocument/2006/relationships" r:id="rId1"/>
          <a:extLst>
            <a:ext uri="{FF2B5EF4-FFF2-40B4-BE49-F238E27FC236}">
              <a16:creationId xmlns:a16="http://schemas.microsoft.com/office/drawing/2014/main" id="{00000000-0008-0000-6F00-000008000000}"/>
            </a:ext>
          </a:extLst>
        </xdr:cNvPr>
        <xdr:cNvSpPr/>
      </xdr:nvSpPr>
      <xdr:spPr>
        <a:xfrm>
          <a:off x="1167764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201717</xdr:colOff>
      <xdr:row>7</xdr:row>
      <xdr:rowOff>29633</xdr:rowOff>
    </xdr:to>
    <xdr:pic>
      <xdr:nvPicPr>
        <xdr:cNvPr id="9" name="8 Imagen">
          <a:extLst>
            <a:ext uri="{FF2B5EF4-FFF2-40B4-BE49-F238E27FC236}">
              <a16:creationId xmlns:a16="http://schemas.microsoft.com/office/drawing/2014/main" id="{00000000-0008-0000-6F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123825</xdr:colOff>
      <xdr:row>7</xdr:row>
      <xdr:rowOff>104775</xdr:rowOff>
    </xdr:from>
    <xdr:to>
      <xdr:col>2</xdr:col>
      <xdr:colOff>1343025</xdr:colOff>
      <xdr:row>9</xdr:row>
      <xdr:rowOff>180975</xdr:rowOff>
    </xdr:to>
    <xdr:sp macro="" textlink="">
      <xdr:nvSpPr>
        <xdr:cNvPr id="2" name="2 CuadroTexto">
          <a:extLst>
            <a:ext uri="{FF2B5EF4-FFF2-40B4-BE49-F238E27FC236}">
              <a16:creationId xmlns:a16="http://schemas.microsoft.com/office/drawing/2014/main" id="{D63BD72C-725B-4D35-9709-94BB4D609A30}"/>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r>
            <a:rPr lang="es-MX" sz="1100">
              <a:solidFill>
                <a:schemeClr val="dk1"/>
              </a:solidFill>
              <a:latin typeface="+mn-lt"/>
              <a:ea typeface="+mn-ea"/>
              <a:cs typeface="+mn-cs"/>
            </a:rPr>
            <a:t>MITSUBISHI L200 2017 COLOR </a:t>
          </a:r>
          <a:r>
            <a:rPr lang="es-MX" sz="1100" baseline="0">
              <a:solidFill>
                <a:schemeClr val="dk1"/>
              </a:solidFill>
              <a:latin typeface="+mn-lt"/>
              <a:ea typeface="+mn-ea"/>
              <a:cs typeface="+mn-cs"/>
            </a:rPr>
            <a:t> PLATA</a:t>
          </a:r>
          <a:endParaRPr lang="es-MX"/>
        </a:p>
        <a:p>
          <a:pPr eaLnBrk="1" fontAlgn="auto" latinLnBrk="0" hangingPunct="1">
            <a:lnSpc>
              <a:spcPts val="900"/>
            </a:lnSpc>
          </a:pPr>
          <a:r>
            <a:rPr lang="es-MX" sz="1100">
              <a:solidFill>
                <a:schemeClr val="dk1"/>
              </a:solidFill>
              <a:latin typeface="+mn-lt"/>
              <a:ea typeface="+mn-ea"/>
              <a:cs typeface="+mn-cs"/>
            </a:rPr>
            <a:t>PLACAS </a:t>
          </a:r>
        </a:p>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3" name="3 Flecha izquierda">
          <a:hlinkClick xmlns:r="http://schemas.openxmlformats.org/officeDocument/2006/relationships" r:id="rId1"/>
          <a:extLst>
            <a:ext uri="{FF2B5EF4-FFF2-40B4-BE49-F238E27FC236}">
              <a16:creationId xmlns:a16="http://schemas.microsoft.com/office/drawing/2014/main" id="{3F843BB7-C245-4D78-B9D3-AFF2EC4A5ED1}"/>
            </a:ext>
          </a:extLst>
        </xdr:cNvPr>
        <xdr:cNvSpPr/>
      </xdr:nvSpPr>
      <xdr:spPr>
        <a:xfrm>
          <a:off x="116585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xdr:from>
      <xdr:col>2</xdr:col>
      <xdr:colOff>1638300</xdr:colOff>
      <xdr:row>5</xdr:row>
      <xdr:rowOff>85725</xdr:rowOff>
    </xdr:from>
    <xdr:to>
      <xdr:col>6</xdr:col>
      <xdr:colOff>552450</xdr:colOff>
      <xdr:row>9</xdr:row>
      <xdr:rowOff>0</xdr:rowOff>
    </xdr:to>
    <xdr:sp macro="" textlink="">
      <xdr:nvSpPr>
        <xdr:cNvPr id="4" name="2 CuadroTexto">
          <a:extLst>
            <a:ext uri="{FF2B5EF4-FFF2-40B4-BE49-F238E27FC236}">
              <a16:creationId xmlns:a16="http://schemas.microsoft.com/office/drawing/2014/main" id="{5A655F23-71DD-4158-8331-920CAD2FDDF0}"/>
            </a:ext>
          </a:extLst>
        </xdr:cNvPr>
        <xdr:cNvSpPr txBox="1"/>
      </xdr:nvSpPr>
      <xdr:spPr>
        <a:xfrm>
          <a:off x="3000375" y="895350"/>
          <a:ext cx="8639175"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2016-2017- 2018</a:t>
          </a:r>
          <a:endParaRPr lang="es-MX" sz="1100"/>
        </a:p>
      </xdr:txBody>
    </xdr:sp>
    <xdr:clientData/>
  </xdr:twoCellAnchor>
  <xdr:twoCellAnchor>
    <xdr:from>
      <xdr:col>0</xdr:col>
      <xdr:colOff>123825</xdr:colOff>
      <xdr:row>7</xdr:row>
      <xdr:rowOff>104775</xdr:rowOff>
    </xdr:from>
    <xdr:to>
      <xdr:col>2</xdr:col>
      <xdr:colOff>1343025</xdr:colOff>
      <xdr:row>9</xdr:row>
      <xdr:rowOff>180975</xdr:rowOff>
    </xdr:to>
    <xdr:sp macro="" textlink="">
      <xdr:nvSpPr>
        <xdr:cNvPr id="5" name="3 CuadroTexto">
          <a:extLst>
            <a:ext uri="{FF2B5EF4-FFF2-40B4-BE49-F238E27FC236}">
              <a16:creationId xmlns:a16="http://schemas.microsoft.com/office/drawing/2014/main" id="{7C9FB768-2EC9-4D1B-87BB-3BD28620C467}"/>
            </a:ext>
          </a:extLst>
        </xdr:cNvPr>
        <xdr:cNvSpPr txBox="1"/>
      </xdr:nvSpPr>
      <xdr:spPr>
        <a:xfrm>
          <a:off x="123825" y="1238250"/>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lnSpc>
              <a:spcPts val="900"/>
            </a:lnSpc>
          </a:pPr>
          <a:endParaRPr lang="es-MX"/>
        </a:p>
        <a:p>
          <a:pPr marL="0" marR="0" indent="0" defTabSz="914400" eaLnBrk="1" fontAlgn="auto" latinLnBrk="0" hangingPunct="1">
            <a:lnSpc>
              <a:spcPts val="800"/>
            </a:lnSpc>
            <a:spcBef>
              <a:spcPts val="0"/>
            </a:spcBef>
            <a:spcAft>
              <a:spcPts val="0"/>
            </a:spcAft>
            <a:buClrTx/>
            <a:buSzTx/>
            <a:buFontTx/>
            <a:buNone/>
            <a:tabLst/>
            <a:defRPr/>
          </a:pPr>
          <a:endParaRPr lang="es-MX" sz="1100">
            <a:solidFill>
              <a:schemeClr val="dk1"/>
            </a:solidFill>
            <a:latin typeface="+mn-lt"/>
            <a:ea typeface="+mn-ea"/>
            <a:cs typeface="+mn-cs"/>
          </a:endParaRPr>
        </a:p>
        <a:p>
          <a:pPr>
            <a:lnSpc>
              <a:spcPts val="1100"/>
            </a:lnSpc>
          </a:pPr>
          <a:endParaRPr lang="es-MX" sz="1100"/>
        </a:p>
      </xdr:txBody>
    </xdr:sp>
    <xdr:clientData/>
  </xdr:twoCellAnchor>
  <xdr:twoCellAnchor>
    <xdr:from>
      <xdr:col>6</xdr:col>
      <xdr:colOff>571499</xdr:colOff>
      <xdr:row>5</xdr:row>
      <xdr:rowOff>66674</xdr:rowOff>
    </xdr:from>
    <xdr:to>
      <xdr:col>7</xdr:col>
      <xdr:colOff>638175</xdr:colOff>
      <xdr:row>8</xdr:row>
      <xdr:rowOff>142874</xdr:rowOff>
    </xdr:to>
    <xdr:sp macro="" textlink="">
      <xdr:nvSpPr>
        <xdr:cNvPr id="6" name="4 Flecha izquierda">
          <a:hlinkClick xmlns:r="http://schemas.openxmlformats.org/officeDocument/2006/relationships" r:id="rId1"/>
          <a:extLst>
            <a:ext uri="{FF2B5EF4-FFF2-40B4-BE49-F238E27FC236}">
              <a16:creationId xmlns:a16="http://schemas.microsoft.com/office/drawing/2014/main" id="{0D234A15-EA58-4B5C-B033-BE86BB945C6E}"/>
            </a:ext>
          </a:extLst>
        </xdr:cNvPr>
        <xdr:cNvSpPr/>
      </xdr:nvSpPr>
      <xdr:spPr>
        <a:xfrm>
          <a:off x="11658599" y="876299"/>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0</xdr:colOff>
      <xdr:row>0</xdr:row>
      <xdr:rowOff>0</xdr:rowOff>
    </xdr:from>
    <xdr:to>
      <xdr:col>2</xdr:col>
      <xdr:colOff>163617</xdr:colOff>
      <xdr:row>7</xdr:row>
      <xdr:rowOff>29633</xdr:rowOff>
    </xdr:to>
    <xdr:pic>
      <xdr:nvPicPr>
        <xdr:cNvPr id="7" name="8 Imagen">
          <a:extLst>
            <a:ext uri="{FF2B5EF4-FFF2-40B4-BE49-F238E27FC236}">
              <a16:creationId xmlns:a16="http://schemas.microsoft.com/office/drawing/2014/main" id="{ECC9F7F4-7826-4CAE-97B7-A22A67BF08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63792" cy="11631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69</xdr:row>
      <xdr:rowOff>142875</xdr:rowOff>
    </xdr:from>
    <xdr:to>
      <xdr:col>2</xdr:col>
      <xdr:colOff>1419225</xdr:colOff>
      <xdr:row>74</xdr:row>
      <xdr:rowOff>57150</xdr:rowOff>
    </xdr:to>
    <xdr:pic>
      <xdr:nvPicPr>
        <xdr:cNvPr id="611536" name="1 Imagen" descr="kdl logo (2).jpg">
          <a:extLst>
            <a:ext uri="{FF2B5EF4-FFF2-40B4-BE49-F238E27FC236}">
              <a16:creationId xmlns:a16="http://schemas.microsoft.com/office/drawing/2014/main" id="{00000000-0008-0000-0A00-0000D05409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304800"/>
          <a:ext cx="2676525" cy="723900"/>
        </a:xfrm>
        <a:prstGeom prst="rect">
          <a:avLst/>
        </a:prstGeom>
        <a:noFill/>
        <a:ln w="9525">
          <a:noFill/>
          <a:miter lim="800000"/>
          <a:headEnd/>
          <a:tailEnd/>
        </a:ln>
      </xdr:spPr>
    </xdr:pic>
    <xdr:clientData/>
  </xdr:twoCellAnchor>
  <xdr:twoCellAnchor>
    <xdr:from>
      <xdr:col>2</xdr:col>
      <xdr:colOff>1419225</xdr:colOff>
      <xdr:row>71</xdr:row>
      <xdr:rowOff>123825</xdr:rowOff>
    </xdr:from>
    <xdr:to>
      <xdr:col>4</xdr:col>
      <xdr:colOff>333375</xdr:colOff>
      <xdr:row>75</xdr:row>
      <xdr:rowOff>133350</xdr:rowOff>
    </xdr:to>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2781300" y="609600"/>
          <a:ext cx="67818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2015 </a:t>
          </a:r>
          <a:endParaRPr lang="es-MX" sz="1100"/>
        </a:p>
      </xdr:txBody>
    </xdr:sp>
    <xdr:clientData/>
  </xdr:twoCellAnchor>
  <xdr:twoCellAnchor>
    <xdr:from>
      <xdr:col>0</xdr:col>
      <xdr:colOff>123825</xdr:colOff>
      <xdr:row>74</xdr:row>
      <xdr:rowOff>104775</xdr:rowOff>
    </xdr:from>
    <xdr:to>
      <xdr:col>2</xdr:col>
      <xdr:colOff>1343025</xdr:colOff>
      <xdr:row>76</xdr:row>
      <xdr:rowOff>180975</xdr:rowOff>
    </xdr:to>
    <xdr:sp macro="" textlink="">
      <xdr:nvSpPr>
        <xdr:cNvPr id="4" name="3 CuadroTexto">
          <a:extLst>
            <a:ext uri="{FF2B5EF4-FFF2-40B4-BE49-F238E27FC236}">
              <a16:creationId xmlns:a16="http://schemas.microsoft.com/office/drawing/2014/main" id="{00000000-0008-0000-0A00-000004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dk1"/>
              </a:solidFill>
              <a:latin typeface="+mn-lt"/>
              <a:ea typeface="+mn-ea"/>
              <a:cs typeface="+mn-cs"/>
            </a:rPr>
            <a:t>MITSUBISHI L200 MODELO 2012 COLOR</a:t>
          </a:r>
          <a:r>
            <a:rPr lang="es-MX" sz="1100" baseline="0">
              <a:solidFill>
                <a:schemeClr val="dk1"/>
              </a:solidFill>
              <a:latin typeface="+mn-lt"/>
              <a:ea typeface="+mn-ea"/>
              <a:cs typeface="+mn-cs"/>
            </a:rPr>
            <a:t> PLATA PLACAS FT-39814</a:t>
          </a:r>
          <a:endParaRPr lang="es-MX" sz="1100">
            <a:solidFill>
              <a:schemeClr val="dk1"/>
            </a:solidFill>
            <a:latin typeface="+mn-lt"/>
            <a:ea typeface="+mn-ea"/>
            <a:cs typeface="+mn-cs"/>
          </a:endParaRPr>
        </a:p>
      </xdr:txBody>
    </xdr:sp>
    <xdr:clientData/>
  </xdr:twoCellAnchor>
  <xdr:twoCellAnchor>
    <xdr:from>
      <xdr:col>4</xdr:col>
      <xdr:colOff>571499</xdr:colOff>
      <xdr:row>72</xdr:row>
      <xdr:rowOff>66674</xdr:rowOff>
    </xdr:from>
    <xdr:to>
      <xdr:col>5</xdr:col>
      <xdr:colOff>638175</xdr:colOff>
      <xdr:row>75</xdr:row>
      <xdr:rowOff>142874</xdr:rowOff>
    </xdr:to>
    <xdr:sp macro="" textlink="">
      <xdr:nvSpPr>
        <xdr:cNvPr id="5" name="4 Flecha izquierda">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9801224"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twoCellAnchor editAs="oneCell">
    <xdr:from>
      <xdr:col>0</xdr:col>
      <xdr:colOff>104775</xdr:colOff>
      <xdr:row>69</xdr:row>
      <xdr:rowOff>142875</xdr:rowOff>
    </xdr:from>
    <xdr:to>
      <xdr:col>2</xdr:col>
      <xdr:colOff>1419225</xdr:colOff>
      <xdr:row>74</xdr:row>
      <xdr:rowOff>57150</xdr:rowOff>
    </xdr:to>
    <xdr:pic>
      <xdr:nvPicPr>
        <xdr:cNvPr id="611540" name="1 Imagen" descr="kdl logo (2).jpg">
          <a:extLst>
            <a:ext uri="{FF2B5EF4-FFF2-40B4-BE49-F238E27FC236}">
              <a16:creationId xmlns:a16="http://schemas.microsoft.com/office/drawing/2014/main" id="{00000000-0008-0000-0A00-0000D4540900}"/>
            </a:ext>
          </a:extLst>
        </xdr:cNvPr>
        <xdr:cNvPicPr>
          <a:picLocks noChangeAspect="1"/>
        </xdr:cNvPicPr>
      </xdr:nvPicPr>
      <xdr:blipFill>
        <a:blip xmlns:r="http://schemas.openxmlformats.org/officeDocument/2006/relationships" r:embed="rId1" cstate="print"/>
        <a:srcRect/>
        <a:stretch>
          <a:fillRect/>
        </a:stretch>
      </xdr:blipFill>
      <xdr:spPr bwMode="auto">
        <a:xfrm>
          <a:off x="104775" y="304800"/>
          <a:ext cx="2676525" cy="723900"/>
        </a:xfrm>
        <a:prstGeom prst="rect">
          <a:avLst/>
        </a:prstGeom>
        <a:noFill/>
        <a:ln w="9525">
          <a:noFill/>
          <a:miter lim="800000"/>
          <a:headEnd/>
          <a:tailEnd/>
        </a:ln>
      </xdr:spPr>
    </xdr:pic>
    <xdr:clientData/>
  </xdr:twoCellAnchor>
  <xdr:twoCellAnchor>
    <xdr:from>
      <xdr:col>2</xdr:col>
      <xdr:colOff>1419225</xdr:colOff>
      <xdr:row>71</xdr:row>
      <xdr:rowOff>123825</xdr:rowOff>
    </xdr:from>
    <xdr:to>
      <xdr:col>4</xdr:col>
      <xdr:colOff>333375</xdr:colOff>
      <xdr:row>75</xdr:row>
      <xdr:rowOff>133350</xdr:rowOff>
    </xdr:to>
    <xdr:sp macro="" textlink="">
      <xdr:nvSpPr>
        <xdr:cNvPr id="2" name="2 CuadroTexto">
          <a:extLst>
            <a:ext uri="{FF2B5EF4-FFF2-40B4-BE49-F238E27FC236}">
              <a16:creationId xmlns:a16="http://schemas.microsoft.com/office/drawing/2014/main" id="{00000000-0008-0000-0A00-000002000000}"/>
            </a:ext>
          </a:extLst>
        </xdr:cNvPr>
        <xdr:cNvSpPr txBox="1"/>
      </xdr:nvSpPr>
      <xdr:spPr>
        <a:xfrm>
          <a:off x="2781300" y="609600"/>
          <a:ext cx="6781800" cy="6572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MX" sz="1800" b="1"/>
            <a:t>BITACORA</a:t>
          </a:r>
          <a:r>
            <a:rPr lang="es-MX" sz="1800" b="1" baseline="0"/>
            <a:t> DE MANTENIMIENTO PREVENTIVO Y CORRECTIVO</a:t>
          </a:r>
        </a:p>
        <a:p>
          <a:pPr algn="ctr"/>
          <a:r>
            <a:rPr lang="es-MX" sz="1800" b="1" baseline="0"/>
            <a:t>2015 </a:t>
          </a:r>
          <a:endParaRPr lang="es-MX" sz="1100"/>
        </a:p>
      </xdr:txBody>
    </xdr:sp>
    <xdr:clientData/>
  </xdr:twoCellAnchor>
  <xdr:twoCellAnchor>
    <xdr:from>
      <xdr:col>0</xdr:col>
      <xdr:colOff>123825</xdr:colOff>
      <xdr:row>74</xdr:row>
      <xdr:rowOff>104775</xdr:rowOff>
    </xdr:from>
    <xdr:to>
      <xdr:col>2</xdr:col>
      <xdr:colOff>1343025</xdr:colOff>
      <xdr:row>76</xdr:row>
      <xdr:rowOff>180975</xdr:rowOff>
    </xdr:to>
    <xdr:sp macro="" textlink="">
      <xdr:nvSpPr>
        <xdr:cNvPr id="6" name="3 CuadroTexto">
          <a:extLst>
            <a:ext uri="{FF2B5EF4-FFF2-40B4-BE49-F238E27FC236}">
              <a16:creationId xmlns:a16="http://schemas.microsoft.com/office/drawing/2014/main" id="{00000000-0008-0000-0A00-000006000000}"/>
            </a:ext>
          </a:extLst>
        </xdr:cNvPr>
        <xdr:cNvSpPr txBox="1"/>
      </xdr:nvSpPr>
      <xdr:spPr>
        <a:xfrm>
          <a:off x="123825" y="1076325"/>
          <a:ext cx="2581275" cy="495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MX" sz="1100">
              <a:solidFill>
                <a:schemeClr val="dk1"/>
              </a:solidFill>
              <a:latin typeface="+mn-lt"/>
              <a:ea typeface="+mn-ea"/>
              <a:cs typeface="+mn-cs"/>
            </a:rPr>
            <a:t>MITSUBISHI L200 MODELO 2012 COLOR</a:t>
          </a:r>
          <a:r>
            <a:rPr lang="es-MX" sz="1100" baseline="0">
              <a:solidFill>
                <a:schemeClr val="dk1"/>
              </a:solidFill>
              <a:latin typeface="+mn-lt"/>
              <a:ea typeface="+mn-ea"/>
              <a:cs typeface="+mn-cs"/>
            </a:rPr>
            <a:t> PLATA PLACAS FT-39814</a:t>
          </a:r>
          <a:endParaRPr lang="es-MX" sz="1100">
            <a:solidFill>
              <a:schemeClr val="dk1"/>
            </a:solidFill>
            <a:latin typeface="+mn-lt"/>
            <a:ea typeface="+mn-ea"/>
            <a:cs typeface="+mn-cs"/>
          </a:endParaRPr>
        </a:p>
      </xdr:txBody>
    </xdr:sp>
    <xdr:clientData/>
  </xdr:twoCellAnchor>
  <xdr:twoCellAnchor>
    <xdr:from>
      <xdr:col>4</xdr:col>
      <xdr:colOff>571499</xdr:colOff>
      <xdr:row>72</xdr:row>
      <xdr:rowOff>66674</xdr:rowOff>
    </xdr:from>
    <xdr:to>
      <xdr:col>5</xdr:col>
      <xdr:colOff>638175</xdr:colOff>
      <xdr:row>75</xdr:row>
      <xdr:rowOff>142874</xdr:rowOff>
    </xdr:to>
    <xdr:sp macro="" textlink="">
      <xdr:nvSpPr>
        <xdr:cNvPr id="7" name="4 Flecha izquierda">
          <a:hlinkClick xmlns:r="http://schemas.openxmlformats.org/officeDocument/2006/relationships" r:id="rId2"/>
          <a:extLst>
            <a:ext uri="{FF2B5EF4-FFF2-40B4-BE49-F238E27FC236}">
              <a16:creationId xmlns:a16="http://schemas.microsoft.com/office/drawing/2014/main" id="{00000000-0008-0000-0A00-000007000000}"/>
            </a:ext>
          </a:extLst>
        </xdr:cNvPr>
        <xdr:cNvSpPr/>
      </xdr:nvSpPr>
      <xdr:spPr>
        <a:xfrm>
          <a:off x="9801224" y="714374"/>
          <a:ext cx="933451" cy="5619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MX" sz="1100"/>
            <a:t>REGRESAR</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Documents/FACTURAS%20BITACORA/KSE110329CJ7FA0000000667.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Respaldo%20Lap%20Flotilla/ENTREGA%20DOCUMENTOS/POLIZAS/POLIZA%20U26.pdf"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8.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9.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2.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3.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4.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5.bin"/></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6.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37.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6:G60"/>
  <sheetViews>
    <sheetView topLeftCell="A36" workbookViewId="0">
      <selection activeCell="A52" sqref="A52"/>
    </sheetView>
  </sheetViews>
  <sheetFormatPr baseColWidth="10" defaultColWidth="11.5546875" defaultRowHeight="14.25" x14ac:dyDescent="0.2"/>
  <cols>
    <col min="1" max="3" width="11.5546875" style="80"/>
    <col min="4" max="4" width="14" style="80" customWidth="1"/>
    <col min="5" max="5" width="9.88671875" style="80" customWidth="1"/>
    <col min="6" max="6" width="11.5546875" style="80"/>
    <col min="7" max="7" width="14.109375" style="80" customWidth="1"/>
    <col min="8" max="16384" width="11.5546875" style="80"/>
  </cols>
  <sheetData>
    <row r="6" spans="1:7" ht="15.75" x14ac:dyDescent="0.2">
      <c r="A6" s="81" t="s">
        <v>46</v>
      </c>
      <c r="B6" s="82" t="s">
        <v>26</v>
      </c>
      <c r="C6" s="82" t="s">
        <v>104</v>
      </c>
      <c r="D6" s="82" t="s">
        <v>105</v>
      </c>
      <c r="E6" s="82" t="s">
        <v>106</v>
      </c>
      <c r="F6" s="82" t="s">
        <v>113</v>
      </c>
      <c r="G6" s="82" t="s">
        <v>276</v>
      </c>
    </row>
    <row r="7" spans="1:7" ht="15.75" x14ac:dyDescent="0.25">
      <c r="A7" s="68">
        <v>1</v>
      </c>
      <c r="B7" s="28" t="s">
        <v>47</v>
      </c>
      <c r="C7" s="28" t="s">
        <v>48</v>
      </c>
      <c r="D7" s="28" t="s">
        <v>49</v>
      </c>
      <c r="E7" s="28">
        <v>2007</v>
      </c>
      <c r="F7" s="28" t="s">
        <v>52</v>
      </c>
      <c r="G7" s="83" t="e">
        <f>#REF!</f>
        <v>#REF!</v>
      </c>
    </row>
    <row r="8" spans="1:7" ht="15.75" x14ac:dyDescent="0.25">
      <c r="A8" s="68">
        <v>4</v>
      </c>
      <c r="B8" s="28" t="s">
        <v>53</v>
      </c>
      <c r="C8" s="28" t="s">
        <v>54</v>
      </c>
      <c r="D8" s="28" t="s">
        <v>49</v>
      </c>
      <c r="E8" s="28">
        <v>2010</v>
      </c>
      <c r="F8" s="28" t="s">
        <v>59</v>
      </c>
      <c r="G8" s="83" t="e">
        <f>#REF!</f>
        <v>#REF!</v>
      </c>
    </row>
    <row r="9" spans="1:7" ht="15.75" x14ac:dyDescent="0.25">
      <c r="A9" s="68">
        <v>5</v>
      </c>
      <c r="B9" s="28" t="s">
        <v>53</v>
      </c>
      <c r="C9" s="28" t="s">
        <v>54</v>
      </c>
      <c r="D9" s="28" t="s">
        <v>49</v>
      </c>
      <c r="E9" s="28">
        <v>2011</v>
      </c>
      <c r="F9" s="28" t="s">
        <v>61</v>
      </c>
      <c r="G9" s="83" t="e">
        <f>#REF!</f>
        <v>#REF!</v>
      </c>
    </row>
    <row r="10" spans="1:7" ht="15.75" x14ac:dyDescent="0.25">
      <c r="A10" s="68">
        <v>6</v>
      </c>
      <c r="B10" s="28" t="s">
        <v>53</v>
      </c>
      <c r="C10" s="28" t="s">
        <v>54</v>
      </c>
      <c r="D10" s="28" t="s">
        <v>49</v>
      </c>
      <c r="E10" s="28">
        <v>2011</v>
      </c>
      <c r="F10" s="28" t="s">
        <v>62</v>
      </c>
      <c r="G10" s="83" t="e">
        <f>#REF!</f>
        <v>#REF!</v>
      </c>
    </row>
    <row r="11" spans="1:7" ht="15.75" x14ac:dyDescent="0.25">
      <c r="A11" s="68">
        <v>9</v>
      </c>
      <c r="B11" s="28" t="s">
        <v>53</v>
      </c>
      <c r="C11" s="28" t="s">
        <v>54</v>
      </c>
      <c r="D11" s="28" t="s">
        <v>49</v>
      </c>
      <c r="E11" s="28">
        <v>2011</v>
      </c>
      <c r="F11" s="28" t="s">
        <v>63</v>
      </c>
      <c r="G11" s="83" t="e">
        <f>#REF!</f>
        <v>#REF!</v>
      </c>
    </row>
    <row r="12" spans="1:7" ht="15.75" x14ac:dyDescent="0.25">
      <c r="A12" s="68">
        <v>10</v>
      </c>
      <c r="B12" s="28" t="s">
        <v>53</v>
      </c>
      <c r="C12" s="28" t="s">
        <v>54</v>
      </c>
      <c r="D12" s="28" t="s">
        <v>49</v>
      </c>
      <c r="E12" s="28">
        <v>2011</v>
      </c>
      <c r="F12" s="28" t="s">
        <v>64</v>
      </c>
      <c r="G12" s="83" t="e">
        <f>#REF!</f>
        <v>#REF!</v>
      </c>
    </row>
    <row r="13" spans="1:7" ht="15.75" x14ac:dyDescent="0.25">
      <c r="A13" s="68">
        <v>11</v>
      </c>
      <c r="B13" s="28" t="s">
        <v>65</v>
      </c>
      <c r="C13" s="28" t="s">
        <v>66</v>
      </c>
      <c r="D13" s="28" t="s">
        <v>67</v>
      </c>
      <c r="E13" s="28">
        <v>2011</v>
      </c>
      <c r="F13" s="28" t="s">
        <v>69</v>
      </c>
      <c r="G13" s="83" t="e">
        <f>'011'!#REF!</f>
        <v>#REF!</v>
      </c>
    </row>
    <row r="14" spans="1:7" ht="15.75" x14ac:dyDescent="0.25">
      <c r="A14" s="68">
        <v>12</v>
      </c>
      <c r="B14" s="28" t="s">
        <v>53</v>
      </c>
      <c r="C14" s="28" t="s">
        <v>54</v>
      </c>
      <c r="D14" s="28" t="s">
        <v>49</v>
      </c>
      <c r="E14" s="28">
        <v>2011</v>
      </c>
      <c r="F14" s="28" t="s">
        <v>71</v>
      </c>
      <c r="G14" s="83" t="e">
        <f>#REF!</f>
        <v>#REF!</v>
      </c>
    </row>
    <row r="15" spans="1:7" ht="15.75" x14ac:dyDescent="0.25">
      <c r="A15" s="68">
        <v>15</v>
      </c>
      <c r="B15" s="28" t="s">
        <v>53</v>
      </c>
      <c r="C15" s="28" t="s">
        <v>54</v>
      </c>
      <c r="D15" s="28" t="s">
        <v>49</v>
      </c>
      <c r="E15" s="28">
        <v>2011</v>
      </c>
      <c r="F15" s="28" t="s">
        <v>72</v>
      </c>
      <c r="G15" s="83" t="e">
        <f>#REF!</f>
        <v>#REF!</v>
      </c>
    </row>
    <row r="16" spans="1:7" ht="15.75" x14ac:dyDescent="0.25">
      <c r="A16" s="68">
        <v>16</v>
      </c>
      <c r="B16" s="28" t="s">
        <v>53</v>
      </c>
      <c r="C16" s="28" t="s">
        <v>54</v>
      </c>
      <c r="D16" s="28" t="s">
        <v>49</v>
      </c>
      <c r="E16" s="28">
        <v>2011</v>
      </c>
      <c r="F16" s="28" t="s">
        <v>73</v>
      </c>
      <c r="G16" s="83" t="e">
        <f>#REF!</f>
        <v>#REF!</v>
      </c>
    </row>
    <row r="17" spans="1:7" ht="15.75" x14ac:dyDescent="0.25">
      <c r="A17" s="68">
        <v>22</v>
      </c>
      <c r="B17" s="24" t="s">
        <v>65</v>
      </c>
      <c r="C17" s="24" t="s">
        <v>66</v>
      </c>
      <c r="D17" s="24" t="s">
        <v>67</v>
      </c>
      <c r="E17" s="24">
        <v>2012</v>
      </c>
      <c r="F17" s="24" t="s">
        <v>75</v>
      </c>
      <c r="G17" s="83" t="e">
        <f>#REF!</f>
        <v>#REF!</v>
      </c>
    </row>
    <row r="18" spans="1:7" ht="15.75" x14ac:dyDescent="0.25">
      <c r="A18" s="68">
        <v>24</v>
      </c>
      <c r="B18" s="24" t="s">
        <v>76</v>
      </c>
      <c r="C18" s="24" t="s">
        <v>77</v>
      </c>
      <c r="D18" s="24" t="s">
        <v>67</v>
      </c>
      <c r="E18" s="24">
        <v>2011</v>
      </c>
      <c r="F18" s="24" t="s">
        <v>79</v>
      </c>
      <c r="G18" s="83">
        <f>'024'!E122</f>
        <v>0</v>
      </c>
    </row>
    <row r="19" spans="1:7" ht="15.75" x14ac:dyDescent="0.25">
      <c r="A19" s="68">
        <v>25</v>
      </c>
      <c r="B19" s="24" t="s">
        <v>53</v>
      </c>
      <c r="C19" s="24" t="s">
        <v>54</v>
      </c>
      <c r="D19" s="24" t="s">
        <v>49</v>
      </c>
      <c r="E19" s="24">
        <v>2012</v>
      </c>
      <c r="F19" s="24" t="s">
        <v>81</v>
      </c>
      <c r="G19" s="86" t="e">
        <f>#REF!</f>
        <v>#REF!</v>
      </c>
    </row>
    <row r="20" spans="1:7" ht="15.75" x14ac:dyDescent="0.25">
      <c r="A20" s="68">
        <v>26</v>
      </c>
      <c r="B20" s="24" t="s">
        <v>65</v>
      </c>
      <c r="C20" s="24" t="s">
        <v>66</v>
      </c>
      <c r="D20" s="24" t="s">
        <v>67</v>
      </c>
      <c r="E20" s="24">
        <v>2012</v>
      </c>
      <c r="F20" s="24" t="s">
        <v>82</v>
      </c>
      <c r="G20" s="83">
        <f>'026'!E111</f>
        <v>0</v>
      </c>
    </row>
    <row r="21" spans="1:7" ht="15.75" x14ac:dyDescent="0.25">
      <c r="A21" s="68">
        <v>29</v>
      </c>
      <c r="B21" s="24" t="s">
        <v>84</v>
      </c>
      <c r="C21" s="24" t="s">
        <v>54</v>
      </c>
      <c r="D21" s="24" t="s">
        <v>49</v>
      </c>
      <c r="E21" s="24">
        <v>2012</v>
      </c>
      <c r="F21" s="24" t="s">
        <v>85</v>
      </c>
      <c r="G21" s="83" t="e">
        <f>#REF!</f>
        <v>#REF!</v>
      </c>
    </row>
    <row r="22" spans="1:7" ht="15.75" x14ac:dyDescent="0.25">
      <c r="A22" s="68">
        <v>31</v>
      </c>
      <c r="B22" s="24" t="s">
        <v>84</v>
      </c>
      <c r="C22" s="24" t="s">
        <v>54</v>
      </c>
      <c r="D22" s="24" t="s">
        <v>54</v>
      </c>
      <c r="E22" s="24">
        <v>2012</v>
      </c>
      <c r="F22" s="24" t="s">
        <v>86</v>
      </c>
      <c r="G22" s="87" t="e">
        <f>#REF!</f>
        <v>#REF!</v>
      </c>
    </row>
    <row r="23" spans="1:7" ht="15.75" x14ac:dyDescent="0.25">
      <c r="A23" s="68">
        <v>32</v>
      </c>
      <c r="B23" s="24" t="s">
        <v>76</v>
      </c>
      <c r="C23" s="24" t="s">
        <v>87</v>
      </c>
      <c r="D23" s="24" t="s">
        <v>67</v>
      </c>
      <c r="E23" s="24">
        <v>2012</v>
      </c>
      <c r="F23" s="28" t="s">
        <v>90</v>
      </c>
      <c r="G23" s="86">
        <v>16100</v>
      </c>
    </row>
    <row r="24" spans="1:7" ht="15.75" x14ac:dyDescent="0.25">
      <c r="A24" s="68">
        <v>33</v>
      </c>
      <c r="B24" s="24" t="s">
        <v>84</v>
      </c>
      <c r="C24" s="24" t="s">
        <v>54</v>
      </c>
      <c r="D24" s="24" t="s">
        <v>49</v>
      </c>
      <c r="E24" s="24">
        <v>2012</v>
      </c>
      <c r="F24" s="24" t="s">
        <v>92</v>
      </c>
      <c r="G24" s="83" t="e">
        <f>#REF!</f>
        <v>#REF!</v>
      </c>
    </row>
    <row r="25" spans="1:7" ht="15.75" x14ac:dyDescent="0.25">
      <c r="A25" s="69">
        <v>34</v>
      </c>
      <c r="B25" s="24" t="s">
        <v>76</v>
      </c>
      <c r="C25" s="24" t="s">
        <v>93</v>
      </c>
      <c r="D25" s="24" t="s">
        <v>94</v>
      </c>
      <c r="E25" s="24">
        <v>2012</v>
      </c>
      <c r="F25" s="24" t="s">
        <v>96</v>
      </c>
      <c r="G25" s="83">
        <f>'034'!D103</f>
        <v>0</v>
      </c>
    </row>
    <row r="26" spans="1:7" ht="15.75" x14ac:dyDescent="0.25">
      <c r="A26" s="69">
        <v>35</v>
      </c>
      <c r="B26" s="24" t="s">
        <v>84</v>
      </c>
      <c r="C26" s="24" t="s">
        <v>54</v>
      </c>
      <c r="D26" s="24" t="s">
        <v>49</v>
      </c>
      <c r="E26" s="24">
        <v>2014</v>
      </c>
      <c r="F26" s="24" t="s">
        <v>98</v>
      </c>
      <c r="G26" s="83" t="e">
        <f>#REF!</f>
        <v>#REF!</v>
      </c>
    </row>
    <row r="27" spans="1:7" ht="15.75" x14ac:dyDescent="0.25">
      <c r="A27" s="69">
        <v>36</v>
      </c>
      <c r="B27" s="24" t="s">
        <v>84</v>
      </c>
      <c r="C27" s="24" t="s">
        <v>54</v>
      </c>
      <c r="D27" s="24" t="s">
        <v>49</v>
      </c>
      <c r="E27" s="24">
        <v>2014</v>
      </c>
      <c r="F27" s="24" t="s">
        <v>99</v>
      </c>
      <c r="G27" s="83" t="e">
        <f>#REF!</f>
        <v>#REF!</v>
      </c>
    </row>
    <row r="28" spans="1:7" ht="15.75" x14ac:dyDescent="0.25">
      <c r="A28" s="69">
        <v>37</v>
      </c>
      <c r="B28" s="24" t="s">
        <v>65</v>
      </c>
      <c r="C28" s="24" t="s">
        <v>66</v>
      </c>
      <c r="D28" s="24" t="s">
        <v>67</v>
      </c>
      <c r="E28" s="24">
        <v>2014</v>
      </c>
      <c r="F28" s="24" t="s">
        <v>102</v>
      </c>
      <c r="G28" s="83" t="e">
        <f>#REF!</f>
        <v>#REF!</v>
      </c>
    </row>
    <row r="29" spans="1:7" ht="15.75" x14ac:dyDescent="0.25">
      <c r="A29" s="69">
        <v>38</v>
      </c>
      <c r="B29" s="24" t="s">
        <v>65</v>
      </c>
      <c r="C29" s="24" t="s">
        <v>66</v>
      </c>
      <c r="D29" s="24" t="s">
        <v>67</v>
      </c>
      <c r="E29" s="24">
        <v>2014</v>
      </c>
      <c r="F29" s="24" t="s">
        <v>100</v>
      </c>
      <c r="G29" s="83">
        <v>1740</v>
      </c>
    </row>
    <row r="30" spans="1:7" ht="15.75" x14ac:dyDescent="0.25">
      <c r="A30" s="69">
        <v>39</v>
      </c>
      <c r="B30" s="24" t="s">
        <v>84</v>
      </c>
      <c r="C30" s="24" t="s">
        <v>54</v>
      </c>
      <c r="D30" s="24" t="s">
        <v>49</v>
      </c>
      <c r="E30" s="24">
        <v>2014</v>
      </c>
      <c r="F30" s="24" t="s">
        <v>217</v>
      </c>
      <c r="G30" s="83" t="e">
        <f>#REF!</f>
        <v>#REF!</v>
      </c>
    </row>
    <row r="31" spans="1:7" ht="15.75" x14ac:dyDescent="0.25">
      <c r="A31" s="69">
        <v>40</v>
      </c>
      <c r="B31" s="24" t="s">
        <v>84</v>
      </c>
      <c r="C31" s="24" t="s">
        <v>54</v>
      </c>
      <c r="D31" s="24" t="s">
        <v>49</v>
      </c>
      <c r="E31" s="24">
        <v>2014</v>
      </c>
      <c r="F31" s="24" t="s">
        <v>103</v>
      </c>
      <c r="G31" s="83" t="e">
        <f>#REF!</f>
        <v>#REF!</v>
      </c>
    </row>
    <row r="32" spans="1:7" ht="15.75" x14ac:dyDescent="0.25">
      <c r="A32" s="69">
        <v>41</v>
      </c>
      <c r="B32" s="24" t="s">
        <v>115</v>
      </c>
      <c r="C32" s="24" t="s">
        <v>66</v>
      </c>
      <c r="D32" s="24" t="s">
        <v>116</v>
      </c>
      <c r="E32" s="24">
        <v>2014</v>
      </c>
      <c r="F32" s="24" t="s">
        <v>117</v>
      </c>
      <c r="G32" s="83">
        <f>'041'!F119</f>
        <v>0</v>
      </c>
    </row>
    <row r="33" spans="1:7" ht="15.75" x14ac:dyDescent="0.25">
      <c r="A33" s="69">
        <v>42</v>
      </c>
      <c r="B33" s="24" t="s">
        <v>84</v>
      </c>
      <c r="C33" s="24" t="s">
        <v>54</v>
      </c>
      <c r="D33" s="24" t="s">
        <v>49</v>
      </c>
      <c r="E33" s="24">
        <v>2014</v>
      </c>
      <c r="F33" s="24" t="s">
        <v>122</v>
      </c>
      <c r="G33" s="83" t="e">
        <f>#REF!</f>
        <v>#REF!</v>
      </c>
    </row>
    <row r="34" spans="1:7" ht="15.75" x14ac:dyDescent="0.25">
      <c r="A34" s="70">
        <v>43</v>
      </c>
      <c r="B34" s="24" t="s">
        <v>84</v>
      </c>
      <c r="C34" s="24" t="s">
        <v>54</v>
      </c>
      <c r="D34" s="24" t="s">
        <v>127</v>
      </c>
      <c r="E34" s="24">
        <v>2015</v>
      </c>
      <c r="F34" s="24" t="s">
        <v>132</v>
      </c>
      <c r="G34" s="83" t="e">
        <f>#REF!</f>
        <v>#REF!</v>
      </c>
    </row>
    <row r="35" spans="1:7" ht="15.75" x14ac:dyDescent="0.25">
      <c r="A35" s="70">
        <v>44</v>
      </c>
      <c r="B35" s="24" t="s">
        <v>65</v>
      </c>
      <c r="C35" s="24" t="s">
        <v>66</v>
      </c>
      <c r="D35" s="24" t="s">
        <v>133</v>
      </c>
      <c r="E35" s="24">
        <v>2014</v>
      </c>
      <c r="F35" s="24" t="s">
        <v>131</v>
      </c>
      <c r="G35" s="83">
        <f>'044'!D84</f>
        <v>0</v>
      </c>
    </row>
    <row r="36" spans="1:7" ht="15.75" x14ac:dyDescent="0.25">
      <c r="A36" s="70">
        <v>45</v>
      </c>
      <c r="B36" s="24" t="s">
        <v>47</v>
      </c>
      <c r="C36" s="24" t="s">
        <v>124</v>
      </c>
      <c r="D36" s="24" t="s">
        <v>125</v>
      </c>
      <c r="E36" s="24">
        <v>2015</v>
      </c>
      <c r="F36" s="24" t="s">
        <v>126</v>
      </c>
      <c r="G36" s="86" t="e">
        <f>#REF!</f>
        <v>#REF!</v>
      </c>
    </row>
    <row r="37" spans="1:7" ht="15.75" x14ac:dyDescent="0.25">
      <c r="A37" s="67">
        <v>46</v>
      </c>
      <c r="B37" s="24" t="s">
        <v>84</v>
      </c>
      <c r="C37" s="24" t="s">
        <v>54</v>
      </c>
      <c r="D37" s="24" t="s">
        <v>49</v>
      </c>
      <c r="E37" s="24">
        <v>2015</v>
      </c>
      <c r="F37" s="24" t="s">
        <v>152</v>
      </c>
      <c r="G37" s="83" t="e">
        <f>#REF!</f>
        <v>#REF!</v>
      </c>
    </row>
    <row r="38" spans="1:7" ht="15.75" x14ac:dyDescent="0.25">
      <c r="A38" s="68">
        <v>47</v>
      </c>
      <c r="B38" s="24" t="s">
        <v>84</v>
      </c>
      <c r="C38" s="24" t="s">
        <v>54</v>
      </c>
      <c r="D38" s="24" t="s">
        <v>49</v>
      </c>
      <c r="E38" s="24">
        <v>2015</v>
      </c>
      <c r="F38" s="24" t="s">
        <v>151</v>
      </c>
      <c r="G38" s="83" t="e">
        <f>#REF!</f>
        <v>#REF!</v>
      </c>
    </row>
    <row r="39" spans="1:7" ht="15.75" x14ac:dyDescent="0.25">
      <c r="A39" s="68" t="s">
        <v>145</v>
      </c>
      <c r="B39" s="26" t="s">
        <v>147</v>
      </c>
      <c r="C39" s="26"/>
      <c r="D39" s="26"/>
      <c r="E39" s="34">
        <v>2012</v>
      </c>
      <c r="F39" s="24"/>
      <c r="G39" s="83">
        <f>'C01'!D105</f>
        <v>0</v>
      </c>
    </row>
    <row r="40" spans="1:7" ht="15.75" x14ac:dyDescent="0.25">
      <c r="A40" s="68" t="s">
        <v>146</v>
      </c>
      <c r="B40" s="26" t="s">
        <v>147</v>
      </c>
      <c r="C40" s="26"/>
      <c r="D40" s="26"/>
      <c r="E40" s="34">
        <v>2012</v>
      </c>
      <c r="F40" s="24"/>
      <c r="G40" s="83" t="e">
        <f>'C02'!#REF!</f>
        <v>#REF!</v>
      </c>
    </row>
    <row r="41" spans="1:7" ht="15.75" x14ac:dyDescent="0.25">
      <c r="A41" s="68" t="s">
        <v>233</v>
      </c>
      <c r="B41" s="26" t="s">
        <v>234</v>
      </c>
      <c r="C41" s="26"/>
      <c r="D41" s="26"/>
      <c r="E41" s="34">
        <v>2016</v>
      </c>
      <c r="F41" s="24"/>
      <c r="G41" s="89">
        <f>'C04'!D96</f>
        <v>0</v>
      </c>
    </row>
    <row r="42" spans="1:7" ht="15.75" x14ac:dyDescent="0.25">
      <c r="A42" s="76" t="s">
        <v>252</v>
      </c>
      <c r="B42" s="73"/>
      <c r="C42" s="73"/>
      <c r="D42" s="73"/>
      <c r="E42" s="74"/>
      <c r="F42" s="75"/>
    </row>
    <row r="43" spans="1:7" ht="15.75" x14ac:dyDescent="0.25">
      <c r="A43" s="108" t="s">
        <v>278</v>
      </c>
      <c r="B43" s="73"/>
      <c r="C43" s="73"/>
      <c r="D43" s="73"/>
      <c r="E43" s="74"/>
      <c r="F43" s="75"/>
      <c r="G43" s="86" t="e">
        <f>'C-05'!#REF!</f>
        <v>#REF!</v>
      </c>
    </row>
    <row r="44" spans="1:7" ht="15.75" x14ac:dyDescent="0.25">
      <c r="A44" s="68">
        <v>48</v>
      </c>
      <c r="B44" s="24" t="s">
        <v>84</v>
      </c>
      <c r="C44" s="24" t="s">
        <v>54</v>
      </c>
      <c r="D44" s="24" t="s">
        <v>49</v>
      </c>
      <c r="E44" s="24">
        <v>2015</v>
      </c>
      <c r="F44" s="24" t="s">
        <v>176</v>
      </c>
      <c r="G44" s="83" t="e">
        <f>#REF!</f>
        <v>#REF!</v>
      </c>
    </row>
    <row r="45" spans="1:7" ht="15.75" x14ac:dyDescent="0.25">
      <c r="A45" s="68">
        <v>49</v>
      </c>
      <c r="B45" s="24" t="s">
        <v>84</v>
      </c>
      <c r="C45" s="24" t="s">
        <v>54</v>
      </c>
      <c r="D45" s="24" t="s">
        <v>49</v>
      </c>
      <c r="E45" s="24">
        <v>2015</v>
      </c>
      <c r="F45" s="24" t="s">
        <v>175</v>
      </c>
      <c r="G45" s="83" t="e">
        <f>#REF!</f>
        <v>#REF!</v>
      </c>
    </row>
    <row r="46" spans="1:7" ht="15.75" x14ac:dyDescent="0.25">
      <c r="A46" s="68">
        <v>50</v>
      </c>
      <c r="B46" s="24" t="s">
        <v>76</v>
      </c>
      <c r="C46" s="24" t="s">
        <v>182</v>
      </c>
      <c r="D46" s="24" t="s">
        <v>183</v>
      </c>
      <c r="E46" s="24">
        <v>2015</v>
      </c>
      <c r="F46" s="24" t="s">
        <v>185</v>
      </c>
      <c r="G46" s="83">
        <f>'050'!D98</f>
        <v>0</v>
      </c>
    </row>
    <row r="47" spans="1:7" ht="15.75" x14ac:dyDescent="0.25">
      <c r="A47" s="68">
        <v>51</v>
      </c>
      <c r="B47" s="24" t="s">
        <v>53</v>
      </c>
      <c r="C47" s="24" t="s">
        <v>188</v>
      </c>
      <c r="D47" s="24" t="s">
        <v>49</v>
      </c>
      <c r="E47" s="24">
        <v>2016</v>
      </c>
      <c r="F47" s="24" t="s">
        <v>190</v>
      </c>
      <c r="G47" s="83">
        <f>'051'!E97</f>
        <v>0</v>
      </c>
    </row>
    <row r="48" spans="1:7" ht="15.75" x14ac:dyDescent="0.25">
      <c r="A48" s="68">
        <v>52</v>
      </c>
      <c r="B48" s="24" t="s">
        <v>53</v>
      </c>
      <c r="C48" s="24" t="s">
        <v>188</v>
      </c>
      <c r="D48" s="24" t="s">
        <v>49</v>
      </c>
      <c r="E48" s="24">
        <v>2016</v>
      </c>
      <c r="F48" s="24" t="s">
        <v>204</v>
      </c>
      <c r="G48" s="83">
        <f>'052'!D98</f>
        <v>0</v>
      </c>
    </row>
    <row r="49" spans="1:7" ht="15.75" x14ac:dyDescent="0.25">
      <c r="A49" s="68">
        <v>53</v>
      </c>
      <c r="B49" s="24" t="s">
        <v>53</v>
      </c>
      <c r="C49" s="24" t="s">
        <v>188</v>
      </c>
      <c r="D49" s="24" t="s">
        <v>49</v>
      </c>
      <c r="E49" s="24">
        <v>2016</v>
      </c>
      <c r="F49" s="24" t="s">
        <v>207</v>
      </c>
      <c r="G49" s="83">
        <f>'053'!D88</f>
        <v>0</v>
      </c>
    </row>
    <row r="50" spans="1:7" ht="15.75" x14ac:dyDescent="0.25">
      <c r="A50" s="68">
        <v>54</v>
      </c>
      <c r="B50" s="24" t="s">
        <v>65</v>
      </c>
      <c r="C50" s="24" t="s">
        <v>66</v>
      </c>
      <c r="D50" s="24" t="s">
        <v>67</v>
      </c>
      <c r="E50" s="24">
        <v>2016</v>
      </c>
      <c r="F50" s="24" t="s">
        <v>222</v>
      </c>
      <c r="G50" s="83" t="e">
        <f>#REF!</f>
        <v>#REF!</v>
      </c>
    </row>
    <row r="51" spans="1:7" ht="15.75" x14ac:dyDescent="0.25">
      <c r="A51" s="68">
        <v>55</v>
      </c>
      <c r="B51" s="24" t="s">
        <v>84</v>
      </c>
      <c r="C51" s="24" t="s">
        <v>188</v>
      </c>
      <c r="D51" s="24" t="s">
        <v>127</v>
      </c>
      <c r="E51" s="24">
        <v>2016</v>
      </c>
      <c r="F51" s="24" t="s">
        <v>219</v>
      </c>
      <c r="G51" s="83">
        <f>'055'!E93</f>
        <v>0</v>
      </c>
    </row>
    <row r="52" spans="1:7" ht="15.75" x14ac:dyDescent="0.25">
      <c r="A52" s="90">
        <v>56</v>
      </c>
      <c r="B52" s="24" t="s">
        <v>65</v>
      </c>
      <c r="C52" s="24" t="s">
        <v>66</v>
      </c>
      <c r="D52" s="24" t="s">
        <v>116</v>
      </c>
      <c r="E52" s="24">
        <v>2016</v>
      </c>
      <c r="F52" s="24" t="s">
        <v>246</v>
      </c>
      <c r="G52" s="83">
        <f>'056'!E92</f>
        <v>0</v>
      </c>
    </row>
    <row r="53" spans="1:7" ht="15.75" x14ac:dyDescent="0.25">
      <c r="A53" s="90">
        <v>57</v>
      </c>
      <c r="B53" s="24" t="s">
        <v>84</v>
      </c>
      <c r="C53" s="24" t="s">
        <v>54</v>
      </c>
      <c r="D53" s="24" t="s">
        <v>49</v>
      </c>
      <c r="E53" s="24">
        <v>2016</v>
      </c>
      <c r="F53" s="24" t="s">
        <v>248</v>
      </c>
      <c r="G53" s="83">
        <f>'057'!D88</f>
        <v>0</v>
      </c>
    </row>
    <row r="54" spans="1:7" ht="15.75" x14ac:dyDescent="0.25">
      <c r="A54" s="90">
        <v>58</v>
      </c>
      <c r="B54" s="24" t="s">
        <v>84</v>
      </c>
      <c r="C54" s="24" t="s">
        <v>54</v>
      </c>
      <c r="D54" s="24" t="s">
        <v>49</v>
      </c>
      <c r="E54" s="24">
        <v>2016</v>
      </c>
      <c r="F54" s="24" t="s">
        <v>250</v>
      </c>
      <c r="G54" s="83">
        <f>'058'!D96</f>
        <v>0</v>
      </c>
    </row>
    <row r="55" spans="1:7" ht="15.75" x14ac:dyDescent="0.25">
      <c r="A55" s="91">
        <v>59</v>
      </c>
      <c r="B55" s="24"/>
      <c r="C55" s="24"/>
      <c r="D55" s="24"/>
      <c r="E55" s="24"/>
      <c r="F55" s="24"/>
      <c r="G55" s="83" t="e">
        <f>#REF!</f>
        <v>#REF!</v>
      </c>
    </row>
    <row r="56" spans="1:7" ht="15.75" x14ac:dyDescent="0.25">
      <c r="A56" s="108">
        <v>60</v>
      </c>
      <c r="B56" s="75"/>
      <c r="C56" s="75"/>
      <c r="D56" s="75"/>
      <c r="E56" s="75"/>
      <c r="F56" s="75"/>
      <c r="G56" s="83">
        <f>'060'!D116</f>
        <v>0</v>
      </c>
    </row>
    <row r="57" spans="1:7" ht="15.75" x14ac:dyDescent="0.25">
      <c r="A57" s="108">
        <v>61</v>
      </c>
      <c r="B57" s="75"/>
      <c r="C57" s="75"/>
      <c r="D57" s="75"/>
      <c r="E57" s="75"/>
      <c r="F57" s="75"/>
      <c r="G57" s="83">
        <v>8570.6</v>
      </c>
    </row>
    <row r="58" spans="1:7" ht="15.75" x14ac:dyDescent="0.25">
      <c r="A58" s="108">
        <v>62</v>
      </c>
      <c r="B58" s="75"/>
      <c r="C58" s="75"/>
      <c r="D58" s="75"/>
      <c r="E58" s="75"/>
      <c r="F58" s="75"/>
      <c r="G58" s="83" t="e">
        <f>'062'!#REF!</f>
        <v>#REF!</v>
      </c>
    </row>
    <row r="59" spans="1:7" ht="15.75" x14ac:dyDescent="0.25">
      <c r="A59" s="108">
        <v>63</v>
      </c>
      <c r="B59" s="75"/>
      <c r="C59" s="75"/>
      <c r="D59" s="75"/>
      <c r="E59" s="75"/>
      <c r="F59" s="75"/>
      <c r="G59" s="83">
        <f>'063'!D95</f>
        <v>0</v>
      </c>
    </row>
    <row r="60" spans="1:7" ht="15" x14ac:dyDescent="0.25">
      <c r="G60" s="85" t="e">
        <f>SUM(G7:G59)</f>
        <v>#REF!</v>
      </c>
    </row>
  </sheetData>
  <hyperlinks>
    <hyperlink ref="A7" location="'01'!A1" display="'01'!A1" xr:uid="{00000000-0004-0000-0000-000000000000}"/>
    <hyperlink ref="A8" location="'04'!A1" display="'04'!A1" xr:uid="{00000000-0004-0000-0000-000001000000}"/>
    <hyperlink ref="A9" location="'05'!A1" display="'05'!A1" xr:uid="{00000000-0004-0000-0000-000002000000}"/>
    <hyperlink ref="A10" location="'06'!A1" display="'06'!A1" xr:uid="{00000000-0004-0000-0000-000003000000}"/>
    <hyperlink ref="A11" location="'09'!A1" display="'09'!A1" xr:uid="{00000000-0004-0000-0000-000004000000}"/>
    <hyperlink ref="A12" location="'010'!A1" display="'010'!A1" xr:uid="{00000000-0004-0000-0000-000005000000}"/>
    <hyperlink ref="A13" location="'011'!A1" display="'011'!A1" xr:uid="{00000000-0004-0000-0000-000006000000}"/>
    <hyperlink ref="A14" location="'012'!A1" display="'012'!A1" xr:uid="{00000000-0004-0000-0000-000007000000}"/>
    <hyperlink ref="A15" location="'015'!A1" display="'015'!A1" xr:uid="{00000000-0004-0000-0000-000008000000}"/>
    <hyperlink ref="A16" location="'016'!A1" display="'016'!A1" xr:uid="{00000000-0004-0000-0000-000009000000}"/>
    <hyperlink ref="A17" location="'022'!A1" display="'022'!A1" xr:uid="{00000000-0004-0000-0000-00000A000000}"/>
    <hyperlink ref="A19" location="'025'!A1" display="'025'!A1" xr:uid="{00000000-0004-0000-0000-00000B000000}"/>
    <hyperlink ref="A20" location="'026'!A1" display="'026'!A1" xr:uid="{00000000-0004-0000-0000-00000C000000}"/>
    <hyperlink ref="A21" location="'029'!A1" display="'029'!A1" xr:uid="{00000000-0004-0000-0000-00000D000000}"/>
    <hyperlink ref="A22" location="'031'!A1" display="'031'!A1" xr:uid="{00000000-0004-0000-0000-00000E000000}"/>
    <hyperlink ref="A23" location="'032'!A1" display="'032'!A1" xr:uid="{00000000-0004-0000-0000-00000F000000}"/>
    <hyperlink ref="A24" location="'033'!A1" display="'033'!A1" xr:uid="{00000000-0004-0000-0000-000010000000}"/>
    <hyperlink ref="A25" location="'034'!A1" display="'034'!A1" xr:uid="{00000000-0004-0000-0000-000011000000}"/>
    <hyperlink ref="A26" location="'035'!A1" display="'035'!A1" xr:uid="{00000000-0004-0000-0000-000012000000}"/>
    <hyperlink ref="A27" location="'036'!A1" display="'036'!A1" xr:uid="{00000000-0004-0000-0000-000013000000}"/>
    <hyperlink ref="A28" location="'037'!A1" display="'037'!A1" xr:uid="{00000000-0004-0000-0000-000014000000}"/>
    <hyperlink ref="A29" location="'038'!A1" display="'038'!A1" xr:uid="{00000000-0004-0000-0000-000015000000}"/>
    <hyperlink ref="A30" location="'039'!A1" display="'039'!A1" xr:uid="{00000000-0004-0000-0000-000016000000}"/>
    <hyperlink ref="A31" location="'040'!A1" display="'040'!A1" xr:uid="{00000000-0004-0000-0000-000017000000}"/>
    <hyperlink ref="A32" location="'041'!A1" display="'041'!A1" xr:uid="{00000000-0004-0000-0000-000018000000}"/>
    <hyperlink ref="A18" location="'024'!A1" display="'024'!A1" xr:uid="{00000000-0004-0000-0000-000019000000}"/>
    <hyperlink ref="A33" location="'042'!A1" display="'042'!A1" xr:uid="{00000000-0004-0000-0000-00001A000000}"/>
    <hyperlink ref="A34" location="'043'!A1" display="'043'!A1" xr:uid="{00000000-0004-0000-0000-00001B000000}"/>
    <hyperlink ref="A35" location="'044'!A1" display="'044'!A1" xr:uid="{00000000-0004-0000-0000-00001C000000}"/>
    <hyperlink ref="A36" location="'045'!A1" display="'045'!A1" xr:uid="{00000000-0004-0000-0000-00001D000000}"/>
    <hyperlink ref="A39" location="'C01'!A1" display="C-01" xr:uid="{00000000-0004-0000-0000-00001E000000}"/>
    <hyperlink ref="A40" location="'C02'!A1" display="C-02" xr:uid="{00000000-0004-0000-0000-00001F000000}"/>
    <hyperlink ref="A44" location="'048'!A1" display="'048'!A1" xr:uid="{00000000-0004-0000-0000-000020000000}"/>
    <hyperlink ref="A45" location="'049'!A1" display="'049'!A1" xr:uid="{00000000-0004-0000-0000-000021000000}"/>
    <hyperlink ref="A46" location="'050'!A1" display="'050'!A1" xr:uid="{00000000-0004-0000-0000-000022000000}"/>
    <hyperlink ref="A47" location="'051'!A1" display="'051'!A1" xr:uid="{00000000-0004-0000-0000-000023000000}"/>
    <hyperlink ref="A48" location="'052'!A1" display="'052'!A1" xr:uid="{00000000-0004-0000-0000-000024000000}"/>
    <hyperlink ref="A49" location="'053'!A1" display="'053'!A1" xr:uid="{00000000-0004-0000-0000-000025000000}"/>
    <hyperlink ref="A38" location="'047'!A1" display="'047'!A1" xr:uid="{00000000-0004-0000-0000-000026000000}"/>
    <hyperlink ref="A41" location="'C03'!A1" display="C03" xr:uid="{00000000-0004-0000-0000-000027000000}"/>
    <hyperlink ref="A50" location="'054'!A1" display="'054'!A1" xr:uid="{00000000-0004-0000-0000-000028000000}"/>
    <hyperlink ref="A51" location="'055'!A1" display="'055'!A1" xr:uid="{00000000-0004-0000-0000-000029000000}"/>
    <hyperlink ref="A52" location="'056'!A1" display="'056'!A1" xr:uid="{00000000-0004-0000-0000-00002A000000}"/>
    <hyperlink ref="A53" location="'057'!A1" display="'057'!A1" xr:uid="{00000000-0004-0000-0000-00002B000000}"/>
    <hyperlink ref="A54" location="'058'!A1" display="'058'!A1" xr:uid="{00000000-0004-0000-0000-00002C000000}"/>
    <hyperlink ref="A55" location="'059'!A1" display="'059'!A1" xr:uid="{00000000-0004-0000-0000-00002D000000}"/>
    <hyperlink ref="A43" location="'C-05'!A1" display="C-05" xr:uid="{00000000-0004-0000-0000-00002E000000}"/>
    <hyperlink ref="A56" location="'60'!A1" display="'60'!A1" xr:uid="{00000000-0004-0000-0000-00002F000000}"/>
    <hyperlink ref="A57" location="'61'!A1" display="'61'!A1" xr:uid="{00000000-0004-0000-0000-000030000000}"/>
    <hyperlink ref="A58" location="'62'!A1" display="'62'!A1" xr:uid="{00000000-0004-0000-0000-000031000000}"/>
    <hyperlink ref="A59" location="'63'!A1" display="'63'!A1" xr:uid="{00000000-0004-0000-0000-000032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20"/>
  <dimension ref="A1:J146"/>
  <sheetViews>
    <sheetView showGridLines="0" topLeftCell="A69" workbookViewId="0">
      <selection activeCell="E80" sqref="E80"/>
    </sheetView>
  </sheetViews>
  <sheetFormatPr baseColWidth="10" defaultColWidth="11.5546875" defaultRowHeight="12.75" x14ac:dyDescent="0.2"/>
  <cols>
    <col min="1" max="1" width="8.88671875" style="2" bestFit="1" customWidth="1"/>
    <col min="2" max="2" width="7.5546875" style="1" customWidth="1"/>
    <col min="3" max="3" width="62.109375" style="1" customWidth="1"/>
    <col min="4" max="4" width="8.21875" style="1" customWidth="1"/>
    <col min="5"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5"/>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244"/>
      <c r="E8" s="7"/>
      <c r="F8" s="2"/>
      <c r="G8" s="2"/>
      <c r="H8" s="2"/>
      <c r="I8" s="2"/>
      <c r="J8" s="2"/>
    </row>
    <row r="9" spans="1:10" ht="18" hidden="1" customHeight="1" x14ac:dyDescent="0.25">
      <c r="A9" s="538" t="s">
        <v>2</v>
      </c>
      <c r="B9" s="538"/>
      <c r="C9" s="538"/>
      <c r="D9" s="244"/>
      <c r="E9" s="7"/>
      <c r="F9" s="2"/>
      <c r="G9" s="2"/>
      <c r="H9" s="2"/>
      <c r="I9" s="2"/>
      <c r="J9" s="2"/>
    </row>
    <row r="10" spans="1:10" hidden="1" x14ac:dyDescent="0.2">
      <c r="A10" s="8"/>
      <c r="B10" s="8"/>
      <c r="C10" s="8"/>
      <c r="D10" s="8"/>
    </row>
    <row r="11" spans="1:10" hidden="1" x14ac:dyDescent="0.2">
      <c r="I11" s="2"/>
    </row>
    <row r="12" spans="1:10" hidden="1" x14ac:dyDescent="0.2"/>
    <row r="13" spans="1:10" ht="15" hidden="1" customHeight="1" x14ac:dyDescent="0.2">
      <c r="A13" s="536">
        <v>1</v>
      </c>
      <c r="B13" s="539" t="s">
        <v>3</v>
      </c>
      <c r="C13" s="9"/>
      <c r="D13" s="9"/>
      <c r="E13" s="10" t="s">
        <v>4</v>
      </c>
      <c r="F13" s="11" t="s">
        <v>6</v>
      </c>
      <c r="G13" s="11" t="s">
        <v>7</v>
      </c>
    </row>
    <row r="14" spans="1:10" hidden="1" x14ac:dyDescent="0.2">
      <c r="A14" s="536"/>
      <c r="B14" s="539"/>
      <c r="C14" s="12" t="s">
        <v>8</v>
      </c>
      <c r="D14" s="12"/>
      <c r="E14" s="13" t="s">
        <v>9</v>
      </c>
      <c r="F14" s="14"/>
      <c r="G14" s="14" t="s">
        <v>10</v>
      </c>
    </row>
    <row r="15" spans="1:10" hidden="1" x14ac:dyDescent="0.2">
      <c r="A15" s="15"/>
      <c r="B15" s="539"/>
      <c r="C15" s="16" t="s">
        <v>11</v>
      </c>
      <c r="D15" s="16"/>
      <c r="E15" s="13" t="s">
        <v>9</v>
      </c>
      <c r="F15" s="14"/>
      <c r="G15" s="14" t="s">
        <v>12</v>
      </c>
    </row>
    <row r="16" spans="1:10" hidden="1" x14ac:dyDescent="0.2">
      <c r="A16" s="15"/>
      <c r="B16" s="539"/>
      <c r="C16" s="16" t="s">
        <v>13</v>
      </c>
      <c r="D16" s="16"/>
      <c r="E16" s="13" t="s">
        <v>9</v>
      </c>
      <c r="F16" s="14"/>
      <c r="G16" s="14"/>
    </row>
    <row r="17" spans="1:7" hidden="1" x14ac:dyDescent="0.2">
      <c r="C17" s="16" t="s">
        <v>14</v>
      </c>
      <c r="D17" s="16"/>
      <c r="E17" s="13" t="s">
        <v>9</v>
      </c>
      <c r="F17" s="14"/>
      <c r="G17" s="14"/>
    </row>
    <row r="18" spans="1:7" hidden="1" x14ac:dyDescent="0.2">
      <c r="A18" s="536">
        <v>2</v>
      </c>
      <c r="B18" s="537" t="s">
        <v>15</v>
      </c>
      <c r="E18" s="13"/>
      <c r="F18" s="14"/>
      <c r="G18" s="14"/>
    </row>
    <row r="19" spans="1:7" hidden="1" x14ac:dyDescent="0.2">
      <c r="A19" s="536"/>
      <c r="B19" s="537"/>
      <c r="C19" s="16" t="s">
        <v>16</v>
      </c>
      <c r="D19" s="16"/>
      <c r="E19" s="13"/>
      <c r="F19" s="14"/>
      <c r="G19" s="14"/>
    </row>
    <row r="20" spans="1:7" hidden="1" x14ac:dyDescent="0.2">
      <c r="A20" s="536"/>
      <c r="B20" s="537"/>
      <c r="C20" s="16" t="s">
        <v>17</v>
      </c>
      <c r="D20" s="16"/>
      <c r="E20" s="13"/>
      <c r="F20" s="14"/>
      <c r="G20" s="14"/>
    </row>
    <row r="21" spans="1:7" hidden="1" x14ac:dyDescent="0.2">
      <c r="C21" s="16" t="s">
        <v>18</v>
      </c>
      <c r="D21" s="16"/>
      <c r="E21" s="13"/>
      <c r="F21" s="14"/>
      <c r="G21" s="14"/>
    </row>
    <row r="22" spans="1:7" hidden="1" x14ac:dyDescent="0.2">
      <c r="A22" s="536">
        <v>3</v>
      </c>
      <c r="B22" s="537" t="s">
        <v>19</v>
      </c>
      <c r="E22" s="13"/>
      <c r="F22" s="14"/>
      <c r="G22" s="14"/>
    </row>
    <row r="23" spans="1:7" hidden="1" x14ac:dyDescent="0.2">
      <c r="A23" s="536"/>
      <c r="B23" s="537"/>
      <c r="C23" s="16" t="s">
        <v>20</v>
      </c>
      <c r="D23" s="16"/>
      <c r="E23" s="13"/>
      <c r="F23" s="14"/>
      <c r="G23" s="14"/>
    </row>
    <row r="24" spans="1:7" hidden="1" x14ac:dyDescent="0.2">
      <c r="E24" s="13"/>
      <c r="F24" s="14"/>
      <c r="G24" s="14"/>
    </row>
    <row r="25" spans="1:7" hidden="1" x14ac:dyDescent="0.2">
      <c r="A25" s="536">
        <v>4</v>
      </c>
      <c r="B25" s="537" t="s">
        <v>21</v>
      </c>
      <c r="E25" s="13"/>
      <c r="F25" s="14"/>
      <c r="G25" s="14"/>
    </row>
    <row r="26" spans="1:7" hidden="1" x14ac:dyDescent="0.2">
      <c r="A26" s="536"/>
      <c r="B26" s="537"/>
      <c r="C26" s="16" t="s">
        <v>22</v>
      </c>
      <c r="D26" s="16"/>
      <c r="E26" s="13"/>
      <c r="F26" s="14"/>
      <c r="G26" s="14"/>
    </row>
    <row r="27" spans="1:7" hidden="1" x14ac:dyDescent="0.2">
      <c r="A27" s="536"/>
      <c r="B27" s="537"/>
      <c r="C27" s="16" t="s">
        <v>23</v>
      </c>
      <c r="D27" s="16"/>
      <c r="E27" s="13"/>
      <c r="F27" s="14"/>
      <c r="G27" s="14"/>
    </row>
    <row r="28" spans="1:7" hidden="1" x14ac:dyDescent="0.2">
      <c r="C28" s="16" t="s">
        <v>24</v>
      </c>
      <c r="D28" s="16"/>
      <c r="E28" s="13"/>
      <c r="F28" s="14"/>
      <c r="G28" s="14"/>
    </row>
    <row r="29" spans="1:7" hidden="1" x14ac:dyDescent="0.2">
      <c r="E29" s="13"/>
      <c r="F29" s="14"/>
      <c r="G29" s="14"/>
    </row>
    <row r="30" spans="1:7" hidden="1" x14ac:dyDescent="0.2">
      <c r="A30" s="541">
        <v>5</v>
      </c>
      <c r="B30" s="537" t="s">
        <v>25</v>
      </c>
      <c r="E30" s="13"/>
      <c r="F30" s="14"/>
      <c r="G30" s="14"/>
    </row>
    <row r="31" spans="1:7" hidden="1" x14ac:dyDescent="0.2">
      <c r="A31" s="541"/>
      <c r="B31" s="537"/>
      <c r="C31" s="16" t="s">
        <v>26</v>
      </c>
      <c r="D31" s="16"/>
      <c r="E31" s="13"/>
      <c r="F31" s="14"/>
      <c r="G31" s="14"/>
    </row>
    <row r="32" spans="1:7" hidden="1" x14ac:dyDescent="0.2">
      <c r="A32" s="541"/>
      <c r="B32" s="537"/>
      <c r="C32" s="16" t="s">
        <v>27</v>
      </c>
      <c r="D32" s="16"/>
      <c r="E32" s="13"/>
      <c r="F32" s="14"/>
      <c r="G32" s="17"/>
    </row>
    <row r="33" spans="1:10" hidden="1" x14ac:dyDescent="0.2">
      <c r="C33" s="16" t="s">
        <v>28</v>
      </c>
      <c r="D33" s="16"/>
    </row>
    <row r="34" spans="1:10" hidden="1" x14ac:dyDescent="0.2"/>
    <row r="35" spans="1:10" hidden="1" x14ac:dyDescent="0.2"/>
    <row r="36" spans="1:10" hidden="1" x14ac:dyDescent="0.2"/>
    <row r="37" spans="1:10" ht="15" hidden="1" customHeight="1" x14ac:dyDescent="0.25">
      <c r="A37" s="540" t="s">
        <v>29</v>
      </c>
      <c r="B37" s="540"/>
      <c r="C37" s="540"/>
      <c r="D37" s="540"/>
      <c r="E37" s="540"/>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8"/>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19"/>
      <c r="E47" s="20"/>
      <c r="F47" s="2"/>
    </row>
    <row r="48" spans="1:10" hidden="1" x14ac:dyDescent="0.2">
      <c r="A48" s="3"/>
      <c r="B48" s="19" t="s">
        <v>38</v>
      </c>
      <c r="C48" s="19"/>
      <c r="D48" s="19"/>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8"/>
      <c r="E65" s="22"/>
      <c r="F65" s="8"/>
    </row>
    <row r="66" spans="1:8" hidden="1" x14ac:dyDescent="0.2">
      <c r="A66" s="21"/>
      <c r="B66" s="2"/>
      <c r="C66" s="8"/>
      <c r="D66" s="8"/>
      <c r="E66" s="22"/>
      <c r="F66" s="8"/>
    </row>
    <row r="67" spans="1:8" hidden="1" x14ac:dyDescent="0.2">
      <c r="A67" s="21"/>
      <c r="B67" s="2"/>
      <c r="C67" s="8"/>
      <c r="D67" s="8"/>
      <c r="E67" s="22"/>
      <c r="F67" s="8"/>
    </row>
    <row r="68" spans="1:8" hidden="1" x14ac:dyDescent="0.2">
      <c r="A68" s="21"/>
      <c r="B68" s="2"/>
      <c r="C68" s="8"/>
      <c r="D68" s="8"/>
      <c r="E68" s="22"/>
      <c r="F68" s="8"/>
    </row>
    <row r="69" spans="1:8" x14ac:dyDescent="0.2">
      <c r="A69" s="21"/>
      <c r="B69" s="2"/>
      <c r="C69" s="8"/>
      <c r="D69" s="8"/>
      <c r="E69" s="22"/>
      <c r="F69" s="8"/>
    </row>
    <row r="70" spans="1:8" x14ac:dyDescent="0.2">
      <c r="A70" s="21"/>
      <c r="B70" s="2"/>
      <c r="C70" s="2"/>
      <c r="D70" s="2"/>
      <c r="E70" s="22"/>
      <c r="F70" s="8"/>
    </row>
    <row r="71" spans="1:8" x14ac:dyDescent="0.2">
      <c r="A71" s="21"/>
      <c r="B71" s="2"/>
      <c r="C71" s="2"/>
      <c r="D71" s="2"/>
      <c r="E71" s="22"/>
      <c r="F71" s="8"/>
    </row>
    <row r="72" spans="1:8" x14ac:dyDescent="0.2">
      <c r="A72" s="21"/>
      <c r="B72" s="2"/>
      <c r="C72" s="2"/>
      <c r="D72" s="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41" t="s">
        <v>1406</v>
      </c>
      <c r="F79" s="25" t="s">
        <v>44</v>
      </c>
      <c r="G79" s="39"/>
      <c r="H79" s="39"/>
    </row>
    <row r="80" spans="1:8" x14ac:dyDescent="0.2">
      <c r="A80" s="248"/>
      <c r="B80" s="249"/>
      <c r="C80" s="249"/>
      <c r="D80" s="249"/>
      <c r="E80" s="139"/>
      <c r="F80" s="174"/>
    </row>
    <row r="81" spans="1:6" x14ac:dyDescent="0.2">
      <c r="A81" s="248"/>
      <c r="B81" s="249"/>
      <c r="C81" s="249"/>
      <c r="D81" s="249"/>
      <c r="E81" s="139"/>
      <c r="F81" s="174"/>
    </row>
    <row r="82" spans="1:6" x14ac:dyDescent="0.2">
      <c r="A82" s="169"/>
      <c r="B82" s="170"/>
      <c r="C82" s="174"/>
      <c r="D82" s="174"/>
      <c r="E82" s="139"/>
      <c r="F82" s="174"/>
    </row>
    <row r="83" spans="1:6" x14ac:dyDescent="0.2">
      <c r="A83" s="169"/>
      <c r="B83" s="170"/>
      <c r="C83" s="174"/>
      <c r="D83" s="174"/>
      <c r="E83" s="139"/>
      <c r="F83" s="174"/>
    </row>
    <row r="84" spans="1:6" x14ac:dyDescent="0.2">
      <c r="A84" s="248"/>
      <c r="B84" s="249"/>
      <c r="C84" s="249"/>
      <c r="D84" s="249"/>
      <c r="E84" s="139"/>
      <c r="F84" s="174"/>
    </row>
    <row r="85" spans="1:6" x14ac:dyDescent="0.2">
      <c r="A85" s="169"/>
      <c r="B85" s="170"/>
      <c r="C85" s="174"/>
      <c r="D85" s="174"/>
      <c r="E85" s="139"/>
      <c r="F85" s="174"/>
    </row>
    <row r="86" spans="1:6" x14ac:dyDescent="0.2">
      <c r="A86" s="250"/>
      <c r="B86" s="249"/>
      <c r="C86" s="249"/>
      <c r="D86" s="249"/>
      <c r="E86" s="139"/>
      <c r="F86" s="174"/>
    </row>
    <row r="87" spans="1:6" x14ac:dyDescent="0.2">
      <c r="A87" s="251"/>
      <c r="B87" s="249"/>
      <c r="C87" s="249"/>
      <c r="D87" s="249"/>
      <c r="E87" s="139"/>
      <c r="F87" s="174"/>
    </row>
    <row r="88" spans="1:6" x14ac:dyDescent="0.2">
      <c r="A88" s="169"/>
      <c r="B88" s="170"/>
      <c r="C88" s="174"/>
      <c r="D88" s="174"/>
      <c r="E88" s="139"/>
      <c r="F88" s="174"/>
    </row>
    <row r="89" spans="1:6" x14ac:dyDescent="0.2">
      <c r="A89" s="169"/>
      <c r="B89" s="170"/>
      <c r="C89" s="174"/>
      <c r="D89" s="174"/>
      <c r="E89" s="139"/>
      <c r="F89" s="174"/>
    </row>
    <row r="90" spans="1:6" x14ac:dyDescent="0.2">
      <c r="A90" s="169"/>
      <c r="B90" s="170"/>
      <c r="C90" s="174"/>
      <c r="D90" s="174"/>
      <c r="E90" s="139"/>
      <c r="F90" s="174"/>
    </row>
    <row r="91" spans="1:6" x14ac:dyDescent="0.2">
      <c r="A91" s="169"/>
      <c r="B91" s="170"/>
      <c r="C91" s="174"/>
      <c r="D91" s="174"/>
      <c r="E91" s="139"/>
      <c r="F91" s="174"/>
    </row>
    <row r="92" spans="1:6" x14ac:dyDescent="0.2">
      <c r="A92" s="169"/>
      <c r="B92" s="170"/>
      <c r="C92" s="174"/>
      <c r="D92" s="174"/>
      <c r="E92" s="139"/>
      <c r="F92" s="174"/>
    </row>
    <row r="93" spans="1:6" x14ac:dyDescent="0.2">
      <c r="A93" s="169"/>
      <c r="B93" s="170"/>
      <c r="C93" s="174"/>
      <c r="D93" s="174"/>
      <c r="E93" s="139"/>
      <c r="F93" s="174"/>
    </row>
    <row r="94" spans="1:6" x14ac:dyDescent="0.2">
      <c r="A94" s="169"/>
      <c r="B94" s="170"/>
      <c r="C94" s="174"/>
      <c r="D94" s="174"/>
      <c r="E94" s="139"/>
      <c r="F94" s="174"/>
    </row>
    <row r="95" spans="1:6" x14ac:dyDescent="0.2">
      <c r="A95" s="169"/>
      <c r="B95" s="170"/>
      <c r="C95" s="174"/>
      <c r="D95" s="174"/>
      <c r="E95" s="139"/>
      <c r="F95" s="174"/>
    </row>
    <row r="96" spans="1:6" x14ac:dyDescent="0.2">
      <c r="A96" s="169"/>
      <c r="B96" s="170"/>
      <c r="C96" s="174"/>
      <c r="D96" s="174"/>
      <c r="E96" s="139"/>
      <c r="F96" s="174"/>
    </row>
    <row r="97" spans="1:6" x14ac:dyDescent="0.2">
      <c r="A97" s="169"/>
      <c r="B97" s="170"/>
      <c r="C97" s="174"/>
      <c r="D97" s="174"/>
      <c r="E97" s="139"/>
      <c r="F97" s="174"/>
    </row>
    <row r="98" spans="1:6" x14ac:dyDescent="0.2">
      <c r="A98" s="169"/>
      <c r="B98" s="170"/>
      <c r="C98" s="174"/>
      <c r="D98" s="174"/>
      <c r="E98" s="139"/>
      <c r="F98" s="174"/>
    </row>
    <row r="99" spans="1:6" x14ac:dyDescent="0.2">
      <c r="A99" s="169"/>
      <c r="B99" s="170"/>
      <c r="C99" s="174"/>
      <c r="D99" s="174"/>
      <c r="E99" s="139"/>
      <c r="F99" s="174"/>
    </row>
    <row r="100" spans="1:6" x14ac:dyDescent="0.2">
      <c r="A100" s="169"/>
      <c r="B100" s="170"/>
      <c r="C100" s="174"/>
      <c r="D100" s="174"/>
      <c r="E100" s="139"/>
      <c r="F100" s="174"/>
    </row>
    <row r="101" spans="1:6" x14ac:dyDescent="0.2">
      <c r="A101" s="169"/>
      <c r="B101" s="170"/>
      <c r="C101" s="174"/>
      <c r="D101" s="174"/>
      <c r="E101" s="139"/>
      <c r="F101" s="174"/>
    </row>
    <row r="102" spans="1:6" x14ac:dyDescent="0.2">
      <c r="A102" s="252"/>
      <c r="B102" s="253"/>
      <c r="C102" s="240"/>
      <c r="D102" s="240"/>
      <c r="E102" s="139"/>
      <c r="F102" s="174"/>
    </row>
    <row r="103" spans="1:6" x14ac:dyDescent="0.2">
      <c r="A103" s="252"/>
      <c r="B103" s="253"/>
      <c r="C103" s="179"/>
      <c r="D103" s="179"/>
      <c r="E103" s="139"/>
      <c r="F103" s="174"/>
    </row>
    <row r="104" spans="1:6" x14ac:dyDescent="0.2">
      <c r="A104" s="169"/>
      <c r="B104" s="170"/>
      <c r="C104" s="179"/>
      <c r="D104" s="179"/>
      <c r="E104" s="139"/>
      <c r="F104" s="174"/>
    </row>
    <row r="105" spans="1:6" x14ac:dyDescent="0.2">
      <c r="A105" s="169"/>
      <c r="B105" s="170"/>
      <c r="C105" s="179"/>
      <c r="D105" s="179"/>
      <c r="E105" s="139"/>
      <c r="F105" s="174"/>
    </row>
    <row r="106" spans="1:6" x14ac:dyDescent="0.2">
      <c r="A106" s="169"/>
      <c r="B106" s="170"/>
      <c r="C106" s="179"/>
      <c r="D106" s="179"/>
      <c r="E106" s="139"/>
      <c r="F106" s="174"/>
    </row>
    <row r="107" spans="1:6" x14ac:dyDescent="0.2">
      <c r="A107" s="169"/>
      <c r="B107" s="170"/>
      <c r="C107" s="179"/>
      <c r="D107" s="179"/>
      <c r="E107" s="139"/>
      <c r="F107" s="174"/>
    </row>
    <row r="108" spans="1:6" x14ac:dyDescent="0.2">
      <c r="A108" s="169"/>
      <c r="B108" s="170"/>
      <c r="C108" s="179"/>
      <c r="D108" s="179"/>
      <c r="E108" s="139"/>
      <c r="F108" s="174"/>
    </row>
    <row r="109" spans="1:6" x14ac:dyDescent="0.2">
      <c r="A109" s="169"/>
      <c r="B109" s="170"/>
      <c r="C109" s="179"/>
      <c r="D109" s="179"/>
      <c r="E109" s="139"/>
      <c r="F109" s="174"/>
    </row>
    <row r="110" spans="1:6" x14ac:dyDescent="0.2">
      <c r="A110" s="169"/>
      <c r="B110" s="170"/>
      <c r="C110" s="179"/>
      <c r="D110" s="179"/>
      <c r="E110" s="256"/>
      <c r="F110" s="174"/>
    </row>
    <row r="111" spans="1:6" x14ac:dyDescent="0.2">
      <c r="A111" s="257"/>
      <c r="B111" s="258"/>
      <c r="C111" s="187"/>
      <c r="D111" s="187"/>
      <c r="E111" s="256"/>
      <c r="F111" s="174"/>
    </row>
    <row r="112" spans="1:6" x14ac:dyDescent="0.2">
      <c r="A112" s="169"/>
      <c r="B112" s="174"/>
      <c r="C112" s="174"/>
      <c r="D112" s="174"/>
      <c r="E112" s="139"/>
      <c r="F112" s="174"/>
    </row>
    <row r="113" spans="1:6" x14ac:dyDescent="0.2">
      <c r="A113" s="170"/>
      <c r="B113" s="174"/>
      <c r="C113" s="174"/>
      <c r="D113" s="174"/>
      <c r="E113" s="139"/>
      <c r="F113" s="174"/>
    </row>
    <row r="114" spans="1:6" x14ac:dyDescent="0.2">
      <c r="A114" s="170"/>
      <c r="B114" s="174"/>
      <c r="C114" s="174"/>
      <c r="D114" s="174"/>
      <c r="E114" s="139"/>
      <c r="F114" s="174"/>
    </row>
    <row r="115" spans="1:6" x14ac:dyDescent="0.2">
      <c r="A115" s="170"/>
      <c r="B115" s="174"/>
      <c r="C115" s="174"/>
      <c r="D115" s="174"/>
      <c r="E115" s="139"/>
      <c r="F115" s="174"/>
    </row>
    <row r="116" spans="1:6" x14ac:dyDescent="0.2">
      <c r="A116" s="170"/>
      <c r="B116" s="174"/>
      <c r="C116" s="174"/>
      <c r="D116" s="174"/>
      <c r="E116" s="139"/>
      <c r="F116" s="174"/>
    </row>
    <row r="117" spans="1:6" x14ac:dyDescent="0.2">
      <c r="A117" s="170"/>
      <c r="B117" s="174"/>
      <c r="C117" s="174"/>
      <c r="D117" s="174"/>
      <c r="E117" s="139"/>
      <c r="F117" s="174"/>
    </row>
    <row r="118" spans="1:6" x14ac:dyDescent="0.2">
      <c r="A118" s="170"/>
      <c r="B118" s="174"/>
      <c r="C118" s="174"/>
      <c r="D118" s="174"/>
      <c r="E118" s="139"/>
      <c r="F118" s="174"/>
    </row>
    <row r="119" spans="1:6" x14ac:dyDescent="0.2">
      <c r="A119" s="170"/>
      <c r="B119" s="174"/>
      <c r="C119" s="174"/>
      <c r="D119" s="174"/>
      <c r="E119" s="139"/>
      <c r="F119" s="174"/>
    </row>
    <row r="120" spans="1:6" x14ac:dyDescent="0.2">
      <c r="A120" s="170"/>
      <c r="B120" s="174"/>
      <c r="C120" s="174"/>
      <c r="D120" s="174"/>
      <c r="E120" s="139"/>
      <c r="F120" s="174"/>
    </row>
    <row r="121" spans="1:6" x14ac:dyDescent="0.2">
      <c r="A121" s="170"/>
      <c r="B121" s="170"/>
      <c r="C121" s="174"/>
      <c r="D121" s="174"/>
      <c r="E121" s="259"/>
      <c r="F121" s="174"/>
    </row>
    <row r="122" spans="1:6" x14ac:dyDescent="0.2">
      <c r="A122" s="170"/>
      <c r="B122" s="170"/>
      <c r="C122" s="260"/>
      <c r="D122" s="260"/>
      <c r="E122" s="261"/>
      <c r="F122" s="174"/>
    </row>
    <row r="123" spans="1:6" x14ac:dyDescent="0.2">
      <c r="A123" s="170"/>
      <c r="B123" s="170"/>
      <c r="C123" s="174"/>
      <c r="D123" s="174"/>
      <c r="E123" s="259"/>
      <c r="F123" s="174"/>
    </row>
    <row r="124" spans="1:6" x14ac:dyDescent="0.2">
      <c r="A124" s="170"/>
      <c r="B124" s="170"/>
      <c r="C124" s="174"/>
      <c r="D124" s="174"/>
      <c r="E124" s="262"/>
      <c r="F124" s="174"/>
    </row>
    <row r="125" spans="1:6" x14ac:dyDescent="0.2">
      <c r="A125" s="170"/>
      <c r="B125" s="174"/>
      <c r="C125" s="174"/>
      <c r="D125" s="174"/>
      <c r="E125" s="262"/>
      <c r="F125" s="174"/>
    </row>
    <row r="126" spans="1:6" x14ac:dyDescent="0.2">
      <c r="A126" s="170"/>
      <c r="B126" s="174"/>
      <c r="C126" s="174"/>
      <c r="D126" s="174"/>
      <c r="E126" s="262"/>
      <c r="F126" s="174"/>
    </row>
    <row r="127" spans="1:6" x14ac:dyDescent="0.2">
      <c r="A127" s="170"/>
      <c r="B127" s="174"/>
      <c r="C127" s="174"/>
      <c r="D127" s="174"/>
      <c r="E127" s="262"/>
      <c r="F127" s="174"/>
    </row>
    <row r="128" spans="1:6" x14ac:dyDescent="0.2">
      <c r="E128" s="37"/>
    </row>
    <row r="129" spans="5:5" x14ac:dyDescent="0.2">
      <c r="E129" s="37"/>
    </row>
    <row r="130" spans="5:5" x14ac:dyDescent="0.2">
      <c r="E130" s="37"/>
    </row>
    <row r="131" spans="5:5" x14ac:dyDescent="0.2">
      <c r="E131" s="37"/>
    </row>
    <row r="132" spans="5:5" x14ac:dyDescent="0.2">
      <c r="E132" s="37"/>
    </row>
    <row r="133" spans="5:5" x14ac:dyDescent="0.2">
      <c r="E133" s="37"/>
    </row>
    <row r="146" spans="5:5" ht="14.25" x14ac:dyDescent="0.2">
      <c r="E146" s="23">
        <f>SUM(E79:E145)</f>
        <v>0</v>
      </c>
    </row>
  </sheetData>
  <mergeCells count="13">
    <mergeCell ref="A8:C8"/>
    <mergeCell ref="A9:C9"/>
    <mergeCell ref="A13:A14"/>
    <mergeCell ref="B13:B16"/>
    <mergeCell ref="A18:A20"/>
    <mergeCell ref="B18:B20"/>
    <mergeCell ref="A37:E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1">
    <tabColor rgb="FFFFFF00"/>
  </sheetPr>
  <dimension ref="A1:J163"/>
  <sheetViews>
    <sheetView showGridLines="0" topLeftCell="A69" workbookViewId="0"/>
  </sheetViews>
  <sheetFormatPr baseColWidth="10" defaultColWidth="11.5546875" defaultRowHeight="12.75" x14ac:dyDescent="0.2"/>
  <cols>
    <col min="1" max="1" width="8.88671875" style="2" bestFit="1" customWidth="1"/>
    <col min="2" max="2" width="7.5546875" style="2" customWidth="1"/>
    <col min="3" max="3" width="71.109375" style="1" customWidth="1"/>
    <col min="4" max="4" width="10.44140625" style="1" customWidth="1"/>
    <col min="5"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5"/>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244"/>
      <c r="E8" s="7"/>
      <c r="F8" s="2"/>
      <c r="G8" s="2"/>
      <c r="H8" s="2"/>
      <c r="I8" s="2"/>
      <c r="J8" s="2"/>
    </row>
    <row r="9" spans="1:10" ht="18" hidden="1" customHeight="1" x14ac:dyDescent="0.25">
      <c r="A9" s="538" t="s">
        <v>2</v>
      </c>
      <c r="B9" s="538"/>
      <c r="C9" s="538"/>
      <c r="D9" s="244"/>
      <c r="E9" s="7"/>
      <c r="F9" s="2"/>
      <c r="G9" s="2"/>
      <c r="H9" s="2"/>
      <c r="I9" s="2"/>
      <c r="J9" s="2"/>
    </row>
    <row r="10" spans="1:10" hidden="1" x14ac:dyDescent="0.2">
      <c r="A10" s="8"/>
      <c r="C10" s="8"/>
      <c r="D10" s="8"/>
    </row>
    <row r="11" spans="1:10" hidden="1" x14ac:dyDescent="0.2">
      <c r="I11" s="2"/>
    </row>
    <row r="12" spans="1:10" hidden="1" x14ac:dyDescent="0.2"/>
    <row r="13" spans="1:10" ht="15" hidden="1" customHeight="1" x14ac:dyDescent="0.2">
      <c r="A13" s="536">
        <v>1</v>
      </c>
      <c r="B13" s="539" t="s">
        <v>3</v>
      </c>
      <c r="C13" s="9"/>
      <c r="D13" s="9"/>
      <c r="E13" s="10" t="s">
        <v>4</v>
      </c>
      <c r="F13" s="11" t="s">
        <v>6</v>
      </c>
      <c r="G13" s="11" t="s">
        <v>7</v>
      </c>
    </row>
    <row r="14" spans="1:10" hidden="1" x14ac:dyDescent="0.2">
      <c r="A14" s="536"/>
      <c r="B14" s="539"/>
      <c r="C14" s="12" t="s">
        <v>8</v>
      </c>
      <c r="D14" s="12"/>
      <c r="E14" s="13" t="s">
        <v>9</v>
      </c>
      <c r="F14" s="14"/>
      <c r="G14" s="14" t="s">
        <v>10</v>
      </c>
    </row>
    <row r="15" spans="1:10" hidden="1" x14ac:dyDescent="0.2">
      <c r="A15" s="15"/>
      <c r="B15" s="539"/>
      <c r="C15" s="16" t="s">
        <v>11</v>
      </c>
      <c r="D15" s="16"/>
      <c r="E15" s="13" t="s">
        <v>9</v>
      </c>
      <c r="F15" s="14"/>
      <c r="G15" s="14" t="s">
        <v>12</v>
      </c>
    </row>
    <row r="16" spans="1:10" hidden="1" x14ac:dyDescent="0.2">
      <c r="A16" s="15"/>
      <c r="B16" s="539"/>
      <c r="C16" s="16" t="s">
        <v>13</v>
      </c>
      <c r="D16" s="16"/>
      <c r="E16" s="13" t="s">
        <v>9</v>
      </c>
      <c r="F16" s="14"/>
      <c r="G16" s="14"/>
    </row>
    <row r="17" spans="1:7" hidden="1" x14ac:dyDescent="0.2">
      <c r="C17" s="16" t="s">
        <v>14</v>
      </c>
      <c r="D17" s="16"/>
      <c r="E17" s="13" t="s">
        <v>9</v>
      </c>
      <c r="F17" s="14"/>
      <c r="G17" s="14"/>
    </row>
    <row r="18" spans="1:7" hidden="1" x14ac:dyDescent="0.2">
      <c r="A18" s="536">
        <v>2</v>
      </c>
      <c r="B18" s="537" t="s">
        <v>15</v>
      </c>
      <c r="E18" s="13"/>
      <c r="F18" s="14"/>
      <c r="G18" s="14"/>
    </row>
    <row r="19" spans="1:7" hidden="1" x14ac:dyDescent="0.2">
      <c r="A19" s="536"/>
      <c r="B19" s="537"/>
      <c r="C19" s="16" t="s">
        <v>16</v>
      </c>
      <c r="D19" s="16"/>
      <c r="E19" s="13"/>
      <c r="F19" s="14"/>
      <c r="G19" s="14"/>
    </row>
    <row r="20" spans="1:7" hidden="1" x14ac:dyDescent="0.2">
      <c r="A20" s="536"/>
      <c r="B20" s="537"/>
      <c r="C20" s="16" t="s">
        <v>17</v>
      </c>
      <c r="D20" s="16"/>
      <c r="E20" s="13"/>
      <c r="F20" s="14"/>
      <c r="G20" s="14"/>
    </row>
    <row r="21" spans="1:7" hidden="1" x14ac:dyDescent="0.2">
      <c r="C21" s="16" t="s">
        <v>18</v>
      </c>
      <c r="D21" s="16"/>
      <c r="E21" s="13"/>
      <c r="F21" s="14"/>
      <c r="G21" s="14"/>
    </row>
    <row r="22" spans="1:7" hidden="1" x14ac:dyDescent="0.2">
      <c r="A22" s="536">
        <v>3</v>
      </c>
      <c r="B22" s="537" t="s">
        <v>19</v>
      </c>
      <c r="E22" s="13"/>
      <c r="F22" s="14"/>
      <c r="G22" s="14"/>
    </row>
    <row r="23" spans="1:7" hidden="1" x14ac:dyDescent="0.2">
      <c r="A23" s="536"/>
      <c r="B23" s="537"/>
      <c r="C23" s="16" t="s">
        <v>20</v>
      </c>
      <c r="D23" s="16"/>
      <c r="E23" s="13"/>
      <c r="F23" s="14"/>
      <c r="G23" s="14"/>
    </row>
    <row r="24" spans="1:7" hidden="1" x14ac:dyDescent="0.2">
      <c r="E24" s="13"/>
      <c r="F24" s="14"/>
      <c r="G24" s="14"/>
    </row>
    <row r="25" spans="1:7" hidden="1" x14ac:dyDescent="0.2">
      <c r="A25" s="536">
        <v>4</v>
      </c>
      <c r="B25" s="537" t="s">
        <v>21</v>
      </c>
      <c r="E25" s="13"/>
      <c r="F25" s="14"/>
      <c r="G25" s="14"/>
    </row>
    <row r="26" spans="1:7" hidden="1" x14ac:dyDescent="0.2">
      <c r="A26" s="536"/>
      <c r="B26" s="537"/>
      <c r="C26" s="16" t="s">
        <v>22</v>
      </c>
      <c r="D26" s="16"/>
      <c r="E26" s="13"/>
      <c r="F26" s="14"/>
      <c r="G26" s="14"/>
    </row>
    <row r="27" spans="1:7" hidden="1" x14ac:dyDescent="0.2">
      <c r="A27" s="536"/>
      <c r="B27" s="537"/>
      <c r="C27" s="16" t="s">
        <v>23</v>
      </c>
      <c r="D27" s="16"/>
      <c r="E27" s="13"/>
      <c r="F27" s="14"/>
      <c r="G27" s="14"/>
    </row>
    <row r="28" spans="1:7" hidden="1" x14ac:dyDescent="0.2">
      <c r="C28" s="16" t="s">
        <v>24</v>
      </c>
      <c r="D28" s="16"/>
      <c r="E28" s="13"/>
      <c r="F28" s="14"/>
      <c r="G28" s="14"/>
    </row>
    <row r="29" spans="1:7" hidden="1" x14ac:dyDescent="0.2">
      <c r="E29" s="13"/>
      <c r="F29" s="14"/>
      <c r="G29" s="14"/>
    </row>
    <row r="30" spans="1:7" hidden="1" x14ac:dyDescent="0.2">
      <c r="A30" s="541">
        <v>5</v>
      </c>
      <c r="B30" s="537" t="s">
        <v>25</v>
      </c>
      <c r="E30" s="13"/>
      <c r="F30" s="14"/>
      <c r="G30" s="14"/>
    </row>
    <row r="31" spans="1:7" hidden="1" x14ac:dyDescent="0.2">
      <c r="A31" s="541"/>
      <c r="B31" s="537"/>
      <c r="C31" s="16" t="s">
        <v>26</v>
      </c>
      <c r="D31" s="16"/>
      <c r="E31" s="13"/>
      <c r="F31" s="14"/>
      <c r="G31" s="14"/>
    </row>
    <row r="32" spans="1:7" hidden="1" x14ac:dyDescent="0.2">
      <c r="A32" s="541"/>
      <c r="B32" s="537"/>
      <c r="C32" s="16" t="s">
        <v>27</v>
      </c>
      <c r="D32" s="16"/>
      <c r="E32" s="13"/>
      <c r="F32" s="14"/>
      <c r="G32" s="17"/>
    </row>
    <row r="33" spans="1:10" hidden="1" x14ac:dyDescent="0.2">
      <c r="C33" s="16" t="s">
        <v>28</v>
      </c>
      <c r="D33" s="16"/>
    </row>
    <row r="34" spans="1:10" hidden="1" x14ac:dyDescent="0.2"/>
    <row r="35" spans="1:10" hidden="1" x14ac:dyDescent="0.2"/>
    <row r="36" spans="1:10" hidden="1" x14ac:dyDescent="0.2"/>
    <row r="37" spans="1:10" ht="15" hidden="1" customHeight="1" x14ac:dyDescent="0.25">
      <c r="A37" s="540" t="s">
        <v>29</v>
      </c>
      <c r="B37" s="540"/>
      <c r="C37" s="540"/>
      <c r="D37" s="540"/>
      <c r="E37" s="540"/>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48" t="s">
        <v>30</v>
      </c>
      <c r="C41" s="19"/>
      <c r="D41" s="19"/>
      <c r="E41" s="19"/>
      <c r="F41" s="2"/>
    </row>
    <row r="42" spans="1:10" ht="21" hidden="1" customHeight="1" x14ac:dyDescent="0.2">
      <c r="A42" s="3">
        <v>2</v>
      </c>
      <c r="B42" s="48" t="s">
        <v>31</v>
      </c>
      <c r="C42" s="19"/>
      <c r="D42" s="19"/>
      <c r="E42" s="19"/>
      <c r="F42" s="2"/>
    </row>
    <row r="43" spans="1:10" ht="21" hidden="1" customHeight="1" x14ac:dyDescent="0.2">
      <c r="A43" s="3">
        <v>3</v>
      </c>
      <c r="B43" s="48" t="s">
        <v>32</v>
      </c>
      <c r="C43" s="19"/>
      <c r="D43" s="19"/>
      <c r="E43" s="19"/>
      <c r="F43" s="2"/>
    </row>
    <row r="44" spans="1:10" ht="18.75" hidden="1" customHeight="1" x14ac:dyDescent="0.2">
      <c r="A44" s="3">
        <v>4</v>
      </c>
      <c r="B44" s="48" t="s">
        <v>33</v>
      </c>
      <c r="C44" s="8" t="s">
        <v>34</v>
      </c>
      <c r="D44" s="8"/>
      <c r="E44" s="19"/>
    </row>
    <row r="45" spans="1:10" ht="20.25" hidden="1" customHeight="1" x14ac:dyDescent="0.2">
      <c r="A45" s="3">
        <v>5</v>
      </c>
      <c r="B45" s="48" t="s">
        <v>35</v>
      </c>
      <c r="C45" s="19"/>
      <c r="D45" s="19"/>
      <c r="E45" s="19"/>
      <c r="F45" s="2"/>
    </row>
    <row r="46" spans="1:10" ht="20.25" hidden="1" customHeight="1" x14ac:dyDescent="0.2">
      <c r="A46" s="3">
        <v>6</v>
      </c>
      <c r="B46" s="48" t="s">
        <v>36</v>
      </c>
      <c r="C46" s="19"/>
      <c r="D46" s="19"/>
      <c r="E46" s="19"/>
      <c r="F46" s="2"/>
    </row>
    <row r="47" spans="1:10" ht="21" hidden="1" customHeight="1" x14ac:dyDescent="0.2">
      <c r="A47" s="3">
        <v>7</v>
      </c>
      <c r="B47" s="48" t="s">
        <v>37</v>
      </c>
      <c r="C47" s="19"/>
      <c r="D47" s="19"/>
      <c r="E47" s="20"/>
      <c r="F47" s="2"/>
    </row>
    <row r="48" spans="1:10" hidden="1" x14ac:dyDescent="0.2">
      <c r="A48" s="3"/>
      <c r="B48" s="48" t="s">
        <v>38</v>
      </c>
      <c r="C48" s="19"/>
      <c r="D48" s="19"/>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8"/>
      <c r="E65" s="22"/>
      <c r="F65" s="8"/>
    </row>
    <row r="66" spans="1:8" hidden="1" x14ac:dyDescent="0.2">
      <c r="A66" s="21"/>
      <c r="C66" s="8"/>
      <c r="D66" s="8"/>
      <c r="E66" s="22"/>
      <c r="F66" s="8"/>
    </row>
    <row r="67" spans="1:8" hidden="1" x14ac:dyDescent="0.2">
      <c r="A67" s="21"/>
      <c r="C67" s="8"/>
      <c r="D67" s="8"/>
      <c r="E67" s="22"/>
      <c r="F67" s="8"/>
    </row>
    <row r="68" spans="1:8" hidden="1" x14ac:dyDescent="0.2">
      <c r="A68" s="21"/>
      <c r="C68" s="8"/>
      <c r="D68" s="8"/>
      <c r="E68" s="22"/>
      <c r="F68" s="8"/>
    </row>
    <row r="69" spans="1:8" x14ac:dyDescent="0.2">
      <c r="A69" s="21"/>
      <c r="C69" s="8"/>
      <c r="D69" s="8"/>
      <c r="E69" s="22"/>
      <c r="F69" s="8"/>
    </row>
    <row r="70" spans="1:8" x14ac:dyDescent="0.2">
      <c r="A70" s="21"/>
      <c r="C70" s="2"/>
      <c r="D70" s="2"/>
      <c r="E70" s="22"/>
      <c r="F70" s="8"/>
    </row>
    <row r="71" spans="1:8" x14ac:dyDescent="0.2">
      <c r="A71" s="21"/>
      <c r="C71" s="2"/>
      <c r="D71" s="2"/>
      <c r="E71" s="22"/>
      <c r="F71" s="8"/>
    </row>
    <row r="72" spans="1:8" x14ac:dyDescent="0.2">
      <c r="A72" s="21"/>
      <c r="C72" s="2"/>
      <c r="D72" s="2"/>
      <c r="E72" s="22"/>
      <c r="F72" s="8"/>
    </row>
    <row r="73" spans="1:8" x14ac:dyDescent="0.2">
      <c r="A73" s="1"/>
    </row>
    <row r="74" spans="1:8" x14ac:dyDescent="0.2">
      <c r="A74" s="1"/>
    </row>
    <row r="75" spans="1:8" x14ac:dyDescent="0.2">
      <c r="A75" s="1"/>
    </row>
    <row r="76" spans="1:8" ht="20.25" x14ac:dyDescent="0.2">
      <c r="A76" s="1"/>
      <c r="B76" s="5"/>
      <c r="C76" s="4"/>
      <c r="D76" s="4"/>
      <c r="E76" s="4"/>
      <c r="F76" s="4"/>
    </row>
    <row r="77" spans="1:8" ht="20.25" x14ac:dyDescent="0.2">
      <c r="A77" s="1"/>
      <c r="B77" s="5"/>
      <c r="C77" s="4"/>
      <c r="D77" s="4"/>
      <c r="E77" s="4"/>
      <c r="F77" s="4"/>
    </row>
    <row r="78" spans="1:8" ht="20.25" x14ac:dyDescent="0.2">
      <c r="A78" s="1"/>
      <c r="B78" s="5"/>
      <c r="C78" s="4"/>
      <c r="D78" s="4"/>
      <c r="E78" s="4"/>
      <c r="F78" s="4"/>
    </row>
    <row r="79" spans="1:8" s="40" customFormat="1" ht="15.75" x14ac:dyDescent="0.25">
      <c r="A79" s="41" t="s">
        <v>5</v>
      </c>
      <c r="B79" s="41" t="s">
        <v>45</v>
      </c>
      <c r="C79" s="41" t="s">
        <v>42</v>
      </c>
      <c r="D79" s="41" t="s">
        <v>43</v>
      </c>
      <c r="E79" s="41" t="s">
        <v>1406</v>
      </c>
      <c r="F79" s="25" t="s">
        <v>44</v>
      </c>
      <c r="G79" s="39"/>
      <c r="H79" s="39"/>
    </row>
    <row r="80" spans="1:8" ht="15.75" customHeight="1" x14ac:dyDescent="0.2">
      <c r="A80" s="202"/>
      <c r="B80" s="170"/>
      <c r="C80" s="174"/>
      <c r="D80" s="174"/>
      <c r="E80" s="139"/>
      <c r="F80" s="213"/>
    </row>
    <row r="81" spans="1:6" ht="11.25" customHeight="1" x14ac:dyDescent="0.2">
      <c r="A81" s="202"/>
      <c r="B81" s="170"/>
      <c r="C81" s="174"/>
      <c r="D81" s="174"/>
      <c r="E81" s="139"/>
      <c r="F81" s="213"/>
    </row>
    <row r="82" spans="1:6" x14ac:dyDescent="0.2">
      <c r="A82" s="202"/>
      <c r="B82" s="170"/>
      <c r="C82" s="174"/>
      <c r="D82" s="174"/>
      <c r="E82" s="139"/>
      <c r="F82" s="213"/>
    </row>
    <row r="83" spans="1:6" x14ac:dyDescent="0.2">
      <c r="A83" s="263"/>
      <c r="B83" s="170"/>
      <c r="C83" s="174"/>
      <c r="D83" s="174"/>
      <c r="E83" s="139"/>
      <c r="F83" s="213"/>
    </row>
    <row r="84" spans="1:6" x14ac:dyDescent="0.2">
      <c r="A84" s="169"/>
      <c r="B84" s="170"/>
      <c r="C84" s="174"/>
      <c r="D84" s="174"/>
      <c r="E84" s="139"/>
      <c r="F84" s="174"/>
    </row>
    <row r="85" spans="1:6" x14ac:dyDescent="0.2">
      <c r="A85" s="169"/>
      <c r="B85" s="170"/>
      <c r="C85" s="174"/>
      <c r="D85" s="174"/>
      <c r="E85" s="139"/>
      <c r="F85" s="174"/>
    </row>
    <row r="86" spans="1:6" x14ac:dyDescent="0.2">
      <c r="A86" s="169"/>
      <c r="B86" s="170"/>
      <c r="C86" s="174"/>
      <c r="D86" s="174"/>
      <c r="E86" s="139"/>
      <c r="F86" s="174"/>
    </row>
    <row r="87" spans="1:6" x14ac:dyDescent="0.2">
      <c r="A87" s="169"/>
      <c r="B87" s="170"/>
      <c r="C87" s="174"/>
      <c r="D87" s="174"/>
      <c r="E87" s="139"/>
      <c r="F87" s="174"/>
    </row>
    <row r="88" spans="1:6" x14ac:dyDescent="0.2">
      <c r="A88" s="169"/>
      <c r="B88" s="170"/>
      <c r="C88" s="174"/>
      <c r="D88" s="174"/>
      <c r="E88" s="139"/>
      <c r="F88" s="174"/>
    </row>
    <row r="89" spans="1:6" x14ac:dyDescent="0.2">
      <c r="A89" s="169"/>
      <c r="B89" s="170"/>
      <c r="C89" s="174"/>
      <c r="D89" s="174"/>
      <c r="E89" s="139"/>
      <c r="F89" s="174"/>
    </row>
    <row r="90" spans="1:6" x14ac:dyDescent="0.2">
      <c r="A90" s="170"/>
      <c r="B90" s="170"/>
      <c r="C90" s="174"/>
      <c r="D90" s="174"/>
      <c r="E90" s="139"/>
      <c r="F90" s="174"/>
    </row>
    <row r="91" spans="1:6" x14ac:dyDescent="0.2">
      <c r="A91" s="169"/>
      <c r="B91" s="170"/>
      <c r="C91" s="174"/>
      <c r="D91" s="174"/>
      <c r="E91" s="139"/>
      <c r="F91" s="174"/>
    </row>
    <row r="92" spans="1:6" x14ac:dyDescent="0.2">
      <c r="A92" s="169"/>
      <c r="B92" s="170"/>
      <c r="C92" s="174"/>
      <c r="D92" s="174"/>
      <c r="E92" s="139"/>
      <c r="F92" s="174"/>
    </row>
    <row r="93" spans="1:6" x14ac:dyDescent="0.2">
      <c r="A93" s="169"/>
      <c r="B93" s="170"/>
      <c r="C93" s="174"/>
      <c r="D93" s="174"/>
      <c r="E93" s="264"/>
      <c r="F93" s="174"/>
    </row>
    <row r="94" spans="1:6" x14ac:dyDescent="0.2">
      <c r="A94" s="169"/>
      <c r="B94" s="170"/>
      <c r="C94" s="170"/>
      <c r="D94" s="170"/>
      <c r="E94" s="139"/>
      <c r="F94" s="174"/>
    </row>
    <row r="95" spans="1:6" x14ac:dyDescent="0.2">
      <c r="A95" s="169"/>
      <c r="B95" s="170"/>
      <c r="C95" s="174"/>
      <c r="D95" s="174"/>
      <c r="E95" s="139"/>
      <c r="F95" s="174"/>
    </row>
    <row r="96" spans="1:6" x14ac:dyDescent="0.2">
      <c r="A96" s="169"/>
      <c r="B96" s="170"/>
      <c r="C96" s="174"/>
      <c r="D96" s="174"/>
      <c r="E96" s="139"/>
      <c r="F96" s="174"/>
    </row>
    <row r="97" spans="1:6" x14ac:dyDescent="0.2">
      <c r="A97" s="169"/>
      <c r="B97" s="170"/>
      <c r="C97" s="174"/>
      <c r="D97" s="174"/>
      <c r="E97" s="139"/>
      <c r="F97" s="174"/>
    </row>
    <row r="98" spans="1:6" x14ac:dyDescent="0.2">
      <c r="A98" s="169"/>
      <c r="B98" s="170"/>
      <c r="C98" s="174"/>
      <c r="D98" s="174"/>
      <c r="E98" s="139"/>
      <c r="F98" s="174"/>
    </row>
    <row r="99" spans="1:6" x14ac:dyDescent="0.2">
      <c r="A99" s="169"/>
      <c r="B99" s="170"/>
      <c r="C99" s="174"/>
      <c r="D99" s="174"/>
      <c r="E99" s="139"/>
      <c r="F99" s="174"/>
    </row>
    <row r="100" spans="1:6" x14ac:dyDescent="0.2">
      <c r="A100" s="169"/>
      <c r="B100" s="170"/>
      <c r="C100" s="174"/>
      <c r="D100" s="174"/>
      <c r="E100" s="139"/>
      <c r="F100" s="174"/>
    </row>
    <row r="101" spans="1:6" x14ac:dyDescent="0.2">
      <c r="A101" s="169"/>
      <c r="B101" s="170"/>
      <c r="C101" s="174"/>
      <c r="D101" s="174"/>
      <c r="E101" s="139"/>
      <c r="F101" s="174"/>
    </row>
    <row r="102" spans="1:6" x14ac:dyDescent="0.2">
      <c r="A102" s="169"/>
      <c r="B102" s="170"/>
      <c r="C102" s="174"/>
      <c r="D102" s="174"/>
      <c r="E102" s="139"/>
      <c r="F102" s="174"/>
    </row>
    <row r="103" spans="1:6" x14ac:dyDescent="0.2">
      <c r="A103" s="169"/>
      <c r="B103" s="170"/>
      <c r="C103" s="174"/>
      <c r="D103" s="174"/>
      <c r="E103" s="139"/>
      <c r="F103" s="174"/>
    </row>
    <row r="104" spans="1:6" x14ac:dyDescent="0.2">
      <c r="A104" s="169"/>
      <c r="B104" s="170"/>
      <c r="C104" s="174"/>
      <c r="D104" s="174"/>
      <c r="E104" s="139"/>
      <c r="F104" s="174"/>
    </row>
    <row r="105" spans="1:6" x14ac:dyDescent="0.2">
      <c r="A105" s="169"/>
      <c r="B105" s="170"/>
      <c r="C105" s="174"/>
      <c r="D105" s="174"/>
      <c r="E105" s="139"/>
      <c r="F105" s="174"/>
    </row>
    <row r="106" spans="1:6" x14ac:dyDescent="0.2">
      <c r="A106" s="170"/>
      <c r="B106" s="170"/>
      <c r="C106" s="174"/>
      <c r="D106" s="174"/>
      <c r="E106" s="139"/>
      <c r="F106" s="174"/>
    </row>
    <row r="107" spans="1:6" x14ac:dyDescent="0.2">
      <c r="A107" s="169"/>
      <c r="B107" s="170"/>
      <c r="C107" s="174"/>
      <c r="D107" s="174"/>
      <c r="E107" s="265"/>
      <c r="F107" s="174"/>
    </row>
    <row r="108" spans="1:6" x14ac:dyDescent="0.2">
      <c r="A108" s="169"/>
      <c r="B108" s="170"/>
      <c r="C108" s="174"/>
      <c r="D108" s="174"/>
      <c r="E108" s="265"/>
      <c r="F108" s="174"/>
    </row>
    <row r="109" spans="1:6" x14ac:dyDescent="0.2">
      <c r="A109" s="169"/>
      <c r="B109" s="170"/>
      <c r="C109" s="174"/>
      <c r="D109" s="174"/>
      <c r="E109" s="139"/>
      <c r="F109" s="174"/>
    </row>
    <row r="110" spans="1:6" x14ac:dyDescent="0.2">
      <c r="A110" s="169"/>
      <c r="B110" s="170"/>
      <c r="C110" s="174"/>
      <c r="D110" s="174"/>
      <c r="E110" s="139"/>
      <c r="F110" s="174"/>
    </row>
    <row r="111" spans="1:6" hidden="1" x14ac:dyDescent="0.2">
      <c r="A111" s="263"/>
      <c r="B111" s="170"/>
      <c r="C111" s="260"/>
      <c r="D111" s="260"/>
      <c r="E111" s="264"/>
      <c r="F111" s="174"/>
    </row>
    <row r="112" spans="1:6" x14ac:dyDescent="0.2">
      <c r="A112" s="169"/>
      <c r="B112" s="170"/>
      <c r="C112" s="174"/>
      <c r="D112" s="174"/>
      <c r="E112" s="266"/>
      <c r="F112" s="174"/>
    </row>
    <row r="113" spans="1:6" x14ac:dyDescent="0.2">
      <c r="A113" s="243"/>
      <c r="B113" s="136"/>
      <c r="C113" s="267"/>
      <c r="D113" s="267"/>
      <c r="E113" s="268"/>
      <c r="F113" s="174"/>
    </row>
    <row r="114" spans="1:6" x14ac:dyDescent="0.2">
      <c r="A114" s="169"/>
      <c r="B114" s="170"/>
      <c r="C114" s="174"/>
      <c r="D114" s="174"/>
      <c r="E114" s="139"/>
      <c r="F114" s="174"/>
    </row>
    <row r="115" spans="1:6" x14ac:dyDescent="0.2">
      <c r="A115" s="169"/>
      <c r="B115" s="170"/>
      <c r="C115" s="174"/>
      <c r="D115" s="174"/>
      <c r="E115" s="139"/>
      <c r="F115" s="174"/>
    </row>
    <row r="116" spans="1:6" x14ac:dyDescent="0.2">
      <c r="A116" s="169"/>
      <c r="B116" s="170"/>
      <c r="C116" s="174"/>
      <c r="D116" s="174"/>
      <c r="E116" s="139"/>
      <c r="F116" s="174"/>
    </row>
    <row r="117" spans="1:6" x14ac:dyDescent="0.2">
      <c r="A117" s="169"/>
      <c r="B117" s="170"/>
      <c r="C117" s="174"/>
      <c r="D117" s="174"/>
      <c r="E117" s="139"/>
      <c r="F117" s="174"/>
    </row>
    <row r="118" spans="1:6" x14ac:dyDescent="0.2">
      <c r="A118" s="169"/>
      <c r="B118" s="170"/>
      <c r="C118" s="174"/>
      <c r="D118" s="174"/>
      <c r="E118" s="139"/>
      <c r="F118" s="174"/>
    </row>
    <row r="119" spans="1:6" x14ac:dyDescent="0.2">
      <c r="A119" s="169"/>
      <c r="B119" s="170"/>
      <c r="C119" s="174"/>
      <c r="D119" s="174"/>
      <c r="E119" s="139"/>
      <c r="F119" s="174"/>
    </row>
    <row r="120" spans="1:6" x14ac:dyDescent="0.2">
      <c r="A120" s="169"/>
      <c r="B120" s="170"/>
      <c r="C120" s="174"/>
      <c r="D120" s="174"/>
      <c r="E120" s="139"/>
      <c r="F120" s="174"/>
    </row>
    <row r="121" spans="1:6" x14ac:dyDescent="0.2">
      <c r="A121" s="169"/>
      <c r="B121" s="170"/>
      <c r="C121" s="174"/>
      <c r="D121" s="174"/>
      <c r="E121" s="139"/>
      <c r="F121" s="174"/>
    </row>
    <row r="122" spans="1:6" x14ac:dyDescent="0.2">
      <c r="A122" s="169"/>
      <c r="B122" s="170"/>
      <c r="C122" s="174"/>
      <c r="D122" s="174"/>
      <c r="E122" s="139"/>
      <c r="F122" s="174"/>
    </row>
    <row r="123" spans="1:6" x14ac:dyDescent="0.2">
      <c r="A123" s="169"/>
      <c r="B123" s="170"/>
      <c r="C123" s="174"/>
      <c r="D123" s="174"/>
      <c r="E123" s="139"/>
      <c r="F123" s="174"/>
    </row>
    <row r="124" spans="1:6" x14ac:dyDescent="0.2">
      <c r="A124" s="169"/>
      <c r="B124" s="170"/>
      <c r="C124" s="174"/>
      <c r="D124" s="174"/>
      <c r="E124" s="139"/>
      <c r="F124" s="174"/>
    </row>
    <row r="125" spans="1:6" x14ac:dyDescent="0.2">
      <c r="A125" s="169"/>
      <c r="B125" s="170"/>
      <c r="C125" s="174"/>
      <c r="D125" s="174"/>
      <c r="E125" s="139"/>
      <c r="F125" s="174"/>
    </row>
    <row r="126" spans="1:6" x14ac:dyDescent="0.2">
      <c r="A126" s="170"/>
      <c r="B126" s="170"/>
      <c r="C126" s="174"/>
      <c r="D126" s="174"/>
      <c r="E126" s="139"/>
      <c r="F126" s="174"/>
    </row>
    <row r="127" spans="1:6" x14ac:dyDescent="0.2">
      <c r="A127" s="169"/>
      <c r="B127" s="170"/>
      <c r="C127" s="174"/>
      <c r="D127" s="174"/>
      <c r="E127" s="139"/>
      <c r="F127" s="174"/>
    </row>
    <row r="128" spans="1:6" x14ac:dyDescent="0.2">
      <c r="A128" s="170"/>
      <c r="B128" s="170"/>
      <c r="C128" s="174"/>
      <c r="D128" s="174"/>
      <c r="E128" s="139"/>
      <c r="F128" s="174"/>
    </row>
    <row r="129" spans="1:6" x14ac:dyDescent="0.2">
      <c r="A129" s="170"/>
      <c r="B129" s="170"/>
      <c r="C129" s="174"/>
      <c r="D129" s="174"/>
      <c r="E129" s="139"/>
      <c r="F129" s="174"/>
    </row>
    <row r="130" spans="1:6" x14ac:dyDescent="0.2">
      <c r="A130" s="170"/>
      <c r="B130" s="170"/>
      <c r="C130" s="174"/>
      <c r="D130" s="174"/>
      <c r="E130" s="139"/>
      <c r="F130" s="174"/>
    </row>
    <row r="131" spans="1:6" x14ac:dyDescent="0.2">
      <c r="A131" s="169"/>
      <c r="B131" s="170"/>
      <c r="C131" s="174"/>
      <c r="D131" s="174"/>
      <c r="E131" s="139"/>
      <c r="F131" s="174"/>
    </row>
    <row r="132" spans="1:6" x14ac:dyDescent="0.2">
      <c r="A132" s="169"/>
      <c r="B132" s="170"/>
      <c r="C132" s="174"/>
      <c r="D132" s="174"/>
      <c r="E132" s="139"/>
      <c r="F132" s="174"/>
    </row>
    <row r="133" spans="1:6" x14ac:dyDescent="0.2">
      <c r="A133" s="169"/>
      <c r="B133" s="170"/>
      <c r="C133" s="179"/>
      <c r="D133" s="179"/>
      <c r="E133" s="139"/>
      <c r="F133" s="174"/>
    </row>
    <row r="134" spans="1:6" x14ac:dyDescent="0.2">
      <c r="A134" s="169"/>
      <c r="B134" s="170"/>
      <c r="C134" s="180"/>
      <c r="D134" s="180"/>
      <c r="E134" s="139"/>
      <c r="F134" s="174"/>
    </row>
    <row r="135" spans="1:6" x14ac:dyDescent="0.2">
      <c r="A135" s="186"/>
      <c r="B135" s="187"/>
      <c r="C135" s="269"/>
      <c r="D135" s="269"/>
      <c r="E135" s="139"/>
      <c r="F135" s="174"/>
    </row>
    <row r="136" spans="1:6" x14ac:dyDescent="0.2">
      <c r="A136" s="186"/>
      <c r="B136" s="187"/>
      <c r="C136" s="188"/>
      <c r="D136" s="188"/>
      <c r="E136" s="139"/>
      <c r="F136" s="174"/>
    </row>
    <row r="137" spans="1:6" x14ac:dyDescent="0.2">
      <c r="A137" s="186"/>
      <c r="B137" s="187"/>
      <c r="C137" s="187"/>
      <c r="D137" s="187"/>
      <c r="E137" s="256"/>
      <c r="F137" s="174"/>
    </row>
    <row r="138" spans="1:6" x14ac:dyDescent="0.2">
      <c r="A138" s="186"/>
      <c r="B138" s="187"/>
      <c r="C138" s="192"/>
      <c r="D138" s="192"/>
      <c r="E138" s="256"/>
      <c r="F138" s="174"/>
    </row>
    <row r="139" spans="1:6" x14ac:dyDescent="0.2">
      <c r="A139" s="169"/>
      <c r="B139" s="170"/>
      <c r="C139" s="174"/>
      <c r="D139" s="174"/>
      <c r="E139" s="256"/>
      <c r="F139" s="174"/>
    </row>
    <row r="140" spans="1:6" x14ac:dyDescent="0.2">
      <c r="A140" s="169"/>
      <c r="B140" s="170"/>
      <c r="C140" s="179"/>
      <c r="D140" s="179"/>
      <c r="E140" s="256"/>
      <c r="F140" s="174"/>
    </row>
    <row r="141" spans="1:6" x14ac:dyDescent="0.2">
      <c r="A141" s="169"/>
      <c r="B141" s="270"/>
      <c r="C141" s="187"/>
      <c r="D141" s="187"/>
      <c r="E141" s="256"/>
      <c r="F141" s="174"/>
    </row>
    <row r="142" spans="1:6" x14ac:dyDescent="0.2">
      <c r="A142" s="257"/>
      <c r="B142" s="258"/>
      <c r="C142" s="192"/>
      <c r="D142" s="192"/>
      <c r="E142" s="256"/>
      <c r="F142" s="174"/>
    </row>
    <row r="143" spans="1:6" x14ac:dyDescent="0.2">
      <c r="A143" s="169"/>
      <c r="B143" s="270"/>
      <c r="C143" s="187"/>
      <c r="D143" s="187"/>
      <c r="E143" s="256"/>
      <c r="F143" s="174"/>
    </row>
    <row r="144" spans="1:6" x14ac:dyDescent="0.2">
      <c r="A144" s="169"/>
      <c r="B144" s="170"/>
      <c r="C144" s="174"/>
      <c r="D144" s="174"/>
      <c r="E144" s="181"/>
      <c r="F144" s="174"/>
    </row>
    <row r="145" spans="1:6" x14ac:dyDescent="0.2">
      <c r="A145" s="169"/>
      <c r="B145" s="271"/>
      <c r="C145" s="174"/>
      <c r="D145" s="174"/>
      <c r="E145" s="174"/>
      <c r="F145" s="174"/>
    </row>
    <row r="146" spans="1:6" x14ac:dyDescent="0.2">
      <c r="A146" s="169"/>
      <c r="B146" s="170"/>
      <c r="C146" s="174"/>
      <c r="D146" s="174"/>
      <c r="E146" s="181"/>
      <c r="F146" s="174"/>
    </row>
    <row r="147" spans="1:6" x14ac:dyDescent="0.2">
      <c r="A147" s="169"/>
      <c r="B147" s="170"/>
      <c r="C147" s="174"/>
      <c r="D147" s="174"/>
      <c r="E147" s="174"/>
      <c r="F147" s="174"/>
    </row>
    <row r="148" spans="1:6" x14ac:dyDescent="0.2">
      <c r="A148" s="170"/>
      <c r="B148" s="170"/>
      <c r="C148" s="174"/>
      <c r="D148" s="174"/>
      <c r="E148" s="174"/>
      <c r="F148" s="174"/>
    </row>
    <row r="149" spans="1:6" x14ac:dyDescent="0.2">
      <c r="A149" s="170"/>
      <c r="B149" s="170"/>
      <c r="C149" s="174"/>
      <c r="D149" s="174"/>
      <c r="E149" s="174"/>
      <c r="F149" s="174"/>
    </row>
    <row r="150" spans="1:6" x14ac:dyDescent="0.2">
      <c r="A150" s="170"/>
      <c r="B150" s="170"/>
      <c r="C150" s="174"/>
      <c r="D150" s="174"/>
      <c r="E150" s="174"/>
      <c r="F150" s="174"/>
    </row>
    <row r="151" spans="1:6" x14ac:dyDescent="0.2">
      <c r="A151" s="170"/>
      <c r="B151" s="170"/>
      <c r="C151" s="174"/>
      <c r="D151" s="174"/>
      <c r="E151" s="174"/>
      <c r="F151" s="174"/>
    </row>
    <row r="152" spans="1:6" x14ac:dyDescent="0.2">
      <c r="A152" s="170"/>
      <c r="B152" s="170"/>
      <c r="C152" s="174"/>
      <c r="D152" s="174"/>
      <c r="E152" s="174"/>
      <c r="F152" s="174"/>
    </row>
    <row r="153" spans="1:6" x14ac:dyDescent="0.2">
      <c r="A153" s="170"/>
      <c r="B153" s="170"/>
      <c r="C153" s="174"/>
      <c r="D153" s="174"/>
      <c r="E153" s="174"/>
      <c r="F153" s="174"/>
    </row>
    <row r="154" spans="1:6" x14ac:dyDescent="0.2">
      <c r="A154" s="170"/>
      <c r="B154" s="170"/>
      <c r="C154" s="174"/>
      <c r="D154" s="174"/>
      <c r="E154" s="174"/>
      <c r="F154" s="174"/>
    </row>
    <row r="155" spans="1:6" x14ac:dyDescent="0.2">
      <c r="A155" s="170"/>
      <c r="B155" s="170"/>
      <c r="C155" s="174"/>
      <c r="D155" s="174"/>
      <c r="E155" s="174"/>
      <c r="F155" s="174"/>
    </row>
    <row r="156" spans="1:6" x14ac:dyDescent="0.2">
      <c r="A156" s="170"/>
      <c r="B156" s="170"/>
      <c r="C156" s="174"/>
      <c r="D156" s="174"/>
      <c r="E156" s="174"/>
      <c r="F156" s="174"/>
    </row>
    <row r="157" spans="1:6" x14ac:dyDescent="0.2">
      <c r="A157" s="170"/>
      <c r="B157" s="170"/>
      <c r="C157" s="174"/>
      <c r="D157" s="174"/>
      <c r="E157" s="174"/>
      <c r="F157" s="174"/>
    </row>
    <row r="158" spans="1:6" x14ac:dyDescent="0.2">
      <c r="A158" s="170"/>
      <c r="B158" s="170"/>
      <c r="C158" s="174"/>
      <c r="D158" s="174"/>
      <c r="E158" s="174"/>
      <c r="F158" s="174"/>
    </row>
    <row r="159" spans="1:6" x14ac:dyDescent="0.2">
      <c r="A159" s="170"/>
      <c r="B159" s="170"/>
      <c r="C159" s="174"/>
      <c r="D159" s="174"/>
      <c r="E159" s="174"/>
      <c r="F159" s="174"/>
    </row>
    <row r="160" spans="1:6" x14ac:dyDescent="0.2">
      <c r="A160" s="170"/>
      <c r="B160" s="170"/>
      <c r="C160" s="174"/>
      <c r="D160" s="174"/>
      <c r="E160" s="174"/>
      <c r="F160" s="174"/>
    </row>
    <row r="161" spans="1:6" x14ac:dyDescent="0.2">
      <c r="A161" s="170"/>
      <c r="B161" s="170"/>
      <c r="C161" s="174"/>
      <c r="D161" s="174"/>
      <c r="E161" s="174"/>
      <c r="F161" s="174"/>
    </row>
    <row r="162" spans="1:6" x14ac:dyDescent="0.2">
      <c r="A162" s="170"/>
      <c r="B162" s="170"/>
      <c r="C162" s="174"/>
      <c r="D162" s="174"/>
      <c r="E162" s="174"/>
      <c r="F162" s="174"/>
    </row>
    <row r="163" spans="1:6" x14ac:dyDescent="0.2">
      <c r="A163" s="170"/>
      <c r="B163" s="170"/>
      <c r="C163" s="174"/>
      <c r="D163" s="174"/>
      <c r="E163" s="174"/>
      <c r="F163" s="174"/>
    </row>
  </sheetData>
  <sortState xmlns:xlrd2="http://schemas.microsoft.com/office/spreadsheetml/2017/richdata2" ref="A145:E146">
    <sortCondition ref="A144:A145"/>
  </sortState>
  <mergeCells count="13">
    <mergeCell ref="A8:C8"/>
    <mergeCell ref="A9:C9"/>
    <mergeCell ref="A13:A14"/>
    <mergeCell ref="B13:B16"/>
    <mergeCell ref="A18:A20"/>
    <mergeCell ref="B18:B20"/>
    <mergeCell ref="A37:E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9"/>
  <dimension ref="A1:J133"/>
  <sheetViews>
    <sheetView showGridLines="0" topLeftCell="A69" workbookViewId="0">
      <selection activeCell="F78" sqref="F78"/>
    </sheetView>
  </sheetViews>
  <sheetFormatPr baseColWidth="10" defaultColWidth="11.5546875" defaultRowHeight="12.75" x14ac:dyDescent="0.2"/>
  <cols>
    <col min="1" max="1" width="8.88671875" style="2" bestFit="1" customWidth="1"/>
    <col min="2" max="2" width="8.88671875" style="2" customWidth="1"/>
    <col min="3" max="3" width="57.5546875" style="1" bestFit="1" customWidth="1"/>
    <col min="4" max="4" width="14.5546875" style="1" customWidth="1"/>
    <col min="5" max="5" width="10.109375" style="32"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D4" s="5" t="s">
        <v>0</v>
      </c>
      <c r="E4" s="59"/>
      <c r="F4" s="5"/>
      <c r="G4" s="4"/>
      <c r="H4" s="4"/>
      <c r="I4" s="4"/>
      <c r="J4" s="4"/>
    </row>
    <row r="5" spans="1:10" hidden="1" x14ac:dyDescent="0.2">
      <c r="A5" s="6"/>
      <c r="B5" s="6"/>
      <c r="C5" s="6"/>
      <c r="D5" s="6"/>
      <c r="E5" s="60"/>
      <c r="F5" s="2"/>
      <c r="G5" s="2"/>
      <c r="H5" s="2"/>
      <c r="I5" s="2"/>
      <c r="J5" s="2"/>
    </row>
    <row r="6" spans="1:10" hidden="1" x14ac:dyDescent="0.2">
      <c r="A6" s="6"/>
      <c r="B6" s="6"/>
      <c r="C6" s="6"/>
      <c r="D6" s="6"/>
      <c r="E6" s="60"/>
      <c r="F6" s="2"/>
      <c r="G6" s="2"/>
      <c r="H6" s="2"/>
      <c r="I6" s="2"/>
      <c r="J6" s="2"/>
    </row>
    <row r="7" spans="1:10" hidden="1" x14ac:dyDescent="0.2">
      <c r="A7" s="6"/>
      <c r="B7" s="6"/>
      <c r="C7" s="6"/>
      <c r="D7" s="6"/>
      <c r="E7" s="60"/>
      <c r="F7" s="2"/>
      <c r="G7" s="2"/>
      <c r="H7" s="2"/>
      <c r="I7" s="2"/>
      <c r="J7" s="2"/>
    </row>
    <row r="8" spans="1:10" ht="15.75" hidden="1" x14ac:dyDescent="0.25">
      <c r="A8" s="538" t="s">
        <v>1</v>
      </c>
      <c r="B8" s="538"/>
      <c r="C8" s="538"/>
      <c r="D8" s="538"/>
      <c r="E8" s="60"/>
      <c r="F8" s="2"/>
      <c r="G8" s="2"/>
      <c r="H8" s="2"/>
      <c r="I8" s="2"/>
      <c r="J8" s="2"/>
    </row>
    <row r="9" spans="1:10" ht="18" hidden="1" customHeight="1" x14ac:dyDescent="0.25">
      <c r="A9" s="538" t="s">
        <v>2</v>
      </c>
      <c r="B9" s="538"/>
      <c r="C9" s="538"/>
      <c r="D9" s="538"/>
      <c r="E9" s="60"/>
      <c r="F9" s="2"/>
      <c r="G9" s="2"/>
      <c r="H9" s="2"/>
      <c r="I9" s="2"/>
      <c r="J9" s="2"/>
    </row>
    <row r="10" spans="1:10" hidden="1" x14ac:dyDescent="0.2">
      <c r="A10" s="8"/>
      <c r="B10" s="8"/>
      <c r="C10" s="8"/>
      <c r="D10" s="8"/>
    </row>
    <row r="11" spans="1:10" hidden="1" x14ac:dyDescent="0.2">
      <c r="I11" s="2"/>
    </row>
    <row r="12" spans="1:10" hidden="1" x14ac:dyDescent="0.2"/>
    <row r="13" spans="1:10" ht="15" hidden="1" customHeight="1" x14ac:dyDescent="0.2">
      <c r="A13" s="536">
        <v>1</v>
      </c>
      <c r="B13" s="92"/>
      <c r="C13" s="539" t="s">
        <v>3</v>
      </c>
      <c r="D13" s="539"/>
      <c r="E13" s="61" t="s">
        <v>4</v>
      </c>
      <c r="F13" s="11" t="s">
        <v>6</v>
      </c>
      <c r="G13" s="11" t="s">
        <v>7</v>
      </c>
    </row>
    <row r="14" spans="1:10" hidden="1" x14ac:dyDescent="0.2">
      <c r="A14" s="536"/>
      <c r="B14" s="92"/>
      <c r="C14" s="539"/>
      <c r="D14" s="539"/>
      <c r="E14" s="63" t="s">
        <v>9</v>
      </c>
      <c r="F14" s="14"/>
      <c r="G14" s="14" t="s">
        <v>10</v>
      </c>
    </row>
    <row r="15" spans="1:10" hidden="1" x14ac:dyDescent="0.2">
      <c r="A15" s="15"/>
      <c r="B15" s="15"/>
      <c r="C15" s="539"/>
      <c r="D15" s="539"/>
      <c r="E15" s="63" t="s">
        <v>9</v>
      </c>
      <c r="F15" s="14"/>
      <c r="G15" s="14" t="s">
        <v>12</v>
      </c>
    </row>
    <row r="16" spans="1:10" hidden="1" x14ac:dyDescent="0.2">
      <c r="A16" s="15"/>
      <c r="B16" s="15"/>
      <c r="C16" s="539"/>
      <c r="D16" s="539"/>
      <c r="E16" s="63" t="s">
        <v>9</v>
      </c>
      <c r="F16" s="14"/>
      <c r="G16" s="14"/>
    </row>
    <row r="17" spans="1:7" hidden="1" x14ac:dyDescent="0.2">
      <c r="E17" s="63" t="s">
        <v>9</v>
      </c>
      <c r="F17" s="14"/>
      <c r="G17" s="14"/>
    </row>
    <row r="18" spans="1:7" hidden="1" x14ac:dyDescent="0.2">
      <c r="A18" s="536">
        <v>2</v>
      </c>
      <c r="B18" s="92"/>
      <c r="C18" s="537" t="s">
        <v>15</v>
      </c>
      <c r="D18" s="537"/>
      <c r="E18" s="63"/>
      <c r="F18" s="14"/>
      <c r="G18" s="14"/>
    </row>
    <row r="19" spans="1:7" hidden="1" x14ac:dyDescent="0.2">
      <c r="A19" s="536"/>
      <c r="B19" s="92"/>
      <c r="C19" s="537"/>
      <c r="D19" s="537"/>
      <c r="E19" s="63"/>
      <c r="F19" s="14"/>
      <c r="G19" s="14"/>
    </row>
    <row r="20" spans="1:7" hidden="1" x14ac:dyDescent="0.2">
      <c r="A20" s="536"/>
      <c r="B20" s="92"/>
      <c r="C20" s="537"/>
      <c r="D20" s="537"/>
      <c r="E20" s="63"/>
      <c r="F20" s="14"/>
      <c r="G20" s="14"/>
    </row>
    <row r="21" spans="1:7" hidden="1" x14ac:dyDescent="0.2">
      <c r="E21" s="63"/>
      <c r="F21" s="14"/>
      <c r="G21" s="14"/>
    </row>
    <row r="22" spans="1:7" hidden="1" x14ac:dyDescent="0.2">
      <c r="A22" s="536">
        <v>3</v>
      </c>
      <c r="B22" s="92"/>
      <c r="C22" s="537" t="s">
        <v>19</v>
      </c>
      <c r="D22" s="537"/>
      <c r="E22" s="63"/>
      <c r="F22" s="14"/>
      <c r="G22" s="14"/>
    </row>
    <row r="23" spans="1:7" hidden="1" x14ac:dyDescent="0.2">
      <c r="A23" s="536"/>
      <c r="B23" s="92"/>
      <c r="C23" s="537"/>
      <c r="D23" s="537"/>
      <c r="E23" s="63"/>
      <c r="F23" s="14"/>
      <c r="G23" s="14"/>
    </row>
    <row r="24" spans="1:7" hidden="1" x14ac:dyDescent="0.2">
      <c r="E24" s="63"/>
      <c r="F24" s="14"/>
      <c r="G24" s="14"/>
    </row>
    <row r="25" spans="1:7" hidden="1" x14ac:dyDescent="0.2">
      <c r="A25" s="536">
        <v>4</v>
      </c>
      <c r="B25" s="92"/>
      <c r="C25" s="537" t="s">
        <v>21</v>
      </c>
      <c r="D25" s="537"/>
      <c r="E25" s="63"/>
      <c r="F25" s="14"/>
      <c r="G25" s="14"/>
    </row>
    <row r="26" spans="1:7" hidden="1" x14ac:dyDescent="0.2">
      <c r="A26" s="536"/>
      <c r="B26" s="92"/>
      <c r="C26" s="537"/>
      <c r="D26" s="537"/>
      <c r="E26" s="63"/>
      <c r="F26" s="14"/>
      <c r="G26" s="14"/>
    </row>
    <row r="27" spans="1:7" hidden="1" x14ac:dyDescent="0.2">
      <c r="A27" s="536"/>
      <c r="B27" s="92"/>
      <c r="C27" s="537"/>
      <c r="D27" s="537"/>
      <c r="E27" s="63"/>
      <c r="F27" s="14"/>
      <c r="G27" s="14"/>
    </row>
    <row r="28" spans="1:7" hidden="1" x14ac:dyDescent="0.2">
      <c r="E28" s="63"/>
      <c r="F28" s="14"/>
      <c r="G28" s="14"/>
    </row>
    <row r="29" spans="1:7" hidden="1" x14ac:dyDescent="0.2">
      <c r="E29" s="63"/>
      <c r="F29" s="14"/>
      <c r="G29" s="14"/>
    </row>
    <row r="30" spans="1:7" hidden="1" x14ac:dyDescent="0.2">
      <c r="A30" s="541">
        <v>5</v>
      </c>
      <c r="B30" s="3"/>
      <c r="C30" s="537" t="s">
        <v>25</v>
      </c>
      <c r="D30" s="537"/>
      <c r="E30" s="63"/>
      <c r="F30" s="14"/>
      <c r="G30" s="14"/>
    </row>
    <row r="31" spans="1:7" hidden="1" x14ac:dyDescent="0.2">
      <c r="A31" s="541"/>
      <c r="B31" s="3"/>
      <c r="C31" s="537"/>
      <c r="D31" s="537"/>
      <c r="E31" s="63"/>
      <c r="F31" s="14"/>
      <c r="G31" s="14"/>
    </row>
    <row r="32" spans="1:7" hidden="1" x14ac:dyDescent="0.2">
      <c r="A32" s="541"/>
      <c r="B32" s="3"/>
      <c r="C32" s="537"/>
      <c r="D32" s="537"/>
      <c r="E32" s="63"/>
      <c r="F32" s="14"/>
      <c r="G32" s="17"/>
    </row>
    <row r="33" spans="1:10" hidden="1" x14ac:dyDescent="0.2"/>
    <row r="34" spans="1:10" hidden="1" x14ac:dyDescent="0.2"/>
    <row r="35" spans="1:10" hidden="1" x14ac:dyDescent="0.2"/>
    <row r="36" spans="1:10" hidden="1" x14ac:dyDescent="0.2"/>
    <row r="37" spans="1:10" ht="15" hidden="1" customHeight="1" x14ac:dyDescent="0.25">
      <c r="A37" s="540" t="s">
        <v>29</v>
      </c>
      <c r="B37" s="540"/>
      <c r="C37" s="540"/>
      <c r="D37" s="540"/>
      <c r="E37" s="540"/>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3"/>
      <c r="C41" s="19" t="s">
        <v>30</v>
      </c>
      <c r="D41" s="19"/>
      <c r="E41" s="64"/>
      <c r="F41" s="2"/>
    </row>
    <row r="42" spans="1:10" ht="21" hidden="1" customHeight="1" x14ac:dyDescent="0.2">
      <c r="A42" s="3">
        <v>2</v>
      </c>
      <c r="B42" s="3"/>
      <c r="C42" s="19" t="s">
        <v>31</v>
      </c>
      <c r="D42" s="19"/>
      <c r="E42" s="64"/>
      <c r="F42" s="2"/>
    </row>
    <row r="43" spans="1:10" ht="21" hidden="1" customHeight="1" x14ac:dyDescent="0.2">
      <c r="A43" s="3">
        <v>3</v>
      </c>
      <c r="B43" s="3"/>
      <c r="C43" s="19" t="s">
        <v>32</v>
      </c>
      <c r="D43" s="19"/>
      <c r="E43" s="64"/>
      <c r="F43" s="2"/>
    </row>
    <row r="44" spans="1:10" ht="18.75" hidden="1" customHeight="1" x14ac:dyDescent="0.2">
      <c r="A44" s="3">
        <v>4</v>
      </c>
      <c r="B44" s="3"/>
      <c r="C44" s="19" t="s">
        <v>33</v>
      </c>
      <c r="D44" s="19"/>
      <c r="E44" s="64"/>
    </row>
    <row r="45" spans="1:10" ht="20.25" hidden="1" customHeight="1" x14ac:dyDescent="0.2">
      <c r="A45" s="3">
        <v>5</v>
      </c>
      <c r="B45" s="3"/>
      <c r="C45" s="19" t="s">
        <v>35</v>
      </c>
      <c r="D45" s="19"/>
      <c r="E45" s="64"/>
      <c r="F45" s="2"/>
    </row>
    <row r="46" spans="1:10" ht="20.25" hidden="1" customHeight="1" x14ac:dyDescent="0.2">
      <c r="A46" s="3">
        <v>6</v>
      </c>
      <c r="B46" s="3"/>
      <c r="C46" s="19" t="s">
        <v>36</v>
      </c>
      <c r="D46" s="19"/>
      <c r="E46" s="64"/>
      <c r="F46" s="2"/>
    </row>
    <row r="47" spans="1:10" ht="21" hidden="1" customHeight="1" x14ac:dyDescent="0.2">
      <c r="A47" s="3">
        <v>7</v>
      </c>
      <c r="B47" s="3"/>
      <c r="C47" s="19" t="s">
        <v>37</v>
      </c>
      <c r="D47" s="19"/>
      <c r="E47" s="65"/>
      <c r="F47" s="2"/>
    </row>
    <row r="48" spans="1:10" hidden="1" x14ac:dyDescent="0.2">
      <c r="A48" s="3"/>
      <c r="B48" s="3"/>
      <c r="C48" s="19" t="s">
        <v>38</v>
      </c>
      <c r="D48" s="19"/>
      <c r="E48" s="65"/>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1"/>
      <c r="C65" s="2"/>
      <c r="D65" s="8"/>
      <c r="E65" s="22"/>
      <c r="F65" s="8"/>
    </row>
    <row r="66" spans="1:8" hidden="1" x14ac:dyDescent="0.2">
      <c r="A66" s="21"/>
      <c r="B66" s="21"/>
      <c r="C66" s="2"/>
      <c r="D66" s="8"/>
      <c r="E66" s="22"/>
      <c r="F66" s="8"/>
    </row>
    <row r="67" spans="1:8" hidden="1" x14ac:dyDescent="0.2">
      <c r="A67" s="21"/>
      <c r="B67" s="21"/>
      <c r="C67" s="2"/>
      <c r="D67" s="8"/>
      <c r="E67" s="22"/>
      <c r="F67" s="8"/>
    </row>
    <row r="68" spans="1:8" hidden="1" x14ac:dyDescent="0.2">
      <c r="A68" s="21"/>
      <c r="B68" s="21"/>
      <c r="C68" s="2"/>
      <c r="D68" s="8"/>
      <c r="E68" s="22"/>
      <c r="F68" s="8"/>
    </row>
    <row r="69" spans="1:8" x14ac:dyDescent="0.2">
      <c r="A69" s="21"/>
      <c r="B69" s="21"/>
      <c r="C69" s="2"/>
      <c r="D69" s="8"/>
      <c r="E69" s="22"/>
      <c r="F69" s="8"/>
    </row>
    <row r="70" spans="1:8" x14ac:dyDescent="0.2">
      <c r="A70" s="21"/>
      <c r="B70" s="21"/>
      <c r="C70" s="2"/>
      <c r="D70" s="2"/>
      <c r="E70" s="22"/>
      <c r="F70" s="8"/>
    </row>
    <row r="71" spans="1:8" x14ac:dyDescent="0.2">
      <c r="A71" s="21"/>
      <c r="B71" s="21"/>
      <c r="C71" s="2"/>
      <c r="D71" s="2"/>
      <c r="E71" s="22"/>
      <c r="F71" s="8"/>
    </row>
    <row r="72" spans="1:8" x14ac:dyDescent="0.2">
      <c r="A72" s="21"/>
      <c r="B72" s="21"/>
      <c r="C72" s="2"/>
      <c r="D72" s="2"/>
      <c r="E72" s="22"/>
      <c r="F72" s="8"/>
    </row>
    <row r="73" spans="1:8" x14ac:dyDescent="0.2">
      <c r="A73" s="1"/>
      <c r="B73" s="1"/>
      <c r="C73" s="2"/>
    </row>
    <row r="74" spans="1:8" x14ac:dyDescent="0.2">
      <c r="A74" s="1"/>
      <c r="B74" s="1"/>
      <c r="C74" s="2"/>
    </row>
    <row r="75" spans="1:8" x14ac:dyDescent="0.2">
      <c r="A75" s="1"/>
      <c r="B75" s="1"/>
      <c r="C75" s="2"/>
    </row>
    <row r="76" spans="1:8" ht="20.25" x14ac:dyDescent="0.2">
      <c r="A76" s="1"/>
      <c r="B76" s="1"/>
      <c r="C76" s="4"/>
      <c r="D76" s="4"/>
      <c r="E76" s="59"/>
      <c r="F76" s="4"/>
    </row>
    <row r="77" spans="1:8" ht="20.25" x14ac:dyDescent="0.2">
      <c r="A77" s="1"/>
      <c r="B77" s="1"/>
      <c r="C77" s="4"/>
      <c r="D77" s="4"/>
      <c r="E77" s="59"/>
      <c r="F77" s="4"/>
    </row>
    <row r="78" spans="1:8" ht="20.25" x14ac:dyDescent="0.2">
      <c r="A78" s="1"/>
      <c r="B78" s="1"/>
      <c r="C78" s="4"/>
      <c r="D78" s="4"/>
      <c r="E78" s="59"/>
      <c r="F78" s="4"/>
    </row>
    <row r="79" spans="1:8" s="40" customFormat="1" ht="15.75" x14ac:dyDescent="0.25">
      <c r="A79" s="275" t="s">
        <v>5</v>
      </c>
      <c r="B79" s="275" t="s">
        <v>40</v>
      </c>
      <c r="C79" s="275" t="s">
        <v>42</v>
      </c>
      <c r="D79" s="275" t="s">
        <v>43</v>
      </c>
      <c r="E79" s="357" t="s">
        <v>1406</v>
      </c>
      <c r="F79" s="275" t="s">
        <v>44</v>
      </c>
      <c r="G79" s="39"/>
      <c r="H79" s="39"/>
    </row>
    <row r="80" spans="1:8" ht="15" x14ac:dyDescent="0.2">
      <c r="A80" s="169"/>
      <c r="B80" s="169"/>
      <c r="C80" s="253" t="s">
        <v>1407</v>
      </c>
      <c r="E80" s="358">
        <v>239191</v>
      </c>
    </row>
    <row r="81" spans="1:5" x14ac:dyDescent="0.2">
      <c r="A81" s="169"/>
      <c r="B81" s="169"/>
      <c r="C81" s="170"/>
      <c r="D81" s="174"/>
      <c r="E81" s="272"/>
    </row>
    <row r="82" spans="1:5" x14ac:dyDescent="0.2">
      <c r="A82" s="169"/>
      <c r="B82" s="169"/>
      <c r="C82" s="170"/>
      <c r="D82" s="174"/>
      <c r="E82" s="272"/>
    </row>
    <row r="83" spans="1:5" x14ac:dyDescent="0.2">
      <c r="A83" s="169"/>
      <c r="B83" s="169"/>
      <c r="C83" s="170"/>
      <c r="D83" s="174"/>
      <c r="E83" s="272"/>
    </row>
    <row r="84" spans="1:5" x14ac:dyDescent="0.2">
      <c r="A84" s="169"/>
      <c r="B84" s="169"/>
      <c r="C84" s="170"/>
      <c r="D84" s="174"/>
      <c r="E84" s="272"/>
    </row>
    <row r="85" spans="1:5" x14ac:dyDescent="0.2">
      <c r="A85" s="169"/>
      <c r="B85" s="169"/>
      <c r="C85" s="170"/>
      <c r="D85" s="174"/>
      <c r="E85" s="272"/>
    </row>
    <row r="86" spans="1:5" x14ac:dyDescent="0.2">
      <c r="A86" s="169"/>
      <c r="B86" s="169"/>
      <c r="C86" s="170"/>
      <c r="D86" s="174"/>
      <c r="E86" s="272"/>
    </row>
    <row r="87" spans="1:5" x14ac:dyDescent="0.2">
      <c r="A87" s="169"/>
      <c r="B87" s="169"/>
      <c r="C87" s="170"/>
      <c r="D87" s="174"/>
      <c r="E87" s="272"/>
    </row>
    <row r="88" spans="1:5" x14ac:dyDescent="0.2">
      <c r="A88" s="169"/>
      <c r="B88" s="169"/>
      <c r="C88" s="170"/>
      <c r="D88" s="174"/>
      <c r="E88" s="272"/>
    </row>
    <row r="89" spans="1:5" x14ac:dyDescent="0.2">
      <c r="A89" s="243"/>
      <c r="B89" s="243"/>
      <c r="C89" s="136"/>
      <c r="D89" s="176"/>
      <c r="E89" s="272"/>
    </row>
    <row r="90" spans="1:5" x14ac:dyDescent="0.2">
      <c r="A90" s="169"/>
      <c r="B90" s="169"/>
      <c r="C90" s="170"/>
      <c r="D90" s="174"/>
      <c r="E90" s="139"/>
    </row>
    <row r="91" spans="1:5" x14ac:dyDescent="0.2">
      <c r="A91" s="169"/>
      <c r="B91" s="169"/>
      <c r="C91" s="170"/>
      <c r="D91" s="174"/>
      <c r="E91" s="139"/>
    </row>
    <row r="92" spans="1:5" x14ac:dyDescent="0.2">
      <c r="A92" s="169"/>
      <c r="B92" s="169"/>
      <c r="C92" s="170"/>
      <c r="D92" s="174"/>
      <c r="E92" s="139"/>
    </row>
    <row r="93" spans="1:5" x14ac:dyDescent="0.2">
      <c r="A93" s="252"/>
      <c r="B93" s="252"/>
      <c r="C93" s="253"/>
      <c r="D93" s="254"/>
      <c r="E93" s="139"/>
    </row>
    <row r="94" spans="1:5" x14ac:dyDescent="0.2">
      <c r="A94" s="169"/>
      <c r="B94" s="169"/>
      <c r="C94" s="170"/>
      <c r="D94" s="174"/>
      <c r="E94" s="139"/>
    </row>
    <row r="95" spans="1:5" x14ac:dyDescent="0.2">
      <c r="A95" s="169"/>
      <c r="B95" s="169"/>
      <c r="C95" s="170"/>
      <c r="D95" s="174"/>
      <c r="E95" s="139"/>
    </row>
    <row r="96" spans="1:5" x14ac:dyDescent="0.2">
      <c r="A96" s="169"/>
      <c r="B96" s="169"/>
      <c r="C96" s="136"/>
      <c r="D96" s="174"/>
      <c r="E96" s="139"/>
    </row>
    <row r="97" spans="1:5" x14ac:dyDescent="0.2">
      <c r="A97" s="186"/>
      <c r="B97" s="186"/>
      <c r="C97" s="170"/>
      <c r="D97" s="174"/>
      <c r="E97" s="139"/>
    </row>
    <row r="98" spans="1:5" x14ac:dyDescent="0.2">
      <c r="A98" s="186"/>
      <c r="B98" s="186"/>
      <c r="C98" s="170"/>
      <c r="D98" s="174"/>
      <c r="E98" s="139"/>
    </row>
    <row r="99" spans="1:5" x14ac:dyDescent="0.2">
      <c r="A99" s="186"/>
      <c r="B99" s="186"/>
      <c r="C99" s="191"/>
      <c r="D99" s="191"/>
      <c r="E99" s="139"/>
    </row>
    <row r="100" spans="1:5" x14ac:dyDescent="0.2">
      <c r="A100" s="186"/>
      <c r="B100" s="186"/>
      <c r="C100" s="191"/>
      <c r="D100" s="191"/>
      <c r="E100" s="139"/>
    </row>
    <row r="101" spans="1:5" x14ac:dyDescent="0.2">
      <c r="A101" s="186"/>
      <c r="B101" s="186"/>
      <c r="C101" s="187"/>
      <c r="D101" s="187"/>
      <c r="E101" s="139"/>
    </row>
    <row r="102" spans="1:5" x14ac:dyDescent="0.2">
      <c r="A102" s="186"/>
      <c r="B102" s="186"/>
      <c r="C102" s="187"/>
      <c r="D102" s="187"/>
      <c r="E102" s="139"/>
    </row>
    <row r="103" spans="1:5" x14ac:dyDescent="0.2">
      <c r="A103" s="169"/>
      <c r="B103" s="169"/>
      <c r="C103" s="170"/>
      <c r="D103" s="174"/>
      <c r="E103" s="256"/>
    </row>
    <row r="104" spans="1:5" x14ac:dyDescent="0.2">
      <c r="A104" s="169"/>
      <c r="B104" s="169"/>
      <c r="C104" s="170"/>
      <c r="D104" s="174"/>
      <c r="E104" s="256"/>
    </row>
    <row r="105" spans="1:5" x14ac:dyDescent="0.2">
      <c r="A105" s="169"/>
      <c r="B105" s="169"/>
      <c r="C105" s="170"/>
      <c r="D105" s="174"/>
      <c r="E105" s="256"/>
    </row>
    <row r="106" spans="1:5" x14ac:dyDescent="0.2">
      <c r="A106" s="169"/>
      <c r="B106" s="169"/>
      <c r="C106" s="170"/>
      <c r="D106" s="174"/>
      <c r="E106" s="256"/>
    </row>
    <row r="107" spans="1:5" x14ac:dyDescent="0.2">
      <c r="A107" s="169"/>
      <c r="B107" s="169"/>
      <c r="C107" s="170"/>
      <c r="D107" s="174"/>
      <c r="E107" s="256"/>
    </row>
    <row r="108" spans="1:5" x14ac:dyDescent="0.2">
      <c r="A108" s="169"/>
      <c r="B108" s="169"/>
      <c r="C108" s="170"/>
      <c r="D108" s="174"/>
      <c r="E108" s="256"/>
    </row>
    <row r="109" spans="1:5" x14ac:dyDescent="0.2">
      <c r="A109" s="169"/>
      <c r="B109" s="169"/>
      <c r="C109" s="270"/>
      <c r="D109" s="187"/>
      <c r="E109" s="256"/>
    </row>
    <row r="110" spans="1:5" x14ac:dyDescent="0.2">
      <c r="A110" s="257"/>
      <c r="B110" s="257"/>
      <c r="C110" s="258"/>
      <c r="D110" s="187"/>
      <c r="E110" s="256"/>
    </row>
    <row r="111" spans="1:5" x14ac:dyDescent="0.2">
      <c r="A111" s="169"/>
      <c r="B111" s="169"/>
      <c r="C111" s="274"/>
      <c r="D111" s="174"/>
      <c r="E111" s="139"/>
    </row>
    <row r="112" spans="1:5" x14ac:dyDescent="0.2">
      <c r="A112" s="169"/>
      <c r="B112" s="169"/>
      <c r="C112" s="170"/>
      <c r="D112" s="174"/>
      <c r="E112" s="139"/>
    </row>
    <row r="113" spans="1:8" s="97" customFormat="1" x14ac:dyDescent="0.2">
      <c r="A113" s="243"/>
      <c r="B113" s="243"/>
      <c r="C113" s="136"/>
      <c r="D113" s="176"/>
      <c r="E113" s="268"/>
      <c r="G113" s="3"/>
      <c r="H113" s="3"/>
    </row>
    <row r="114" spans="1:8" x14ac:dyDescent="0.2">
      <c r="A114" s="169"/>
      <c r="B114" s="169"/>
      <c r="C114" s="170"/>
      <c r="D114" s="174"/>
      <c r="E114" s="139"/>
    </row>
    <row r="115" spans="1:8" x14ac:dyDescent="0.2">
      <c r="A115" s="169"/>
      <c r="B115" s="169"/>
      <c r="C115" s="170"/>
      <c r="D115" s="174"/>
      <c r="E115" s="139"/>
    </row>
    <row r="116" spans="1:8" x14ac:dyDescent="0.2">
      <c r="A116" s="202"/>
      <c r="B116" s="202"/>
      <c r="C116" s="171"/>
      <c r="D116" s="174"/>
      <c r="E116" s="223"/>
    </row>
    <row r="117" spans="1:8" x14ac:dyDescent="0.2">
      <c r="A117" s="202"/>
      <c r="B117" s="202"/>
      <c r="C117" s="171"/>
      <c r="D117" s="174"/>
      <c r="E117" s="223"/>
    </row>
    <row r="118" spans="1:8" x14ac:dyDescent="0.2">
      <c r="A118" s="169"/>
      <c r="B118" s="169"/>
      <c r="C118" s="136"/>
      <c r="D118" s="174"/>
      <c r="E118" s="139"/>
    </row>
    <row r="119" spans="1:8" x14ac:dyDescent="0.2">
      <c r="A119" s="186"/>
      <c r="B119" s="186"/>
      <c r="C119" s="191"/>
      <c r="D119" s="191"/>
      <c r="E119" s="139"/>
    </row>
    <row r="120" spans="1:8" x14ac:dyDescent="0.2">
      <c r="A120" s="150"/>
      <c r="B120" s="150"/>
      <c r="C120" s="142"/>
      <c r="D120" s="142"/>
      <c r="E120" s="139"/>
    </row>
    <row r="121" spans="1:8" x14ac:dyDescent="0.2">
      <c r="A121" s="150"/>
      <c r="B121" s="150"/>
      <c r="C121" s="151"/>
      <c r="D121" s="151"/>
      <c r="E121" s="139"/>
    </row>
    <row r="122" spans="1:8" x14ac:dyDescent="0.2">
      <c r="A122" s="150"/>
      <c r="B122" s="150"/>
      <c r="C122" s="151"/>
      <c r="D122" s="151"/>
      <c r="E122" s="139"/>
    </row>
    <row r="123" spans="1:8" x14ac:dyDescent="0.2">
      <c r="A123" s="150"/>
      <c r="B123" s="150"/>
      <c r="C123" s="151"/>
      <c r="D123" s="151"/>
      <c r="E123" s="139"/>
    </row>
    <row r="124" spans="1:8" x14ac:dyDescent="0.2">
      <c r="A124" s="150"/>
      <c r="B124" s="150"/>
      <c r="C124" s="151"/>
      <c r="D124" s="151"/>
      <c r="E124" s="139"/>
    </row>
    <row r="125" spans="1:8" x14ac:dyDescent="0.2">
      <c r="A125" s="150"/>
      <c r="B125" s="150"/>
      <c r="C125" s="151"/>
      <c r="D125" s="151"/>
      <c r="E125" s="139"/>
    </row>
    <row r="126" spans="1:8" x14ac:dyDescent="0.2">
      <c r="A126" s="21"/>
      <c r="B126" s="21"/>
      <c r="C126" s="2"/>
      <c r="E126" s="256"/>
    </row>
    <row r="127" spans="1:8" x14ac:dyDescent="0.2">
      <c r="A127" s="164"/>
      <c r="B127" s="164"/>
      <c r="C127" s="158"/>
      <c r="D127" s="151"/>
      <c r="E127" s="256"/>
    </row>
    <row r="128" spans="1:8" x14ac:dyDescent="0.2">
      <c r="A128" s="165"/>
      <c r="B128" s="165"/>
      <c r="C128" s="158"/>
      <c r="D128" s="163"/>
      <c r="E128" s="256"/>
    </row>
    <row r="129" spans="1:5" x14ac:dyDescent="0.2">
      <c r="A129" s="165"/>
      <c r="B129" s="165"/>
      <c r="C129" s="158"/>
      <c r="D129" s="151"/>
      <c r="E129" s="256"/>
    </row>
    <row r="130" spans="1:5" x14ac:dyDescent="0.2">
      <c r="A130" s="21"/>
      <c r="B130" s="21"/>
    </row>
    <row r="131" spans="1:5" x14ac:dyDescent="0.2">
      <c r="A131" s="21"/>
      <c r="B131" s="21"/>
      <c r="C131" s="133"/>
      <c r="E131" s="168"/>
    </row>
    <row r="132" spans="1:5" x14ac:dyDescent="0.2">
      <c r="A132" s="21"/>
      <c r="B132" s="21"/>
      <c r="C132" s="2"/>
      <c r="E132" s="168"/>
    </row>
    <row r="133" spans="1:5" x14ac:dyDescent="0.2">
      <c r="A133" s="165"/>
      <c r="B133" s="165"/>
      <c r="C133" s="158"/>
      <c r="D133" s="163"/>
      <c r="E133" s="156"/>
    </row>
  </sheetData>
  <mergeCells count="13">
    <mergeCell ref="A18:A20"/>
    <mergeCell ref="C18:D20"/>
    <mergeCell ref="A8:D8"/>
    <mergeCell ref="A9:D9"/>
    <mergeCell ref="A13:A14"/>
    <mergeCell ref="C13:D16"/>
    <mergeCell ref="A37:E37"/>
    <mergeCell ref="A22:A23"/>
    <mergeCell ref="C22:D23"/>
    <mergeCell ref="A25:A27"/>
    <mergeCell ref="C25:D27"/>
    <mergeCell ref="A30:A32"/>
    <mergeCell ref="C30:D32"/>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3"/>
  <dimension ref="A1:J142"/>
  <sheetViews>
    <sheetView showGridLines="0" topLeftCell="A69" workbookViewId="0">
      <selection activeCell="B99" sqref="B99"/>
    </sheetView>
  </sheetViews>
  <sheetFormatPr baseColWidth="10" defaultColWidth="11.5546875" defaultRowHeight="12.75" x14ac:dyDescent="0.2"/>
  <cols>
    <col min="1" max="1" width="8.88671875" style="2" bestFit="1" customWidth="1"/>
    <col min="2" max="2" width="7.5546875" style="8" customWidth="1"/>
    <col min="3" max="3" width="70.109375" style="1" bestFit="1" customWidth="1"/>
    <col min="4" max="5" width="10.109375" style="32"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59"/>
      <c r="E4" s="59"/>
      <c r="F4" s="5"/>
      <c r="G4" s="4"/>
      <c r="H4" s="4"/>
      <c r="I4" s="4"/>
      <c r="J4" s="4"/>
    </row>
    <row r="5" spans="1:10" hidden="1" x14ac:dyDescent="0.2">
      <c r="A5" s="6"/>
      <c r="B5" s="94"/>
      <c r="C5" s="6"/>
      <c r="D5" s="60"/>
      <c r="E5" s="60"/>
      <c r="F5" s="2"/>
      <c r="G5" s="2"/>
      <c r="H5" s="2"/>
      <c r="I5" s="2"/>
      <c r="J5" s="2"/>
    </row>
    <row r="6" spans="1:10" hidden="1" x14ac:dyDescent="0.2">
      <c r="A6" s="6"/>
      <c r="B6" s="94"/>
      <c r="C6" s="6"/>
      <c r="D6" s="60"/>
      <c r="E6" s="60"/>
      <c r="F6" s="2"/>
      <c r="G6" s="2"/>
      <c r="H6" s="2"/>
      <c r="I6" s="2"/>
      <c r="J6" s="2"/>
    </row>
    <row r="7" spans="1:10" hidden="1" x14ac:dyDescent="0.2">
      <c r="A7" s="6"/>
      <c r="B7" s="94"/>
      <c r="C7" s="6"/>
      <c r="D7" s="60"/>
      <c r="E7" s="60"/>
      <c r="F7" s="2"/>
      <c r="G7" s="2"/>
      <c r="H7" s="2"/>
      <c r="I7" s="2"/>
      <c r="J7" s="2"/>
    </row>
    <row r="8" spans="1:10" ht="15.75" hidden="1" x14ac:dyDescent="0.25">
      <c r="A8" s="538" t="s">
        <v>1</v>
      </c>
      <c r="B8" s="538"/>
      <c r="C8" s="538"/>
      <c r="D8" s="60"/>
      <c r="E8" s="60"/>
      <c r="F8" s="2"/>
      <c r="G8" s="2"/>
      <c r="H8" s="2"/>
      <c r="I8" s="2"/>
      <c r="J8" s="2"/>
    </row>
    <row r="9" spans="1:10" ht="18" hidden="1" customHeight="1" x14ac:dyDescent="0.25">
      <c r="A9" s="538" t="s">
        <v>2</v>
      </c>
      <c r="B9" s="538"/>
      <c r="C9" s="538"/>
      <c r="D9" s="60"/>
      <c r="E9" s="60"/>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61" t="s">
        <v>4</v>
      </c>
      <c r="E13" s="61"/>
      <c r="F13" s="11" t="s">
        <v>6</v>
      </c>
      <c r="G13" s="11" t="s">
        <v>7</v>
      </c>
    </row>
    <row r="14" spans="1:10" hidden="1" x14ac:dyDescent="0.2">
      <c r="A14" s="536"/>
      <c r="B14" s="539"/>
      <c r="C14" s="12" t="s">
        <v>8</v>
      </c>
      <c r="D14" s="63" t="s">
        <v>9</v>
      </c>
      <c r="E14" s="63"/>
      <c r="F14" s="14"/>
      <c r="G14" s="14" t="s">
        <v>10</v>
      </c>
    </row>
    <row r="15" spans="1:10" hidden="1" x14ac:dyDescent="0.2">
      <c r="A15" s="15"/>
      <c r="B15" s="539"/>
      <c r="C15" s="16" t="s">
        <v>11</v>
      </c>
      <c r="D15" s="63" t="s">
        <v>9</v>
      </c>
      <c r="E15" s="63"/>
      <c r="F15" s="14"/>
      <c r="G15" s="14" t="s">
        <v>12</v>
      </c>
    </row>
    <row r="16" spans="1:10" hidden="1" x14ac:dyDescent="0.2">
      <c r="A16" s="15"/>
      <c r="B16" s="539"/>
      <c r="C16" s="16" t="s">
        <v>13</v>
      </c>
      <c r="D16" s="63" t="s">
        <v>9</v>
      </c>
      <c r="E16" s="63"/>
      <c r="F16" s="14"/>
      <c r="G16" s="14"/>
    </row>
    <row r="17" spans="1:7" hidden="1" x14ac:dyDescent="0.2">
      <c r="C17" s="16" t="s">
        <v>14</v>
      </c>
      <c r="D17" s="63" t="s">
        <v>9</v>
      </c>
      <c r="E17" s="63"/>
      <c r="F17" s="14"/>
      <c r="G17" s="14"/>
    </row>
    <row r="18" spans="1:7" hidden="1" x14ac:dyDescent="0.2">
      <c r="A18" s="536">
        <v>2</v>
      </c>
      <c r="B18" s="537" t="s">
        <v>15</v>
      </c>
      <c r="D18" s="63"/>
      <c r="E18" s="63"/>
      <c r="F18" s="14"/>
      <c r="G18" s="14"/>
    </row>
    <row r="19" spans="1:7" hidden="1" x14ac:dyDescent="0.2">
      <c r="A19" s="536"/>
      <c r="B19" s="537"/>
      <c r="C19" s="16" t="s">
        <v>16</v>
      </c>
      <c r="D19" s="63"/>
      <c r="E19" s="63"/>
      <c r="F19" s="14"/>
      <c r="G19" s="14"/>
    </row>
    <row r="20" spans="1:7" hidden="1" x14ac:dyDescent="0.2">
      <c r="A20" s="536"/>
      <c r="B20" s="537"/>
      <c r="C20" s="16" t="s">
        <v>17</v>
      </c>
      <c r="D20" s="63"/>
      <c r="E20" s="63"/>
      <c r="F20" s="14"/>
      <c r="G20" s="14"/>
    </row>
    <row r="21" spans="1:7" hidden="1" x14ac:dyDescent="0.2">
      <c r="C21" s="16" t="s">
        <v>18</v>
      </c>
      <c r="D21" s="63"/>
      <c r="E21" s="63"/>
      <c r="F21" s="14"/>
      <c r="G21" s="14"/>
    </row>
    <row r="22" spans="1:7" hidden="1" x14ac:dyDescent="0.2">
      <c r="A22" s="536">
        <v>3</v>
      </c>
      <c r="B22" s="537" t="s">
        <v>19</v>
      </c>
      <c r="D22" s="63"/>
      <c r="E22" s="63"/>
      <c r="F22" s="14"/>
      <c r="G22" s="14"/>
    </row>
    <row r="23" spans="1:7" hidden="1" x14ac:dyDescent="0.2">
      <c r="A23" s="536"/>
      <c r="B23" s="537"/>
      <c r="C23" s="16" t="s">
        <v>20</v>
      </c>
      <c r="D23" s="63"/>
      <c r="E23" s="63"/>
      <c r="F23" s="14"/>
      <c r="G23" s="14"/>
    </row>
    <row r="24" spans="1:7" hidden="1" x14ac:dyDescent="0.2">
      <c r="D24" s="63"/>
      <c r="E24" s="63"/>
      <c r="F24" s="14"/>
      <c r="G24" s="14"/>
    </row>
    <row r="25" spans="1:7" hidden="1" x14ac:dyDescent="0.2">
      <c r="A25" s="536">
        <v>4</v>
      </c>
      <c r="B25" s="537" t="s">
        <v>21</v>
      </c>
      <c r="D25" s="63"/>
      <c r="E25" s="63"/>
      <c r="F25" s="14"/>
      <c r="G25" s="14"/>
    </row>
    <row r="26" spans="1:7" hidden="1" x14ac:dyDescent="0.2">
      <c r="A26" s="536"/>
      <c r="B26" s="537"/>
      <c r="C26" s="16" t="s">
        <v>22</v>
      </c>
      <c r="D26" s="63"/>
      <c r="E26" s="63"/>
      <c r="F26" s="14"/>
      <c r="G26" s="14"/>
    </row>
    <row r="27" spans="1:7" hidden="1" x14ac:dyDescent="0.2">
      <c r="A27" s="536"/>
      <c r="B27" s="537"/>
      <c r="C27" s="16" t="s">
        <v>23</v>
      </c>
      <c r="D27" s="63"/>
      <c r="E27" s="63"/>
      <c r="F27" s="14"/>
      <c r="G27" s="14"/>
    </row>
    <row r="28" spans="1:7" hidden="1" x14ac:dyDescent="0.2">
      <c r="C28" s="16" t="s">
        <v>24</v>
      </c>
      <c r="D28" s="63"/>
      <c r="E28" s="63"/>
      <c r="F28" s="14"/>
      <c r="G28" s="14"/>
    </row>
    <row r="29" spans="1:7" hidden="1" x14ac:dyDescent="0.2">
      <c r="D29" s="63"/>
      <c r="E29" s="63"/>
      <c r="F29" s="14"/>
      <c r="G29" s="14"/>
    </row>
    <row r="30" spans="1:7" hidden="1" x14ac:dyDescent="0.2">
      <c r="A30" s="541">
        <v>5</v>
      </c>
      <c r="B30" s="537" t="s">
        <v>25</v>
      </c>
      <c r="D30" s="63"/>
      <c r="E30" s="63"/>
      <c r="F30" s="14"/>
      <c r="G30" s="14"/>
    </row>
    <row r="31" spans="1:7" hidden="1" x14ac:dyDescent="0.2">
      <c r="A31" s="541"/>
      <c r="B31" s="537"/>
      <c r="C31" s="16" t="s">
        <v>26</v>
      </c>
      <c r="D31" s="63"/>
      <c r="E31" s="63"/>
      <c r="F31" s="14"/>
      <c r="G31" s="14"/>
    </row>
    <row r="32" spans="1:7" hidden="1" x14ac:dyDescent="0.2">
      <c r="A32" s="541"/>
      <c r="B32" s="537"/>
      <c r="C32" s="16" t="s">
        <v>27</v>
      </c>
      <c r="D32" s="63"/>
      <c r="E32" s="6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64"/>
      <c r="E41" s="64"/>
      <c r="F41" s="2"/>
    </row>
    <row r="42" spans="1:10" ht="21" hidden="1" customHeight="1" x14ac:dyDescent="0.2">
      <c r="A42" s="3">
        <v>2</v>
      </c>
      <c r="B42" s="20" t="s">
        <v>31</v>
      </c>
      <c r="C42" s="19"/>
      <c r="D42" s="64"/>
      <c r="E42" s="64"/>
      <c r="F42" s="2"/>
    </row>
    <row r="43" spans="1:10" ht="21" hidden="1" customHeight="1" x14ac:dyDescent="0.2">
      <c r="A43" s="3">
        <v>3</v>
      </c>
      <c r="B43" s="20" t="s">
        <v>32</v>
      </c>
      <c r="C43" s="19"/>
      <c r="D43" s="64"/>
      <c r="E43" s="64"/>
      <c r="F43" s="2"/>
    </row>
    <row r="44" spans="1:10" ht="18.75" hidden="1" customHeight="1" x14ac:dyDescent="0.2">
      <c r="A44" s="3">
        <v>4</v>
      </c>
      <c r="B44" s="20" t="s">
        <v>33</v>
      </c>
      <c r="C44" s="8" t="s">
        <v>34</v>
      </c>
      <c r="D44" s="64"/>
      <c r="E44" s="64"/>
    </row>
    <row r="45" spans="1:10" ht="20.25" hidden="1" customHeight="1" x14ac:dyDescent="0.2">
      <c r="A45" s="3">
        <v>5</v>
      </c>
      <c r="B45" s="20" t="s">
        <v>35</v>
      </c>
      <c r="C45" s="19"/>
      <c r="D45" s="64"/>
      <c r="E45" s="64"/>
      <c r="F45" s="2"/>
    </row>
    <row r="46" spans="1:10" ht="20.25" hidden="1" customHeight="1" x14ac:dyDescent="0.2">
      <c r="A46" s="3">
        <v>6</v>
      </c>
      <c r="B46" s="20" t="s">
        <v>36</v>
      </c>
      <c r="C46" s="19"/>
      <c r="D46" s="64"/>
      <c r="E46" s="64"/>
      <c r="F46" s="2"/>
    </row>
    <row r="47" spans="1:10" ht="21" hidden="1" customHeight="1" x14ac:dyDescent="0.2">
      <c r="A47" s="3">
        <v>7</v>
      </c>
      <c r="B47" s="20" t="s">
        <v>37</v>
      </c>
      <c r="C47" s="19"/>
      <c r="D47" s="65"/>
      <c r="E47" s="65"/>
      <c r="F47" s="2"/>
    </row>
    <row r="48" spans="1:10" hidden="1" x14ac:dyDescent="0.2">
      <c r="A48" s="3"/>
      <c r="B48" s="20" t="s">
        <v>38</v>
      </c>
      <c r="C48" s="19"/>
      <c r="D48" s="65"/>
      <c r="E48" s="65"/>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
      <c r="D76" s="59"/>
      <c r="E76" s="59"/>
      <c r="F76" s="4"/>
    </row>
    <row r="77" spans="1:8" ht="20.25" x14ac:dyDescent="0.2">
      <c r="A77" s="1"/>
      <c r="B77" s="95"/>
      <c r="C77" s="4"/>
      <c r="D77" s="59"/>
      <c r="E77" s="59"/>
      <c r="F77" s="4"/>
    </row>
    <row r="78" spans="1:8" ht="20.25" x14ac:dyDescent="0.2">
      <c r="A78" s="1"/>
      <c r="B78" s="95"/>
      <c r="C78" s="4"/>
      <c r="D78" s="59"/>
      <c r="E78" s="59"/>
      <c r="F78" s="4"/>
    </row>
    <row r="79" spans="1:8" s="40" customFormat="1" ht="15.75" x14ac:dyDescent="0.25">
      <c r="A79" s="41" t="s">
        <v>5</v>
      </c>
      <c r="B79" s="96" t="s">
        <v>45</v>
      </c>
      <c r="C79" s="41" t="s">
        <v>42</v>
      </c>
      <c r="D79" s="62" t="s">
        <v>43</v>
      </c>
      <c r="E79" s="359" t="s">
        <v>1406</v>
      </c>
      <c r="F79" s="25" t="s">
        <v>44</v>
      </c>
      <c r="G79" s="39"/>
      <c r="H79" s="39"/>
    </row>
    <row r="80" spans="1:8" hidden="1" x14ac:dyDescent="0.2">
      <c r="A80" s="21">
        <v>42012</v>
      </c>
      <c r="B80" s="8">
        <v>18554</v>
      </c>
      <c r="C80" s="1" t="s">
        <v>135</v>
      </c>
      <c r="D80" s="42">
        <v>7500</v>
      </c>
      <c r="E80" s="42"/>
    </row>
    <row r="81" spans="1:6" hidden="1" x14ac:dyDescent="0.2">
      <c r="A81" s="21">
        <v>42109</v>
      </c>
      <c r="B81" s="8">
        <v>19131</v>
      </c>
      <c r="C81" s="1" t="s">
        <v>167</v>
      </c>
      <c r="D81" s="42">
        <v>5545.55</v>
      </c>
      <c r="E81" s="42"/>
    </row>
    <row r="82" spans="1:6" hidden="1" x14ac:dyDescent="0.2">
      <c r="A82" s="21"/>
      <c r="C82" s="1" t="s">
        <v>192</v>
      </c>
      <c r="D82" s="42"/>
      <c r="E82" s="42"/>
    </row>
    <row r="83" spans="1:6" hidden="1" x14ac:dyDescent="0.2">
      <c r="A83" s="21">
        <v>42256</v>
      </c>
      <c r="B83" s="8">
        <v>340561</v>
      </c>
      <c r="C83" s="1" t="s">
        <v>193</v>
      </c>
      <c r="D83" s="42"/>
      <c r="E83" s="42"/>
    </row>
    <row r="84" spans="1:6" hidden="1" x14ac:dyDescent="0.2">
      <c r="A84" s="21"/>
      <c r="C84" s="1" t="s">
        <v>194</v>
      </c>
      <c r="D84" s="42">
        <v>5280.25</v>
      </c>
      <c r="E84" s="42"/>
    </row>
    <row r="85" spans="1:6" hidden="1" x14ac:dyDescent="0.2">
      <c r="A85" s="31">
        <v>42265</v>
      </c>
      <c r="B85" s="8">
        <v>803</v>
      </c>
      <c r="C85" s="1" t="s">
        <v>196</v>
      </c>
      <c r="D85" s="42">
        <v>2818.8</v>
      </c>
      <c r="E85" s="42"/>
    </row>
    <row r="86" spans="1:6" hidden="1" x14ac:dyDescent="0.2">
      <c r="A86" s="21">
        <v>42256</v>
      </c>
      <c r="B86" s="8">
        <v>3460561</v>
      </c>
      <c r="C86" s="1" t="s">
        <v>197</v>
      </c>
      <c r="D86" s="42">
        <v>5280.25</v>
      </c>
      <c r="E86" s="42"/>
    </row>
    <row r="87" spans="1:6" hidden="1" x14ac:dyDescent="0.2">
      <c r="A87" s="21">
        <v>42270</v>
      </c>
      <c r="B87" s="8">
        <v>8325</v>
      </c>
      <c r="C87" s="1" t="s">
        <v>198</v>
      </c>
      <c r="D87" s="42">
        <v>8200.02</v>
      </c>
      <c r="E87" s="42"/>
      <c r="F87" s="1" t="s">
        <v>199</v>
      </c>
    </row>
    <row r="88" spans="1:6" hidden="1" x14ac:dyDescent="0.2">
      <c r="A88" s="21">
        <v>42332</v>
      </c>
      <c r="B88" s="8">
        <v>23098</v>
      </c>
      <c r="C88" s="1" t="s">
        <v>210</v>
      </c>
      <c r="D88" s="42">
        <v>4063.82</v>
      </c>
      <c r="E88" s="42"/>
    </row>
    <row r="89" spans="1:6" hidden="1" x14ac:dyDescent="0.2">
      <c r="A89" s="21"/>
      <c r="D89" s="42"/>
      <c r="E89" s="42"/>
    </row>
    <row r="90" spans="1:6" hidden="1" x14ac:dyDescent="0.2">
      <c r="A90" s="21">
        <v>42382</v>
      </c>
      <c r="B90" s="8">
        <v>23773</v>
      </c>
      <c r="C90" s="1" t="s">
        <v>215</v>
      </c>
      <c r="D90" s="42">
        <v>5523.82</v>
      </c>
      <c r="E90" s="42"/>
    </row>
    <row r="91" spans="1:6" hidden="1" x14ac:dyDescent="0.2">
      <c r="A91" s="21">
        <v>42461</v>
      </c>
      <c r="B91" s="8">
        <v>64908</v>
      </c>
      <c r="C91" s="1" t="s">
        <v>224</v>
      </c>
      <c r="D91" s="42">
        <v>8348.01</v>
      </c>
      <c r="E91" s="42"/>
    </row>
    <row r="92" spans="1:6" hidden="1" x14ac:dyDescent="0.2">
      <c r="A92" s="21"/>
      <c r="B92" s="8">
        <v>5671</v>
      </c>
      <c r="C92" s="1" t="s">
        <v>225</v>
      </c>
      <c r="D92" s="42">
        <v>2400.0100000000002</v>
      </c>
      <c r="E92" s="42"/>
    </row>
    <row r="93" spans="1:6" hidden="1" x14ac:dyDescent="0.2">
      <c r="A93" s="21">
        <v>42461</v>
      </c>
      <c r="B93" s="8">
        <v>72511</v>
      </c>
      <c r="C93" s="1" t="s">
        <v>238</v>
      </c>
      <c r="D93" s="42">
        <v>5525.21</v>
      </c>
      <c r="E93" s="42"/>
    </row>
    <row r="94" spans="1:6" hidden="1" x14ac:dyDescent="0.2">
      <c r="A94" s="21">
        <v>42500</v>
      </c>
      <c r="B94" s="8">
        <v>1843</v>
      </c>
      <c r="C94" s="1" t="s">
        <v>226</v>
      </c>
      <c r="D94" s="42">
        <v>2494</v>
      </c>
      <c r="E94" s="42"/>
      <c r="F94" s="1" t="s">
        <v>227</v>
      </c>
    </row>
    <row r="95" spans="1:6" hidden="1" x14ac:dyDescent="0.2">
      <c r="A95" s="21"/>
      <c r="D95" s="42"/>
      <c r="E95" s="42"/>
      <c r="F95" s="1" t="s">
        <v>228</v>
      </c>
    </row>
    <row r="96" spans="1:6" hidden="1" x14ac:dyDescent="0.2">
      <c r="A96" s="21">
        <v>42495</v>
      </c>
      <c r="B96" s="8">
        <v>12474</v>
      </c>
      <c r="C96" s="1" t="s">
        <v>229</v>
      </c>
      <c r="D96" s="42">
        <v>5350.01</v>
      </c>
      <c r="E96" s="42"/>
      <c r="F96" s="1" t="s">
        <v>230</v>
      </c>
    </row>
    <row r="97" spans="1:6" hidden="1" x14ac:dyDescent="0.2">
      <c r="A97" s="21">
        <v>42520</v>
      </c>
      <c r="B97" s="8">
        <v>10710</v>
      </c>
      <c r="C97" s="1" t="s">
        <v>239</v>
      </c>
      <c r="D97" s="42">
        <v>5564.57</v>
      </c>
      <c r="E97" s="42"/>
    </row>
    <row r="98" spans="1:6" ht="38.25" hidden="1" x14ac:dyDescent="0.2">
      <c r="A98" s="66">
        <v>42713</v>
      </c>
      <c r="B98" s="30" t="s">
        <v>296</v>
      </c>
      <c r="C98" s="78" t="s">
        <v>297</v>
      </c>
      <c r="D98" s="98">
        <v>7363.82</v>
      </c>
      <c r="E98" s="98"/>
    </row>
    <row r="99" spans="1:6" ht="15" x14ac:dyDescent="0.25">
      <c r="A99" s="278">
        <v>45218</v>
      </c>
      <c r="B99" s="279" t="s">
        <v>1408</v>
      </c>
      <c r="C99" s="280" t="s">
        <v>1409</v>
      </c>
      <c r="D99" s="281">
        <v>16240</v>
      </c>
      <c r="E99" s="281"/>
      <c r="F99" s="282"/>
    </row>
    <row r="100" spans="1:6" x14ac:dyDescent="0.2">
      <c r="A100" s="283"/>
      <c r="B100" s="284"/>
      <c r="C100" s="285" t="s">
        <v>1410</v>
      </c>
      <c r="D100" s="286"/>
      <c r="E100" s="286"/>
      <c r="F100" s="287"/>
    </row>
    <row r="101" spans="1:6" x14ac:dyDescent="0.2">
      <c r="A101" s="169"/>
      <c r="B101" s="171"/>
      <c r="C101" s="174" t="s">
        <v>1411</v>
      </c>
      <c r="D101" s="139"/>
      <c r="E101" s="139"/>
      <c r="F101" s="174"/>
    </row>
    <row r="102" spans="1:6" x14ac:dyDescent="0.2">
      <c r="A102" s="169"/>
      <c r="B102" s="171"/>
      <c r="C102" s="174"/>
      <c r="D102" s="139"/>
      <c r="E102" s="139"/>
      <c r="F102" s="174"/>
    </row>
    <row r="103" spans="1:6" x14ac:dyDescent="0.2">
      <c r="A103" s="169"/>
      <c r="B103" s="171"/>
      <c r="C103" s="174"/>
      <c r="D103" s="139"/>
      <c r="E103" s="139"/>
      <c r="F103" s="174"/>
    </row>
    <row r="104" spans="1:6" x14ac:dyDescent="0.2">
      <c r="A104" s="169"/>
      <c r="B104" s="171"/>
      <c r="C104" s="174"/>
      <c r="D104" s="139"/>
      <c r="E104" s="139"/>
      <c r="F104" s="174"/>
    </row>
    <row r="105" spans="1:6" x14ac:dyDescent="0.2">
      <c r="A105" s="169"/>
      <c r="B105" s="171"/>
      <c r="C105" s="174"/>
      <c r="D105" s="139"/>
      <c r="E105" s="139"/>
      <c r="F105" s="174"/>
    </row>
    <row r="106" spans="1:6" x14ac:dyDescent="0.2">
      <c r="A106" s="169"/>
      <c r="B106" s="171"/>
      <c r="C106" s="174"/>
      <c r="D106" s="139"/>
      <c r="E106" s="139"/>
      <c r="F106" s="174"/>
    </row>
    <row r="107" spans="1:6" x14ac:dyDescent="0.2">
      <c r="A107" s="169"/>
      <c r="B107" s="171"/>
      <c r="C107" s="174"/>
      <c r="D107" s="139"/>
      <c r="E107" s="139"/>
      <c r="F107" s="174"/>
    </row>
    <row r="108" spans="1:6" x14ac:dyDescent="0.2">
      <c r="A108" s="169"/>
      <c r="B108" s="171"/>
      <c r="C108" s="174"/>
      <c r="D108" s="139"/>
      <c r="E108" s="139"/>
      <c r="F108" s="174"/>
    </row>
    <row r="109" spans="1:6" x14ac:dyDescent="0.2">
      <c r="A109" s="169"/>
      <c r="B109" s="171"/>
      <c r="C109" s="174"/>
      <c r="D109" s="139"/>
      <c r="E109" s="139"/>
      <c r="F109" s="174"/>
    </row>
    <row r="110" spans="1:6" x14ac:dyDescent="0.2">
      <c r="A110" s="169"/>
      <c r="B110" s="171"/>
      <c r="C110" s="174"/>
      <c r="D110" s="139"/>
      <c r="E110" s="139"/>
      <c r="F110" s="174"/>
    </row>
    <row r="111" spans="1:6" x14ac:dyDescent="0.2">
      <c r="A111" s="170"/>
      <c r="B111" s="171"/>
      <c r="C111" s="174"/>
      <c r="D111" s="139"/>
      <c r="E111" s="139"/>
      <c r="F111" s="174"/>
    </row>
    <row r="112" spans="1:6" x14ac:dyDescent="0.2">
      <c r="A112" s="169"/>
      <c r="B112" s="171"/>
      <c r="C112" s="179"/>
      <c r="D112" s="139"/>
      <c r="E112" s="139"/>
      <c r="F112" s="174"/>
    </row>
    <row r="113" spans="1:6" x14ac:dyDescent="0.2">
      <c r="A113" s="169"/>
      <c r="B113" s="171"/>
      <c r="C113" s="179"/>
      <c r="D113" s="139"/>
      <c r="E113" s="139"/>
      <c r="F113" s="174"/>
    </row>
    <row r="114" spans="1:6" x14ac:dyDescent="0.2">
      <c r="A114" s="169"/>
      <c r="B114" s="171"/>
      <c r="C114" s="174"/>
      <c r="D114" s="139"/>
      <c r="E114" s="139"/>
      <c r="F114" s="174"/>
    </row>
    <row r="115" spans="1:6" x14ac:dyDescent="0.2">
      <c r="A115" s="169"/>
      <c r="B115" s="171"/>
      <c r="C115" s="180"/>
      <c r="D115" s="139"/>
      <c r="E115" s="139"/>
      <c r="F115" s="174"/>
    </row>
    <row r="116" spans="1:6" x14ac:dyDescent="0.2">
      <c r="A116" s="169"/>
      <c r="B116" s="213"/>
      <c r="C116" s="179"/>
      <c r="D116" s="139"/>
      <c r="E116" s="139"/>
      <c r="F116" s="174"/>
    </row>
    <row r="117" spans="1:6" x14ac:dyDescent="0.2">
      <c r="A117" s="169"/>
      <c r="B117" s="213"/>
      <c r="C117" s="179"/>
      <c r="D117" s="139"/>
      <c r="E117" s="139"/>
      <c r="F117" s="174"/>
    </row>
    <row r="118" spans="1:6" x14ac:dyDescent="0.2">
      <c r="A118" s="186"/>
      <c r="B118" s="214"/>
      <c r="C118" s="191"/>
      <c r="D118" s="139"/>
      <c r="E118" s="139"/>
      <c r="F118" s="174"/>
    </row>
    <row r="119" spans="1:6" x14ac:dyDescent="0.2">
      <c r="A119" s="186"/>
      <c r="B119" s="214"/>
      <c r="C119" s="191"/>
      <c r="D119" s="139"/>
      <c r="E119" s="139"/>
      <c r="F119" s="174"/>
    </row>
    <row r="120" spans="1:6" x14ac:dyDescent="0.2">
      <c r="A120" s="186"/>
      <c r="B120" s="195"/>
      <c r="C120" s="188"/>
      <c r="D120" s="139"/>
      <c r="E120" s="139"/>
      <c r="F120" s="174"/>
    </row>
    <row r="121" spans="1:6" x14ac:dyDescent="0.2">
      <c r="A121" s="186"/>
      <c r="B121" s="195"/>
      <c r="C121" s="188"/>
      <c r="D121" s="139"/>
      <c r="E121" s="139"/>
      <c r="F121" s="174"/>
    </row>
    <row r="122" spans="1:6" x14ac:dyDescent="0.2">
      <c r="A122" s="186"/>
      <c r="B122" s="195"/>
      <c r="C122" s="188"/>
      <c r="D122" s="139"/>
      <c r="E122" s="139"/>
      <c r="F122" s="174"/>
    </row>
    <row r="123" spans="1:6" x14ac:dyDescent="0.2">
      <c r="A123" s="186"/>
      <c r="B123" s="195"/>
      <c r="C123" s="188"/>
      <c r="D123" s="139"/>
      <c r="E123" s="139"/>
      <c r="F123" s="174"/>
    </row>
    <row r="124" spans="1:6" x14ac:dyDescent="0.2">
      <c r="A124" s="186"/>
      <c r="B124" s="195"/>
      <c r="C124" s="188"/>
      <c r="D124" s="139"/>
      <c r="E124" s="139"/>
      <c r="F124" s="174"/>
    </row>
    <row r="125" spans="1:6" x14ac:dyDescent="0.2">
      <c r="A125" s="169"/>
      <c r="B125" s="171"/>
      <c r="C125" s="174"/>
      <c r="D125" s="256"/>
      <c r="E125" s="256"/>
      <c r="F125" s="174"/>
    </row>
    <row r="126" spans="1:6" x14ac:dyDescent="0.2">
      <c r="A126" s="276"/>
      <c r="B126" s="195"/>
      <c r="C126" s="187"/>
      <c r="D126" s="256"/>
      <c r="E126" s="256"/>
      <c r="F126" s="174"/>
    </row>
    <row r="127" spans="1:6" x14ac:dyDescent="0.2">
      <c r="A127" s="257"/>
      <c r="B127" s="195"/>
      <c r="C127" s="187"/>
      <c r="D127" s="256"/>
      <c r="E127" s="256"/>
      <c r="F127" s="174"/>
    </row>
    <row r="128" spans="1:6" x14ac:dyDescent="0.2">
      <c r="A128" s="257"/>
      <c r="B128" s="195"/>
      <c r="C128" s="187"/>
      <c r="D128" s="256"/>
      <c r="E128" s="256"/>
      <c r="F128" s="174"/>
    </row>
    <row r="129" spans="1:8" x14ac:dyDescent="0.2">
      <c r="A129" s="169"/>
      <c r="B129" s="171"/>
      <c r="C129" s="174"/>
      <c r="D129" s="265"/>
      <c r="E129" s="265"/>
      <c r="F129" s="174"/>
    </row>
    <row r="130" spans="1:8" x14ac:dyDescent="0.2">
      <c r="A130" s="169"/>
      <c r="B130" s="216"/>
      <c r="C130" s="174"/>
      <c r="D130" s="181"/>
      <c r="E130" s="181"/>
      <c r="F130" s="174"/>
    </row>
    <row r="131" spans="1:8" x14ac:dyDescent="0.2">
      <c r="A131" s="169"/>
      <c r="B131" s="171"/>
      <c r="C131" s="174"/>
      <c r="D131" s="181"/>
      <c r="E131" s="181"/>
      <c r="F131" s="174"/>
    </row>
    <row r="132" spans="1:8" x14ac:dyDescent="0.2">
      <c r="A132" s="257"/>
      <c r="B132" s="216"/>
      <c r="C132" s="187"/>
      <c r="D132" s="256"/>
      <c r="E132" s="256"/>
      <c r="F132" s="174"/>
    </row>
    <row r="133" spans="1:8" x14ac:dyDescent="0.2">
      <c r="A133" s="169"/>
      <c r="B133" s="171"/>
      <c r="C133" s="174"/>
      <c r="D133" s="265"/>
      <c r="E133" s="265"/>
      <c r="F133" s="174"/>
    </row>
    <row r="134" spans="1:8" x14ac:dyDescent="0.2">
      <c r="A134" s="169"/>
      <c r="B134" s="195"/>
      <c r="C134" s="187"/>
      <c r="D134" s="256"/>
      <c r="E134" s="256"/>
      <c r="F134" s="174"/>
    </row>
    <row r="135" spans="1:8" x14ac:dyDescent="0.2">
      <c r="A135" s="169"/>
      <c r="B135" s="195"/>
      <c r="C135" s="187"/>
      <c r="D135" s="256"/>
      <c r="E135" s="256"/>
      <c r="F135" s="174"/>
    </row>
    <row r="136" spans="1:8" x14ac:dyDescent="0.2">
      <c r="A136" s="169"/>
      <c r="B136" s="171"/>
      <c r="C136" s="174"/>
      <c r="D136" s="181"/>
      <c r="E136" s="181"/>
      <c r="F136" s="174"/>
    </row>
    <row r="137" spans="1:8" x14ac:dyDescent="0.2">
      <c r="A137" s="169"/>
      <c r="B137" s="216"/>
      <c r="C137" s="174"/>
      <c r="D137" s="181"/>
      <c r="E137" s="181"/>
      <c r="F137" s="174"/>
    </row>
    <row r="138" spans="1:8" x14ac:dyDescent="0.2">
      <c r="A138" s="169"/>
      <c r="B138" s="171"/>
      <c r="C138" s="174"/>
      <c r="D138" s="265"/>
      <c r="E138" s="265"/>
      <c r="F138" s="174"/>
    </row>
    <row r="139" spans="1:8" x14ac:dyDescent="0.2">
      <c r="A139" s="169"/>
      <c r="B139" s="171"/>
      <c r="C139" s="174"/>
      <c r="D139" s="265"/>
      <c r="E139" s="265"/>
      <c r="F139" s="174"/>
    </row>
    <row r="140" spans="1:8" x14ac:dyDescent="0.2">
      <c r="A140" s="202"/>
      <c r="B140" s="195"/>
      <c r="C140" s="188"/>
      <c r="D140" s="256"/>
      <c r="E140" s="256"/>
      <c r="F140" s="174"/>
    </row>
    <row r="141" spans="1:8" s="97" customFormat="1" x14ac:dyDescent="0.2">
      <c r="A141" s="243"/>
      <c r="B141" s="213"/>
      <c r="C141" s="240"/>
      <c r="D141" s="277"/>
      <c r="E141" s="277"/>
      <c r="F141" s="176"/>
      <c r="G141" s="3"/>
      <c r="H141" s="3"/>
    </row>
    <row r="142" spans="1:8" x14ac:dyDescent="0.2">
      <c r="A142" s="170"/>
      <c r="B142" s="171"/>
      <c r="C142" s="174"/>
      <c r="D142" s="265"/>
      <c r="E142" s="265"/>
      <c r="F142" s="174"/>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hyperlinks>
    <hyperlink ref="B99" r:id="rId1" xr:uid="{8FF94D58-9356-43FF-BC99-7510F29D485C}"/>
  </hyperlinks>
  <pageMargins left="0.7" right="0.7" top="0.75" bottom="0.75" header="0.3" footer="0.3"/>
  <pageSetup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CC206-4D49-4FBC-B798-D1B6A9C7F493}">
  <sheetPr>
    <tabColor rgb="FFFF0000"/>
  </sheetPr>
  <dimension ref="A1:J142"/>
  <sheetViews>
    <sheetView showGridLines="0" topLeftCell="A69" workbookViewId="0">
      <selection activeCell="C103" sqref="C103"/>
    </sheetView>
  </sheetViews>
  <sheetFormatPr baseColWidth="10" defaultColWidth="11.5546875" defaultRowHeight="12.75" x14ac:dyDescent="0.2"/>
  <cols>
    <col min="1" max="1" width="8.88671875" style="2" bestFit="1" customWidth="1"/>
    <col min="2" max="2" width="7.5546875" style="8" customWidth="1"/>
    <col min="3" max="3" width="70.109375" style="1" bestFit="1" customWidth="1"/>
    <col min="4" max="5" width="10.109375" style="32"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59"/>
      <c r="E4" s="59"/>
      <c r="F4" s="5"/>
      <c r="G4" s="4"/>
      <c r="H4" s="4"/>
      <c r="I4" s="4"/>
      <c r="J4" s="4"/>
    </row>
    <row r="5" spans="1:10" hidden="1" x14ac:dyDescent="0.2">
      <c r="A5" s="6"/>
      <c r="B5" s="94"/>
      <c r="C5" s="6"/>
      <c r="D5" s="60"/>
      <c r="E5" s="60"/>
      <c r="F5" s="2"/>
      <c r="G5" s="2"/>
      <c r="H5" s="2"/>
      <c r="I5" s="2"/>
      <c r="J5" s="2"/>
    </row>
    <row r="6" spans="1:10" hidden="1" x14ac:dyDescent="0.2">
      <c r="A6" s="6"/>
      <c r="B6" s="94"/>
      <c r="C6" s="6"/>
      <c r="D6" s="60"/>
      <c r="E6" s="60"/>
      <c r="F6" s="2"/>
      <c r="G6" s="2"/>
      <c r="H6" s="2"/>
      <c r="I6" s="2"/>
      <c r="J6" s="2"/>
    </row>
    <row r="7" spans="1:10" hidden="1" x14ac:dyDescent="0.2">
      <c r="A7" s="6"/>
      <c r="B7" s="94"/>
      <c r="C7" s="6"/>
      <c r="D7" s="60"/>
      <c r="E7" s="60"/>
      <c r="F7" s="2"/>
      <c r="G7" s="2"/>
      <c r="H7" s="2"/>
      <c r="I7" s="2"/>
      <c r="J7" s="2"/>
    </row>
    <row r="8" spans="1:10" ht="15.75" hidden="1" x14ac:dyDescent="0.25">
      <c r="A8" s="538" t="s">
        <v>1</v>
      </c>
      <c r="B8" s="538"/>
      <c r="C8" s="538"/>
      <c r="D8" s="60"/>
      <c r="E8" s="60"/>
      <c r="F8" s="2"/>
      <c r="G8" s="2"/>
      <c r="H8" s="2"/>
      <c r="I8" s="2"/>
      <c r="J8" s="2"/>
    </row>
    <row r="9" spans="1:10" ht="18" hidden="1" customHeight="1" x14ac:dyDescent="0.25">
      <c r="A9" s="538" t="s">
        <v>2</v>
      </c>
      <c r="B9" s="538"/>
      <c r="C9" s="538"/>
      <c r="D9" s="60"/>
      <c r="E9" s="60"/>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61" t="s">
        <v>4</v>
      </c>
      <c r="E13" s="61"/>
      <c r="F13" s="11" t="s">
        <v>6</v>
      </c>
      <c r="G13" s="11" t="s">
        <v>7</v>
      </c>
    </row>
    <row r="14" spans="1:10" hidden="1" x14ac:dyDescent="0.2">
      <c r="A14" s="536"/>
      <c r="B14" s="539"/>
      <c r="C14" s="12" t="s">
        <v>8</v>
      </c>
      <c r="D14" s="63" t="s">
        <v>9</v>
      </c>
      <c r="E14" s="63"/>
      <c r="F14" s="14"/>
      <c r="G14" s="14" t="s">
        <v>10</v>
      </c>
    </row>
    <row r="15" spans="1:10" hidden="1" x14ac:dyDescent="0.2">
      <c r="A15" s="15"/>
      <c r="B15" s="539"/>
      <c r="C15" s="16" t="s">
        <v>11</v>
      </c>
      <c r="D15" s="63" t="s">
        <v>9</v>
      </c>
      <c r="E15" s="63"/>
      <c r="F15" s="14"/>
      <c r="G15" s="14" t="s">
        <v>12</v>
      </c>
    </row>
    <row r="16" spans="1:10" hidden="1" x14ac:dyDescent="0.2">
      <c r="A16" s="15"/>
      <c r="B16" s="539"/>
      <c r="C16" s="16" t="s">
        <v>13</v>
      </c>
      <c r="D16" s="63" t="s">
        <v>9</v>
      </c>
      <c r="E16" s="63"/>
      <c r="F16" s="14"/>
      <c r="G16" s="14"/>
    </row>
    <row r="17" spans="1:7" hidden="1" x14ac:dyDescent="0.2">
      <c r="C17" s="16" t="s">
        <v>14</v>
      </c>
      <c r="D17" s="63" t="s">
        <v>9</v>
      </c>
      <c r="E17" s="63"/>
      <c r="F17" s="14"/>
      <c r="G17" s="14"/>
    </row>
    <row r="18" spans="1:7" hidden="1" x14ac:dyDescent="0.2">
      <c r="A18" s="536">
        <v>2</v>
      </c>
      <c r="B18" s="537" t="s">
        <v>15</v>
      </c>
      <c r="D18" s="63"/>
      <c r="E18" s="63"/>
      <c r="F18" s="14"/>
      <c r="G18" s="14"/>
    </row>
    <row r="19" spans="1:7" hidden="1" x14ac:dyDescent="0.2">
      <c r="A19" s="536"/>
      <c r="B19" s="537"/>
      <c r="C19" s="16" t="s">
        <v>16</v>
      </c>
      <c r="D19" s="63"/>
      <c r="E19" s="63"/>
      <c r="F19" s="14"/>
      <c r="G19" s="14"/>
    </row>
    <row r="20" spans="1:7" hidden="1" x14ac:dyDescent="0.2">
      <c r="A20" s="536"/>
      <c r="B20" s="537"/>
      <c r="C20" s="16" t="s">
        <v>17</v>
      </c>
      <c r="D20" s="63"/>
      <c r="E20" s="63"/>
      <c r="F20" s="14"/>
      <c r="G20" s="14"/>
    </row>
    <row r="21" spans="1:7" hidden="1" x14ac:dyDescent="0.2">
      <c r="C21" s="16" t="s">
        <v>18</v>
      </c>
      <c r="D21" s="63"/>
      <c r="E21" s="63"/>
      <c r="F21" s="14"/>
      <c r="G21" s="14"/>
    </row>
    <row r="22" spans="1:7" hidden="1" x14ac:dyDescent="0.2">
      <c r="A22" s="536">
        <v>3</v>
      </c>
      <c r="B22" s="537" t="s">
        <v>19</v>
      </c>
      <c r="D22" s="63"/>
      <c r="E22" s="63"/>
      <c r="F22" s="14"/>
      <c r="G22" s="14"/>
    </row>
    <row r="23" spans="1:7" hidden="1" x14ac:dyDescent="0.2">
      <c r="A23" s="536"/>
      <c r="B23" s="537"/>
      <c r="C23" s="16" t="s">
        <v>20</v>
      </c>
      <c r="D23" s="63"/>
      <c r="E23" s="63"/>
      <c r="F23" s="14"/>
      <c r="G23" s="14"/>
    </row>
    <row r="24" spans="1:7" hidden="1" x14ac:dyDescent="0.2">
      <c r="D24" s="63"/>
      <c r="E24" s="63"/>
      <c r="F24" s="14"/>
      <c r="G24" s="14"/>
    </row>
    <row r="25" spans="1:7" hidden="1" x14ac:dyDescent="0.2">
      <c r="A25" s="536">
        <v>4</v>
      </c>
      <c r="B25" s="537" t="s">
        <v>21</v>
      </c>
      <c r="D25" s="63"/>
      <c r="E25" s="63"/>
      <c r="F25" s="14"/>
      <c r="G25" s="14"/>
    </row>
    <row r="26" spans="1:7" hidden="1" x14ac:dyDescent="0.2">
      <c r="A26" s="536"/>
      <c r="B26" s="537"/>
      <c r="C26" s="16" t="s">
        <v>22</v>
      </c>
      <c r="D26" s="63"/>
      <c r="E26" s="63"/>
      <c r="F26" s="14"/>
      <c r="G26" s="14"/>
    </row>
    <row r="27" spans="1:7" hidden="1" x14ac:dyDescent="0.2">
      <c r="A27" s="536"/>
      <c r="B27" s="537"/>
      <c r="C27" s="16" t="s">
        <v>23</v>
      </c>
      <c r="D27" s="63"/>
      <c r="E27" s="63"/>
      <c r="F27" s="14"/>
      <c r="G27" s="14"/>
    </row>
    <row r="28" spans="1:7" hidden="1" x14ac:dyDescent="0.2">
      <c r="C28" s="16" t="s">
        <v>24</v>
      </c>
      <c r="D28" s="63"/>
      <c r="E28" s="63"/>
      <c r="F28" s="14"/>
      <c r="G28" s="14"/>
    </row>
    <row r="29" spans="1:7" hidden="1" x14ac:dyDescent="0.2">
      <c r="D29" s="63"/>
      <c r="E29" s="63"/>
      <c r="F29" s="14"/>
      <c r="G29" s="14"/>
    </row>
    <row r="30" spans="1:7" hidden="1" x14ac:dyDescent="0.2">
      <c r="A30" s="541">
        <v>5</v>
      </c>
      <c r="B30" s="537" t="s">
        <v>25</v>
      </c>
      <c r="D30" s="63"/>
      <c r="E30" s="63"/>
      <c r="F30" s="14"/>
      <c r="G30" s="14"/>
    </row>
    <row r="31" spans="1:7" hidden="1" x14ac:dyDescent="0.2">
      <c r="A31" s="541"/>
      <c r="B31" s="537"/>
      <c r="C31" s="16" t="s">
        <v>26</v>
      </c>
      <c r="D31" s="63"/>
      <c r="E31" s="63"/>
      <c r="F31" s="14"/>
      <c r="G31" s="14"/>
    </row>
    <row r="32" spans="1:7" hidden="1" x14ac:dyDescent="0.2">
      <c r="A32" s="541"/>
      <c r="B32" s="537"/>
      <c r="C32" s="16" t="s">
        <v>27</v>
      </c>
      <c r="D32" s="63"/>
      <c r="E32" s="6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64"/>
      <c r="E41" s="64"/>
      <c r="F41" s="2"/>
    </row>
    <row r="42" spans="1:10" ht="21" hidden="1" customHeight="1" x14ac:dyDescent="0.2">
      <c r="A42" s="3">
        <v>2</v>
      </c>
      <c r="B42" s="20" t="s">
        <v>31</v>
      </c>
      <c r="C42" s="19"/>
      <c r="D42" s="64"/>
      <c r="E42" s="64"/>
      <c r="F42" s="2"/>
    </row>
    <row r="43" spans="1:10" ht="21" hidden="1" customHeight="1" x14ac:dyDescent="0.2">
      <c r="A43" s="3">
        <v>3</v>
      </c>
      <c r="B43" s="20" t="s">
        <v>32</v>
      </c>
      <c r="C43" s="19"/>
      <c r="D43" s="64"/>
      <c r="E43" s="64"/>
      <c r="F43" s="2"/>
    </row>
    <row r="44" spans="1:10" ht="18.75" hidden="1" customHeight="1" x14ac:dyDescent="0.2">
      <c r="A44" s="3">
        <v>4</v>
      </c>
      <c r="B44" s="20" t="s">
        <v>33</v>
      </c>
      <c r="C44" s="8" t="s">
        <v>34</v>
      </c>
      <c r="D44" s="64"/>
      <c r="E44" s="64"/>
    </row>
    <row r="45" spans="1:10" ht="20.25" hidden="1" customHeight="1" x14ac:dyDescent="0.2">
      <c r="A45" s="3">
        <v>5</v>
      </c>
      <c r="B45" s="20" t="s">
        <v>35</v>
      </c>
      <c r="C45" s="19"/>
      <c r="D45" s="64"/>
      <c r="E45" s="64"/>
      <c r="F45" s="2"/>
    </row>
    <row r="46" spans="1:10" ht="20.25" hidden="1" customHeight="1" x14ac:dyDescent="0.2">
      <c r="A46" s="3">
        <v>6</v>
      </c>
      <c r="B46" s="20" t="s">
        <v>36</v>
      </c>
      <c r="C46" s="19"/>
      <c r="D46" s="64"/>
      <c r="E46" s="64"/>
      <c r="F46" s="2"/>
    </row>
    <row r="47" spans="1:10" ht="21" hidden="1" customHeight="1" x14ac:dyDescent="0.2">
      <c r="A47" s="3">
        <v>7</v>
      </c>
      <c r="B47" s="20" t="s">
        <v>37</v>
      </c>
      <c r="C47" s="19"/>
      <c r="D47" s="65"/>
      <c r="E47" s="65"/>
      <c r="F47" s="2"/>
    </row>
    <row r="48" spans="1:10" hidden="1" x14ac:dyDescent="0.2">
      <c r="A48" s="3"/>
      <c r="B48" s="20" t="s">
        <v>38</v>
      </c>
      <c r="C48" s="19"/>
      <c r="D48" s="65"/>
      <c r="E48" s="65"/>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
      <c r="D76" s="59"/>
      <c r="E76" s="59"/>
      <c r="F76" s="4"/>
    </row>
    <row r="77" spans="1:8" ht="20.25" x14ac:dyDescent="0.2">
      <c r="A77" s="1"/>
      <c r="B77" s="95"/>
      <c r="C77" s="4"/>
      <c r="D77" s="59"/>
      <c r="E77" s="59"/>
      <c r="F77" s="4"/>
    </row>
    <row r="78" spans="1:8" ht="20.25" x14ac:dyDescent="0.2">
      <c r="A78" s="1"/>
      <c r="B78" s="95"/>
      <c r="C78" s="4"/>
      <c r="D78" s="59"/>
      <c r="E78" s="59"/>
      <c r="F78" s="4"/>
    </row>
    <row r="79" spans="1:8" s="40" customFormat="1" ht="15.75" x14ac:dyDescent="0.25">
      <c r="A79" s="41" t="s">
        <v>5</v>
      </c>
      <c r="B79" s="96" t="s">
        <v>45</v>
      </c>
      <c r="C79" s="41" t="s">
        <v>42</v>
      </c>
      <c r="D79" s="62" t="s">
        <v>43</v>
      </c>
      <c r="E79" s="359" t="s">
        <v>1406</v>
      </c>
      <c r="F79" s="25" t="s">
        <v>44</v>
      </c>
      <c r="G79" s="39"/>
      <c r="H79" s="39"/>
    </row>
    <row r="80" spans="1:8" hidden="1" x14ac:dyDescent="0.2">
      <c r="A80" s="21">
        <v>42012</v>
      </c>
      <c r="B80" s="8">
        <v>18554</v>
      </c>
      <c r="C80" s="1" t="s">
        <v>135</v>
      </c>
      <c r="D80" s="42">
        <v>7500</v>
      </c>
      <c r="E80" s="42"/>
    </row>
    <row r="81" spans="1:6" hidden="1" x14ac:dyDescent="0.2">
      <c r="A81" s="21">
        <v>42109</v>
      </c>
      <c r="B81" s="8">
        <v>19131</v>
      </c>
      <c r="C81" s="1" t="s">
        <v>167</v>
      </c>
      <c r="D81" s="42">
        <v>5545.55</v>
      </c>
      <c r="E81" s="42"/>
    </row>
    <row r="82" spans="1:6" hidden="1" x14ac:dyDescent="0.2">
      <c r="A82" s="21"/>
      <c r="C82" s="1" t="s">
        <v>192</v>
      </c>
      <c r="D82" s="42"/>
      <c r="E82" s="42"/>
    </row>
    <row r="83" spans="1:6" hidden="1" x14ac:dyDescent="0.2">
      <c r="A83" s="21">
        <v>42256</v>
      </c>
      <c r="B83" s="8">
        <v>340561</v>
      </c>
      <c r="C83" s="1" t="s">
        <v>193</v>
      </c>
      <c r="D83" s="42"/>
      <c r="E83" s="42"/>
    </row>
    <row r="84" spans="1:6" hidden="1" x14ac:dyDescent="0.2">
      <c r="A84" s="21"/>
      <c r="C84" s="1" t="s">
        <v>194</v>
      </c>
      <c r="D84" s="42">
        <v>5280.25</v>
      </c>
      <c r="E84" s="42"/>
    </row>
    <row r="85" spans="1:6" hidden="1" x14ac:dyDescent="0.2">
      <c r="A85" s="31">
        <v>42265</v>
      </c>
      <c r="B85" s="8">
        <v>803</v>
      </c>
      <c r="C85" s="1" t="s">
        <v>196</v>
      </c>
      <c r="D85" s="42">
        <v>2818.8</v>
      </c>
      <c r="E85" s="42"/>
    </row>
    <row r="86" spans="1:6" hidden="1" x14ac:dyDescent="0.2">
      <c r="A86" s="21">
        <v>42256</v>
      </c>
      <c r="B86" s="8">
        <v>3460561</v>
      </c>
      <c r="C86" s="1" t="s">
        <v>197</v>
      </c>
      <c r="D86" s="42">
        <v>5280.25</v>
      </c>
      <c r="E86" s="42"/>
    </row>
    <row r="87" spans="1:6" hidden="1" x14ac:dyDescent="0.2">
      <c r="A87" s="21">
        <v>42270</v>
      </c>
      <c r="B87" s="8">
        <v>8325</v>
      </c>
      <c r="C87" s="1" t="s">
        <v>198</v>
      </c>
      <c r="D87" s="42">
        <v>8200.02</v>
      </c>
      <c r="E87" s="42"/>
      <c r="F87" s="1" t="s">
        <v>199</v>
      </c>
    </row>
    <row r="88" spans="1:6" hidden="1" x14ac:dyDescent="0.2">
      <c r="A88" s="21">
        <v>42332</v>
      </c>
      <c r="B88" s="8">
        <v>23098</v>
      </c>
      <c r="C88" s="1" t="s">
        <v>210</v>
      </c>
      <c r="D88" s="42">
        <v>4063.82</v>
      </c>
      <c r="E88" s="42"/>
    </row>
    <row r="89" spans="1:6" hidden="1" x14ac:dyDescent="0.2">
      <c r="A89" s="21"/>
      <c r="D89" s="42"/>
      <c r="E89" s="42"/>
    </row>
    <row r="90" spans="1:6" hidden="1" x14ac:dyDescent="0.2">
      <c r="A90" s="21">
        <v>42382</v>
      </c>
      <c r="B90" s="8">
        <v>23773</v>
      </c>
      <c r="C90" s="1" t="s">
        <v>215</v>
      </c>
      <c r="D90" s="42">
        <v>5523.82</v>
      </c>
      <c r="E90" s="42"/>
    </row>
    <row r="91" spans="1:6" hidden="1" x14ac:dyDescent="0.2">
      <c r="A91" s="21">
        <v>42461</v>
      </c>
      <c r="B91" s="8">
        <v>64908</v>
      </c>
      <c r="C91" s="1" t="s">
        <v>224</v>
      </c>
      <c r="D91" s="42">
        <v>8348.01</v>
      </c>
      <c r="E91" s="42"/>
    </row>
    <row r="92" spans="1:6" hidden="1" x14ac:dyDescent="0.2">
      <c r="A92" s="21"/>
      <c r="B92" s="8">
        <v>5671</v>
      </c>
      <c r="C92" s="1" t="s">
        <v>225</v>
      </c>
      <c r="D92" s="42">
        <v>2400.0100000000002</v>
      </c>
      <c r="E92" s="42"/>
    </row>
    <row r="93" spans="1:6" hidden="1" x14ac:dyDescent="0.2">
      <c r="A93" s="21">
        <v>42461</v>
      </c>
      <c r="B93" s="8">
        <v>72511</v>
      </c>
      <c r="C93" s="1" t="s">
        <v>238</v>
      </c>
      <c r="D93" s="42">
        <v>5525.21</v>
      </c>
      <c r="E93" s="42"/>
    </row>
    <row r="94" spans="1:6" hidden="1" x14ac:dyDescent="0.2">
      <c r="A94" s="21">
        <v>42500</v>
      </c>
      <c r="B94" s="8">
        <v>1843</v>
      </c>
      <c r="C94" s="1" t="s">
        <v>226</v>
      </c>
      <c r="D94" s="42">
        <v>2494</v>
      </c>
      <c r="E94" s="42"/>
      <c r="F94" s="1" t="s">
        <v>227</v>
      </c>
    </row>
    <row r="95" spans="1:6" hidden="1" x14ac:dyDescent="0.2">
      <c r="A95" s="21"/>
      <c r="D95" s="42"/>
      <c r="E95" s="42"/>
      <c r="F95" s="1" t="s">
        <v>228</v>
      </c>
    </row>
    <row r="96" spans="1:6" hidden="1" x14ac:dyDescent="0.2">
      <c r="A96" s="21">
        <v>42495</v>
      </c>
      <c r="B96" s="8">
        <v>12474</v>
      </c>
      <c r="C96" s="1" t="s">
        <v>229</v>
      </c>
      <c r="D96" s="42">
        <v>5350.01</v>
      </c>
      <c r="E96" s="42"/>
      <c r="F96" s="1" t="s">
        <v>230</v>
      </c>
    </row>
    <row r="97" spans="1:6" hidden="1" x14ac:dyDescent="0.2">
      <c r="A97" s="21">
        <v>42520</v>
      </c>
      <c r="B97" s="8">
        <v>10710</v>
      </c>
      <c r="C97" s="1" t="s">
        <v>239</v>
      </c>
      <c r="D97" s="42">
        <v>5564.57</v>
      </c>
      <c r="E97" s="42"/>
    </row>
    <row r="98" spans="1:6" ht="38.25" hidden="1" x14ac:dyDescent="0.2">
      <c r="A98" s="66">
        <v>42713</v>
      </c>
      <c r="B98" s="30" t="s">
        <v>296</v>
      </c>
      <c r="C98" s="78" t="s">
        <v>297</v>
      </c>
      <c r="D98" s="98">
        <v>7363.82</v>
      </c>
      <c r="E98" s="98"/>
    </row>
    <row r="99" spans="1:6" ht="15" x14ac:dyDescent="0.25">
      <c r="A99" s="278"/>
      <c r="B99" s="279"/>
      <c r="C99" s="280"/>
      <c r="D99" s="281"/>
      <c r="E99" s="281"/>
      <c r="F99" s="282"/>
    </row>
    <row r="100" spans="1:6" x14ac:dyDescent="0.2">
      <c r="A100" s="169"/>
      <c r="B100" s="171"/>
      <c r="C100" s="174"/>
      <c r="D100" s="355"/>
      <c r="E100" s="355"/>
      <c r="F100" s="174"/>
    </row>
    <row r="101" spans="1:6" x14ac:dyDescent="0.2">
      <c r="A101" s="169"/>
      <c r="B101" s="171"/>
      <c r="C101" s="174"/>
      <c r="D101" s="355"/>
      <c r="E101" s="355"/>
      <c r="F101" s="174"/>
    </row>
    <row r="102" spans="1:6" x14ac:dyDescent="0.2">
      <c r="A102" s="169"/>
      <c r="B102" s="171"/>
      <c r="C102" s="174"/>
      <c r="D102" s="139"/>
      <c r="E102" s="139"/>
      <c r="F102" s="174"/>
    </row>
    <row r="103" spans="1:6" x14ac:dyDescent="0.2">
      <c r="A103" s="169"/>
      <c r="B103" s="171"/>
      <c r="C103" s="174"/>
      <c r="D103" s="139"/>
      <c r="E103" s="139"/>
      <c r="F103" s="174"/>
    </row>
    <row r="104" spans="1:6" x14ac:dyDescent="0.2">
      <c r="A104" s="169"/>
      <c r="B104" s="171"/>
      <c r="C104" s="174"/>
      <c r="D104" s="139"/>
      <c r="E104" s="139"/>
      <c r="F104" s="174"/>
    </row>
    <row r="105" spans="1:6" x14ac:dyDescent="0.2">
      <c r="A105" s="169"/>
      <c r="B105" s="171"/>
      <c r="C105" s="174"/>
      <c r="D105" s="139"/>
      <c r="E105" s="139"/>
      <c r="F105" s="174"/>
    </row>
    <row r="106" spans="1:6" x14ac:dyDescent="0.2">
      <c r="A106" s="169"/>
      <c r="B106" s="171"/>
      <c r="C106" s="174"/>
      <c r="D106" s="139"/>
      <c r="E106" s="139"/>
      <c r="F106" s="174"/>
    </row>
    <row r="107" spans="1:6" x14ac:dyDescent="0.2">
      <c r="A107" s="169"/>
      <c r="B107" s="171"/>
      <c r="C107" s="174"/>
      <c r="D107" s="139"/>
      <c r="E107" s="139"/>
      <c r="F107" s="174"/>
    </row>
    <row r="108" spans="1:6" x14ac:dyDescent="0.2">
      <c r="A108" s="169"/>
      <c r="B108" s="171"/>
      <c r="C108" s="174"/>
      <c r="D108" s="139"/>
      <c r="E108" s="139"/>
      <c r="F108" s="174"/>
    </row>
    <row r="109" spans="1:6" x14ac:dyDescent="0.2">
      <c r="A109" s="169"/>
      <c r="B109" s="171"/>
      <c r="C109" s="174"/>
      <c r="D109" s="139"/>
      <c r="E109" s="139"/>
      <c r="F109" s="174"/>
    </row>
    <row r="110" spans="1:6" x14ac:dyDescent="0.2">
      <c r="A110" s="169"/>
      <c r="B110" s="171"/>
      <c r="C110" s="174"/>
      <c r="D110" s="139"/>
      <c r="E110" s="139"/>
      <c r="F110" s="174"/>
    </row>
    <row r="111" spans="1:6" x14ac:dyDescent="0.2">
      <c r="A111" s="170"/>
      <c r="B111" s="171"/>
      <c r="C111" s="174"/>
      <c r="D111" s="139"/>
      <c r="E111" s="139"/>
      <c r="F111" s="174"/>
    </row>
    <row r="112" spans="1:6" x14ac:dyDescent="0.2">
      <c r="A112" s="169"/>
      <c r="B112" s="171"/>
      <c r="C112" s="179"/>
      <c r="D112" s="139"/>
      <c r="E112" s="139"/>
      <c r="F112" s="174"/>
    </row>
    <row r="113" spans="1:6" x14ac:dyDescent="0.2">
      <c r="A113" s="169"/>
      <c r="B113" s="171"/>
      <c r="C113" s="179"/>
      <c r="D113" s="139"/>
      <c r="E113" s="139"/>
      <c r="F113" s="174"/>
    </row>
    <row r="114" spans="1:6" x14ac:dyDescent="0.2">
      <c r="A114" s="169"/>
      <c r="B114" s="171"/>
      <c r="C114" s="174"/>
      <c r="D114" s="139"/>
      <c r="E114" s="139"/>
      <c r="F114" s="174"/>
    </row>
    <row r="115" spans="1:6" x14ac:dyDescent="0.2">
      <c r="A115" s="169"/>
      <c r="B115" s="171"/>
      <c r="C115" s="180"/>
      <c r="D115" s="139"/>
      <c r="E115" s="139"/>
      <c r="F115" s="174"/>
    </row>
    <row r="116" spans="1:6" x14ac:dyDescent="0.2">
      <c r="A116" s="169"/>
      <c r="B116" s="213"/>
      <c r="C116" s="179"/>
      <c r="D116" s="139"/>
      <c r="E116" s="139"/>
      <c r="F116" s="174"/>
    </row>
    <row r="117" spans="1:6" x14ac:dyDescent="0.2">
      <c r="A117" s="169"/>
      <c r="B117" s="213"/>
      <c r="C117" s="179"/>
      <c r="D117" s="139"/>
      <c r="E117" s="139"/>
      <c r="F117" s="174"/>
    </row>
    <row r="118" spans="1:6" x14ac:dyDescent="0.2">
      <c r="A118" s="186"/>
      <c r="B118" s="214"/>
      <c r="C118" s="191"/>
      <c r="D118" s="139"/>
      <c r="E118" s="139"/>
      <c r="F118" s="174"/>
    </row>
    <row r="119" spans="1:6" x14ac:dyDescent="0.2">
      <c r="A119" s="186"/>
      <c r="B119" s="214"/>
      <c r="C119" s="191"/>
      <c r="D119" s="139"/>
      <c r="E119" s="139"/>
      <c r="F119" s="174"/>
    </row>
    <row r="120" spans="1:6" x14ac:dyDescent="0.2">
      <c r="A120" s="186"/>
      <c r="B120" s="195"/>
      <c r="C120" s="188"/>
      <c r="D120" s="139"/>
      <c r="E120" s="139"/>
      <c r="F120" s="174"/>
    </row>
    <row r="121" spans="1:6" x14ac:dyDescent="0.2">
      <c r="A121" s="186"/>
      <c r="B121" s="195"/>
      <c r="C121" s="188"/>
      <c r="D121" s="139"/>
      <c r="E121" s="139"/>
      <c r="F121" s="174"/>
    </row>
    <row r="122" spans="1:6" x14ac:dyDescent="0.2">
      <c r="A122" s="186"/>
      <c r="B122" s="195"/>
      <c r="C122" s="188"/>
      <c r="D122" s="139"/>
      <c r="E122" s="139"/>
      <c r="F122" s="174"/>
    </row>
    <row r="123" spans="1:6" x14ac:dyDescent="0.2">
      <c r="A123" s="186"/>
      <c r="B123" s="195"/>
      <c r="C123" s="188"/>
      <c r="D123" s="139"/>
      <c r="E123" s="139"/>
      <c r="F123" s="174"/>
    </row>
    <row r="124" spans="1:6" x14ac:dyDescent="0.2">
      <c r="A124" s="186"/>
      <c r="B124" s="195"/>
      <c r="C124" s="188"/>
      <c r="D124" s="139"/>
      <c r="E124" s="139"/>
      <c r="F124" s="174"/>
    </row>
    <row r="125" spans="1:6" x14ac:dyDescent="0.2">
      <c r="A125" s="169"/>
      <c r="B125" s="171"/>
      <c r="C125" s="174"/>
      <c r="D125" s="256"/>
      <c r="E125" s="256"/>
      <c r="F125" s="174"/>
    </row>
    <row r="126" spans="1:6" x14ac:dyDescent="0.2">
      <c r="A126" s="276"/>
      <c r="B126" s="195"/>
      <c r="C126" s="187"/>
      <c r="D126" s="256"/>
      <c r="E126" s="256"/>
      <c r="F126" s="174"/>
    </row>
    <row r="127" spans="1:6" x14ac:dyDescent="0.2">
      <c r="A127" s="257"/>
      <c r="B127" s="195"/>
      <c r="C127" s="187"/>
      <c r="D127" s="256"/>
      <c r="E127" s="256"/>
      <c r="F127" s="174"/>
    </row>
    <row r="128" spans="1:6" x14ac:dyDescent="0.2">
      <c r="A128" s="257"/>
      <c r="B128" s="195"/>
      <c r="C128" s="187"/>
      <c r="D128" s="256"/>
      <c r="E128" s="256"/>
      <c r="F128" s="174"/>
    </row>
    <row r="129" spans="1:8" x14ac:dyDescent="0.2">
      <c r="A129" s="169"/>
      <c r="B129" s="171"/>
      <c r="C129" s="174"/>
      <c r="D129" s="265"/>
      <c r="E129" s="265"/>
      <c r="F129" s="174"/>
    </row>
    <row r="130" spans="1:8" x14ac:dyDescent="0.2">
      <c r="A130" s="169"/>
      <c r="B130" s="216"/>
      <c r="C130" s="174"/>
      <c r="D130" s="181"/>
      <c r="E130" s="181"/>
      <c r="F130" s="174"/>
    </row>
    <row r="131" spans="1:8" x14ac:dyDescent="0.2">
      <c r="A131" s="169"/>
      <c r="B131" s="171"/>
      <c r="C131" s="174"/>
      <c r="D131" s="181"/>
      <c r="E131" s="181"/>
      <c r="F131" s="174"/>
    </row>
    <row r="132" spans="1:8" x14ac:dyDescent="0.2">
      <c r="A132" s="257"/>
      <c r="B132" s="216"/>
      <c r="C132" s="187"/>
      <c r="D132" s="256"/>
      <c r="E132" s="256"/>
      <c r="F132" s="174"/>
    </row>
    <row r="133" spans="1:8" x14ac:dyDescent="0.2">
      <c r="A133" s="169"/>
      <c r="B133" s="171"/>
      <c r="C133" s="174"/>
      <c r="D133" s="265"/>
      <c r="E133" s="265"/>
      <c r="F133" s="174"/>
    </row>
    <row r="134" spans="1:8" x14ac:dyDescent="0.2">
      <c r="A134" s="169"/>
      <c r="B134" s="195"/>
      <c r="C134" s="187"/>
      <c r="D134" s="256"/>
      <c r="E134" s="256"/>
      <c r="F134" s="174"/>
    </row>
    <row r="135" spans="1:8" x14ac:dyDescent="0.2">
      <c r="A135" s="169"/>
      <c r="B135" s="195"/>
      <c r="C135" s="187"/>
      <c r="D135" s="256"/>
      <c r="E135" s="256"/>
      <c r="F135" s="174"/>
    </row>
    <row r="136" spans="1:8" x14ac:dyDescent="0.2">
      <c r="A136" s="169"/>
      <c r="B136" s="171"/>
      <c r="C136" s="174"/>
      <c r="D136" s="181"/>
      <c r="E136" s="181"/>
      <c r="F136" s="174"/>
    </row>
    <row r="137" spans="1:8" x14ac:dyDescent="0.2">
      <c r="A137" s="169"/>
      <c r="B137" s="216"/>
      <c r="C137" s="174"/>
      <c r="D137" s="181"/>
      <c r="E137" s="181"/>
      <c r="F137" s="174"/>
    </row>
    <row r="138" spans="1:8" x14ac:dyDescent="0.2">
      <c r="A138" s="169"/>
      <c r="B138" s="171"/>
      <c r="C138" s="174"/>
      <c r="D138" s="265"/>
      <c r="E138" s="265"/>
      <c r="F138" s="174"/>
    </row>
    <row r="139" spans="1:8" x14ac:dyDescent="0.2">
      <c r="A139" s="169"/>
      <c r="B139" s="171"/>
      <c r="C139" s="174"/>
      <c r="D139" s="265"/>
      <c r="E139" s="265"/>
      <c r="F139" s="174"/>
    </row>
    <row r="140" spans="1:8" x14ac:dyDescent="0.2">
      <c r="A140" s="202"/>
      <c r="B140" s="195"/>
      <c r="C140" s="188"/>
      <c r="D140" s="256"/>
      <c r="E140" s="256"/>
      <c r="F140" s="174"/>
    </row>
    <row r="141" spans="1:8" s="97" customFormat="1" x14ac:dyDescent="0.2">
      <c r="A141" s="243"/>
      <c r="B141" s="213"/>
      <c r="C141" s="240"/>
      <c r="D141" s="277"/>
      <c r="E141" s="277"/>
      <c r="F141" s="176"/>
      <c r="G141" s="3"/>
      <c r="H141" s="3"/>
    </row>
    <row r="142" spans="1:8" x14ac:dyDescent="0.2">
      <c r="A142" s="170"/>
      <c r="B142" s="171"/>
      <c r="C142" s="174"/>
      <c r="D142" s="265"/>
      <c r="E142" s="265"/>
      <c r="F142" s="174"/>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tabColor rgb="FFFF0000"/>
  </sheetPr>
  <dimension ref="A1:L151"/>
  <sheetViews>
    <sheetView showGridLines="0" topLeftCell="A69" workbookViewId="0">
      <pane ySplit="11" topLeftCell="A80" activePane="bottomLeft" state="frozen"/>
      <selection activeCell="F813" sqref="F813"/>
      <selection pane="bottomLeft" activeCell="F83" sqref="F83"/>
    </sheetView>
  </sheetViews>
  <sheetFormatPr baseColWidth="10" defaultColWidth="11.5546875" defaultRowHeight="12.75" x14ac:dyDescent="0.2"/>
  <cols>
    <col min="1" max="1" width="8.88671875" style="2" bestFit="1" customWidth="1"/>
    <col min="2" max="2" width="7.5546875" style="1" customWidth="1"/>
    <col min="3" max="3" width="49.33203125" style="1" customWidth="1"/>
    <col min="4" max="4" width="9.109375" style="1" bestFit="1" customWidth="1"/>
    <col min="5" max="5" width="9.109375" style="1" customWidth="1"/>
    <col min="6" max="6" width="64.664062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1" spans="1:12" ht="18.75" hidden="1" customHeight="1" x14ac:dyDescent="0.2"/>
    <row r="2" spans="1:12" hidden="1" x14ac:dyDescent="0.2"/>
    <row r="3" spans="1:12" hidden="1" x14ac:dyDescent="0.2"/>
    <row r="4" spans="1:12" ht="20.25" hidden="1" x14ac:dyDescent="0.2">
      <c r="C4" s="542" t="s">
        <v>0</v>
      </c>
      <c r="D4" s="542"/>
      <c r="E4" s="542"/>
      <c r="F4" s="542"/>
      <c r="G4" s="4"/>
      <c r="H4" s="5"/>
      <c r="I4" s="4"/>
      <c r="J4" s="4"/>
      <c r="K4" s="4"/>
      <c r="L4" s="4"/>
    </row>
    <row r="5" spans="1:12" hidden="1" x14ac:dyDescent="0.2">
      <c r="A5" s="6"/>
      <c r="B5" s="6"/>
      <c r="C5" s="6"/>
      <c r="D5" s="6"/>
      <c r="E5" s="6"/>
      <c r="F5" s="6"/>
      <c r="G5" s="6"/>
      <c r="H5" s="2"/>
      <c r="I5" s="2"/>
      <c r="J5" s="2"/>
      <c r="K5" s="2"/>
      <c r="L5" s="2"/>
    </row>
    <row r="6" spans="1:12" hidden="1" x14ac:dyDescent="0.2">
      <c r="A6" s="6"/>
      <c r="B6" s="6"/>
      <c r="C6" s="6"/>
      <c r="D6" s="6"/>
      <c r="E6" s="6"/>
      <c r="F6" s="6"/>
      <c r="G6" s="6"/>
      <c r="H6" s="2"/>
      <c r="I6" s="2"/>
      <c r="J6" s="2"/>
      <c r="K6" s="2"/>
      <c r="L6" s="2"/>
    </row>
    <row r="7" spans="1:12" hidden="1" x14ac:dyDescent="0.2">
      <c r="A7" s="6"/>
      <c r="B7" s="6"/>
      <c r="C7" s="6"/>
      <c r="D7" s="6"/>
      <c r="E7" s="6"/>
      <c r="F7" s="6"/>
      <c r="G7" s="6"/>
      <c r="H7" s="2"/>
      <c r="I7" s="2"/>
      <c r="J7" s="2"/>
      <c r="K7" s="2"/>
      <c r="L7" s="2"/>
    </row>
    <row r="8" spans="1:12" ht="15.75" hidden="1" x14ac:dyDescent="0.25">
      <c r="A8" s="538" t="s">
        <v>1</v>
      </c>
      <c r="B8" s="538"/>
      <c r="C8" s="538"/>
      <c r="D8" s="538"/>
      <c r="E8" s="538"/>
      <c r="F8" s="538"/>
      <c r="G8" s="7"/>
      <c r="H8" s="2"/>
      <c r="I8" s="2"/>
      <c r="J8" s="2"/>
      <c r="K8" s="2"/>
      <c r="L8" s="2"/>
    </row>
    <row r="9" spans="1:12" ht="18" hidden="1" customHeight="1" x14ac:dyDescent="0.25">
      <c r="A9" s="538" t="s">
        <v>2</v>
      </c>
      <c r="B9" s="538"/>
      <c r="C9" s="538"/>
      <c r="D9" s="538"/>
      <c r="E9" s="538"/>
      <c r="F9" s="538"/>
      <c r="G9" s="7"/>
      <c r="H9" s="2"/>
      <c r="I9" s="2"/>
      <c r="J9" s="2"/>
      <c r="K9" s="2"/>
      <c r="L9" s="2"/>
    </row>
    <row r="10" spans="1:12" hidden="1" x14ac:dyDescent="0.2">
      <c r="A10" s="8"/>
      <c r="B10" s="8"/>
      <c r="C10" s="8"/>
      <c r="D10" s="8"/>
      <c r="E10" s="8"/>
      <c r="F10" s="8"/>
    </row>
    <row r="11" spans="1:12" hidden="1" x14ac:dyDescent="0.2">
      <c r="K11" s="2"/>
    </row>
    <row r="12" spans="1:12" hidden="1" x14ac:dyDescent="0.2"/>
    <row r="13" spans="1:12" ht="15" hidden="1" customHeight="1" x14ac:dyDescent="0.2">
      <c r="A13" s="536">
        <v>1</v>
      </c>
      <c r="B13" s="539" t="s">
        <v>3</v>
      </c>
      <c r="C13" s="539"/>
      <c r="D13" s="123"/>
      <c r="E13" s="123"/>
      <c r="F13" s="9"/>
      <c r="G13" s="10" t="s">
        <v>4</v>
      </c>
      <c r="H13" s="11" t="s">
        <v>6</v>
      </c>
      <c r="I13" s="11" t="s">
        <v>7</v>
      </c>
    </row>
    <row r="14" spans="1:12" ht="14.25" hidden="1" x14ac:dyDescent="0.2">
      <c r="A14" s="536"/>
      <c r="B14" s="539"/>
      <c r="C14" s="539"/>
      <c r="D14" s="123"/>
      <c r="E14" s="123"/>
      <c r="F14" s="12" t="s">
        <v>8</v>
      </c>
      <c r="G14" s="13" t="s">
        <v>9</v>
      </c>
      <c r="H14" s="14"/>
      <c r="I14" s="14" t="s">
        <v>10</v>
      </c>
    </row>
    <row r="15" spans="1:12" ht="14.25" hidden="1" x14ac:dyDescent="0.2">
      <c r="A15" s="15"/>
      <c r="B15" s="539"/>
      <c r="C15" s="539"/>
      <c r="D15" s="123"/>
      <c r="E15" s="123"/>
      <c r="F15" s="16" t="s">
        <v>11</v>
      </c>
      <c r="G15" s="13" t="s">
        <v>9</v>
      </c>
      <c r="H15" s="14"/>
      <c r="I15" s="14" t="s">
        <v>12</v>
      </c>
    </row>
    <row r="16" spans="1:12" ht="14.25" hidden="1" x14ac:dyDescent="0.2">
      <c r="A16" s="15"/>
      <c r="B16" s="539"/>
      <c r="C16" s="539"/>
      <c r="D16" s="123"/>
      <c r="E16" s="123"/>
      <c r="F16" s="16" t="s">
        <v>13</v>
      </c>
      <c r="G16" s="13" t="s">
        <v>9</v>
      </c>
      <c r="H16" s="14"/>
      <c r="I16" s="14"/>
    </row>
    <row r="17" spans="1:9" hidden="1" x14ac:dyDescent="0.2">
      <c r="F17" s="16" t="s">
        <v>14</v>
      </c>
      <c r="G17" s="13" t="s">
        <v>9</v>
      </c>
      <c r="H17" s="14"/>
      <c r="I17" s="14"/>
    </row>
    <row r="18" spans="1:9" ht="14.25" hidden="1" x14ac:dyDescent="0.2">
      <c r="A18" s="536">
        <v>2</v>
      </c>
      <c r="B18" s="537" t="s">
        <v>15</v>
      </c>
      <c r="C18" s="537"/>
      <c r="D18" s="124"/>
      <c r="E18" s="124"/>
      <c r="G18" s="13"/>
      <c r="H18" s="14"/>
      <c r="I18" s="14"/>
    </row>
    <row r="19" spans="1:9" ht="14.25" hidden="1" x14ac:dyDescent="0.2">
      <c r="A19" s="536"/>
      <c r="B19" s="537"/>
      <c r="C19" s="537"/>
      <c r="D19" s="124"/>
      <c r="E19" s="124"/>
      <c r="F19" s="16" t="s">
        <v>16</v>
      </c>
      <c r="G19" s="13"/>
      <c r="H19" s="14"/>
      <c r="I19" s="14"/>
    </row>
    <row r="20" spans="1:9" ht="14.25" hidden="1" x14ac:dyDescent="0.2">
      <c r="A20" s="536"/>
      <c r="B20" s="537"/>
      <c r="C20" s="537"/>
      <c r="D20" s="124"/>
      <c r="E20" s="124"/>
      <c r="F20" s="16" t="s">
        <v>17</v>
      </c>
      <c r="G20" s="13"/>
      <c r="H20" s="14"/>
      <c r="I20" s="14"/>
    </row>
    <row r="21" spans="1:9" hidden="1" x14ac:dyDescent="0.2">
      <c r="F21" s="16" t="s">
        <v>18</v>
      </c>
      <c r="G21" s="13"/>
      <c r="H21" s="14"/>
      <c r="I21" s="14"/>
    </row>
    <row r="22" spans="1:9" ht="14.25" hidden="1" x14ac:dyDescent="0.2">
      <c r="A22" s="536">
        <v>3</v>
      </c>
      <c r="B22" s="537" t="s">
        <v>19</v>
      </c>
      <c r="C22" s="537"/>
      <c r="D22" s="124"/>
      <c r="E22" s="124"/>
      <c r="G22" s="13"/>
      <c r="H22" s="14"/>
      <c r="I22" s="14"/>
    </row>
    <row r="23" spans="1:9" ht="14.25" hidden="1" x14ac:dyDescent="0.2">
      <c r="A23" s="536"/>
      <c r="B23" s="537"/>
      <c r="C23" s="537"/>
      <c r="D23" s="124"/>
      <c r="E23" s="124"/>
      <c r="F23" s="16" t="s">
        <v>20</v>
      </c>
      <c r="G23" s="13"/>
      <c r="H23" s="14"/>
      <c r="I23" s="14"/>
    </row>
    <row r="24" spans="1:9" hidden="1" x14ac:dyDescent="0.2">
      <c r="G24" s="13"/>
      <c r="H24" s="14"/>
      <c r="I24" s="14"/>
    </row>
    <row r="25" spans="1:9" ht="14.25" hidden="1" x14ac:dyDescent="0.2">
      <c r="A25" s="536">
        <v>4</v>
      </c>
      <c r="B25" s="537" t="s">
        <v>21</v>
      </c>
      <c r="C25" s="537"/>
      <c r="D25" s="124"/>
      <c r="E25" s="124"/>
      <c r="G25" s="13"/>
      <c r="H25" s="14"/>
      <c r="I25" s="14"/>
    </row>
    <row r="26" spans="1:9" ht="14.25" hidden="1" x14ac:dyDescent="0.2">
      <c r="A26" s="536"/>
      <c r="B26" s="537"/>
      <c r="C26" s="537"/>
      <c r="D26" s="124"/>
      <c r="E26" s="124"/>
      <c r="F26" s="16" t="s">
        <v>22</v>
      </c>
      <c r="G26" s="13"/>
      <c r="H26" s="14"/>
      <c r="I26" s="14"/>
    </row>
    <row r="27" spans="1:9" ht="14.25" hidden="1" x14ac:dyDescent="0.2">
      <c r="A27" s="536"/>
      <c r="B27" s="537"/>
      <c r="C27" s="537"/>
      <c r="D27" s="124"/>
      <c r="E27" s="124"/>
      <c r="F27" s="16" t="s">
        <v>23</v>
      </c>
      <c r="G27" s="13"/>
      <c r="H27" s="14"/>
      <c r="I27" s="14"/>
    </row>
    <row r="28" spans="1:9" hidden="1" x14ac:dyDescent="0.2">
      <c r="F28" s="16" t="s">
        <v>24</v>
      </c>
      <c r="G28" s="13"/>
      <c r="H28" s="14"/>
      <c r="I28" s="14"/>
    </row>
    <row r="29" spans="1:9" hidden="1" x14ac:dyDescent="0.2">
      <c r="G29" s="13"/>
      <c r="H29" s="14"/>
      <c r="I29" s="14"/>
    </row>
    <row r="30" spans="1:9" ht="14.25" hidden="1" x14ac:dyDescent="0.2">
      <c r="A30" s="541">
        <v>5</v>
      </c>
      <c r="B30" s="537" t="s">
        <v>25</v>
      </c>
      <c r="C30" s="537"/>
      <c r="D30" s="124"/>
      <c r="E30" s="124"/>
      <c r="G30" s="13"/>
      <c r="H30" s="14"/>
      <c r="I30" s="14"/>
    </row>
    <row r="31" spans="1:9" ht="14.25" hidden="1" x14ac:dyDescent="0.2">
      <c r="A31" s="541"/>
      <c r="B31" s="537"/>
      <c r="C31" s="537"/>
      <c r="D31" s="124"/>
      <c r="E31" s="124"/>
      <c r="F31" s="16" t="s">
        <v>26</v>
      </c>
      <c r="G31" s="13"/>
      <c r="H31" s="14"/>
      <c r="I31" s="14"/>
    </row>
    <row r="32" spans="1:9" ht="14.25" hidden="1" x14ac:dyDescent="0.2">
      <c r="A32" s="541"/>
      <c r="B32" s="537"/>
      <c r="C32" s="537"/>
      <c r="D32" s="124"/>
      <c r="E32" s="124"/>
      <c r="F32" s="16" t="s">
        <v>27</v>
      </c>
      <c r="G32" s="13"/>
      <c r="H32" s="14"/>
      <c r="I32" s="17"/>
    </row>
    <row r="33" spans="1:12" hidden="1" x14ac:dyDescent="0.2">
      <c r="F33" s="16" t="s">
        <v>28</v>
      </c>
    </row>
    <row r="34" spans="1:12" hidden="1" x14ac:dyDescent="0.2"/>
    <row r="35" spans="1:12" hidden="1" x14ac:dyDescent="0.2"/>
    <row r="36" spans="1:12" hidden="1" x14ac:dyDescent="0.2"/>
    <row r="37" spans="1:12" ht="15" hidden="1" customHeight="1" x14ac:dyDescent="0.25">
      <c r="A37" s="540" t="s">
        <v>29</v>
      </c>
      <c r="B37" s="540"/>
      <c r="C37" s="540"/>
      <c r="D37" s="540"/>
      <c r="E37" s="540"/>
      <c r="F37" s="540"/>
      <c r="G37" s="540"/>
      <c r="H37" s="18"/>
      <c r="I37" s="18"/>
      <c r="J37" s="18"/>
      <c r="K37" s="18"/>
      <c r="L37" s="18"/>
    </row>
    <row r="38" spans="1:12" hidden="1" x14ac:dyDescent="0.2"/>
    <row r="39" spans="1:12" hidden="1" x14ac:dyDescent="0.2">
      <c r="H39" s="2"/>
    </row>
    <row r="40" spans="1:12" hidden="1" x14ac:dyDescent="0.2">
      <c r="H40" s="2"/>
    </row>
    <row r="41" spans="1:12" ht="19.5" hidden="1" customHeight="1" x14ac:dyDescent="0.2">
      <c r="A41" s="3">
        <v>1</v>
      </c>
      <c r="B41" s="19" t="s">
        <v>30</v>
      </c>
      <c r="C41" s="19"/>
      <c r="D41" s="19"/>
      <c r="E41" s="19"/>
      <c r="F41" s="19"/>
      <c r="G41" s="19"/>
      <c r="H41" s="2"/>
    </row>
    <row r="42" spans="1:12" ht="21" hidden="1" customHeight="1" x14ac:dyDescent="0.2">
      <c r="A42" s="3">
        <v>2</v>
      </c>
      <c r="B42" s="19" t="s">
        <v>31</v>
      </c>
      <c r="C42" s="19"/>
      <c r="D42" s="19"/>
      <c r="E42" s="19"/>
      <c r="F42" s="19"/>
      <c r="G42" s="19"/>
      <c r="H42" s="2"/>
    </row>
    <row r="43" spans="1:12" ht="21" hidden="1" customHeight="1" x14ac:dyDescent="0.2">
      <c r="A43" s="3">
        <v>3</v>
      </c>
      <c r="B43" s="19" t="s">
        <v>32</v>
      </c>
      <c r="C43" s="19"/>
      <c r="D43" s="19"/>
      <c r="E43" s="19"/>
      <c r="F43" s="19"/>
      <c r="G43" s="19"/>
      <c r="H43" s="2"/>
    </row>
    <row r="44" spans="1:12" ht="18.75" hidden="1" customHeight="1" x14ac:dyDescent="0.2">
      <c r="A44" s="3">
        <v>4</v>
      </c>
      <c r="B44" s="19" t="s">
        <v>33</v>
      </c>
      <c r="C44" s="19"/>
      <c r="D44" s="19"/>
      <c r="E44" s="19"/>
      <c r="F44" s="8" t="s">
        <v>34</v>
      </c>
      <c r="G44" s="19"/>
    </row>
    <row r="45" spans="1:12" ht="20.25" hidden="1" customHeight="1" x14ac:dyDescent="0.2">
      <c r="A45" s="3">
        <v>5</v>
      </c>
      <c r="B45" s="19" t="s">
        <v>35</v>
      </c>
      <c r="C45" s="19"/>
      <c r="D45" s="19"/>
      <c r="E45" s="19"/>
      <c r="F45" s="19"/>
      <c r="G45" s="19"/>
      <c r="H45" s="2"/>
    </row>
    <row r="46" spans="1:12" ht="20.25" hidden="1" customHeight="1" x14ac:dyDescent="0.2">
      <c r="A46" s="3">
        <v>6</v>
      </c>
      <c r="B46" s="19" t="s">
        <v>36</v>
      </c>
      <c r="C46" s="19"/>
      <c r="D46" s="19"/>
      <c r="E46" s="19"/>
      <c r="F46" s="19"/>
      <c r="G46" s="19"/>
      <c r="H46" s="2"/>
    </row>
    <row r="47" spans="1:12" ht="21" hidden="1" customHeight="1" x14ac:dyDescent="0.2">
      <c r="A47" s="3">
        <v>7</v>
      </c>
      <c r="B47" s="19" t="s">
        <v>37</v>
      </c>
      <c r="C47" s="19"/>
      <c r="D47" s="19"/>
      <c r="E47" s="19"/>
      <c r="F47" s="19"/>
      <c r="G47" s="20"/>
      <c r="H47" s="2"/>
    </row>
    <row r="48" spans="1:12" hidden="1" x14ac:dyDescent="0.2">
      <c r="A48" s="3"/>
      <c r="B48" s="19" t="s">
        <v>38</v>
      </c>
      <c r="C48" s="19"/>
      <c r="D48" s="19"/>
      <c r="E48" s="19"/>
      <c r="F48" s="19"/>
      <c r="G48" s="20"/>
      <c r="H48" s="2"/>
    </row>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t="15" hidden="1" customHeight="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pans="1:10" hidden="1" x14ac:dyDescent="0.2">
      <c r="A65" s="21"/>
      <c r="B65" s="2"/>
      <c r="C65" s="8"/>
      <c r="D65" s="8"/>
      <c r="E65" s="8"/>
      <c r="F65" s="8" t="s">
        <v>39</v>
      </c>
      <c r="G65" s="22"/>
      <c r="H65" s="8"/>
    </row>
    <row r="66" spans="1:10" hidden="1" x14ac:dyDescent="0.2">
      <c r="A66" s="21"/>
      <c r="B66" s="2"/>
      <c r="C66" s="8"/>
      <c r="D66" s="8"/>
      <c r="E66" s="8"/>
      <c r="F66" s="8"/>
      <c r="G66" s="22"/>
      <c r="H66" s="8"/>
    </row>
    <row r="67" spans="1:10" hidden="1" x14ac:dyDescent="0.2">
      <c r="A67" s="21"/>
      <c r="B67" s="2"/>
      <c r="C67" s="8"/>
      <c r="D67" s="8"/>
      <c r="E67" s="8"/>
      <c r="F67" s="8"/>
      <c r="G67" s="22"/>
      <c r="H67" s="8"/>
    </row>
    <row r="68" spans="1:10" hidden="1" x14ac:dyDescent="0.2">
      <c r="A68" s="21"/>
      <c r="B68" s="2"/>
      <c r="C68" s="8"/>
      <c r="D68" s="8"/>
      <c r="E68" s="8"/>
      <c r="F68" s="8"/>
      <c r="G68" s="22"/>
      <c r="H68" s="8"/>
    </row>
    <row r="69" spans="1:10" x14ac:dyDescent="0.2">
      <c r="A69" s="21"/>
      <c r="B69" s="2"/>
      <c r="C69" s="8"/>
      <c r="D69" s="8"/>
      <c r="E69" s="8"/>
      <c r="F69" s="8"/>
      <c r="G69" s="22"/>
      <c r="H69" s="8"/>
    </row>
    <row r="70" spans="1:10" x14ac:dyDescent="0.2">
      <c r="A70" s="21"/>
      <c r="B70" s="2"/>
      <c r="C70" s="2"/>
      <c r="D70" s="2"/>
      <c r="E70" s="2"/>
      <c r="F70" s="2"/>
      <c r="G70" s="22"/>
      <c r="H70" s="8"/>
    </row>
    <row r="71" spans="1:10" x14ac:dyDescent="0.2">
      <c r="A71" s="21"/>
      <c r="B71" s="2"/>
      <c r="C71" s="2"/>
      <c r="D71" s="2"/>
      <c r="E71" s="2"/>
      <c r="F71" s="2"/>
      <c r="G71" s="22"/>
      <c r="H71" s="8"/>
    </row>
    <row r="72" spans="1:10" x14ac:dyDescent="0.2">
      <c r="A72" s="21"/>
      <c r="B72" s="2"/>
      <c r="C72" s="2"/>
      <c r="D72" s="2"/>
      <c r="E72" s="2"/>
      <c r="F72" s="2"/>
      <c r="G72" s="22"/>
      <c r="H72" s="8"/>
    </row>
    <row r="73" spans="1:10" x14ac:dyDescent="0.2">
      <c r="A73" s="1"/>
      <c r="B73" s="2"/>
    </row>
    <row r="74" spans="1:10" x14ac:dyDescent="0.2">
      <c r="A74" s="1"/>
      <c r="B74" s="2"/>
    </row>
    <row r="75" spans="1:10" x14ac:dyDescent="0.2">
      <c r="A75" s="1"/>
      <c r="B75" s="2"/>
    </row>
    <row r="76" spans="1:10" ht="20.25" x14ac:dyDescent="0.2">
      <c r="A76" s="1"/>
      <c r="B76" s="4"/>
      <c r="C76" s="4"/>
      <c r="D76" s="4"/>
      <c r="E76" s="4"/>
      <c r="F76" s="4"/>
      <c r="G76" s="4"/>
      <c r="H76" s="4"/>
    </row>
    <row r="77" spans="1:10" ht="20.25" x14ac:dyDescent="0.2">
      <c r="A77" s="1"/>
      <c r="B77" s="4"/>
      <c r="C77" s="4"/>
      <c r="D77" s="4"/>
      <c r="E77" s="4"/>
      <c r="F77" s="4"/>
      <c r="G77" s="4"/>
      <c r="H77" s="4"/>
    </row>
    <row r="78" spans="1:10" ht="20.25" x14ac:dyDescent="0.2">
      <c r="A78" s="1"/>
      <c r="B78" s="4"/>
      <c r="C78" s="4"/>
      <c r="D78" s="4"/>
      <c r="E78" s="4"/>
      <c r="F78" s="4"/>
      <c r="G78" s="4"/>
      <c r="H78" s="4"/>
    </row>
    <row r="79" spans="1:10" s="40" customFormat="1" ht="15.75" x14ac:dyDescent="0.25">
      <c r="A79" s="41" t="s">
        <v>5</v>
      </c>
      <c r="B79" s="41" t="s">
        <v>45</v>
      </c>
      <c r="C79" s="41" t="s">
        <v>42</v>
      </c>
      <c r="D79" s="41" t="s">
        <v>43</v>
      </c>
      <c r="E79" s="41" t="s">
        <v>1406</v>
      </c>
      <c r="F79" s="25" t="s">
        <v>44</v>
      </c>
      <c r="G79" s="360"/>
      <c r="H79" s="360"/>
      <c r="I79" s="39"/>
      <c r="J79" s="39"/>
    </row>
    <row r="80" spans="1:10" x14ac:dyDescent="0.2">
      <c r="A80" s="169"/>
      <c r="B80" s="170"/>
      <c r="C80" s="174"/>
      <c r="D80" s="174"/>
      <c r="E80" s="174"/>
      <c r="F80" s="174"/>
      <c r="G80" s="264"/>
      <c r="H80" s="174"/>
    </row>
    <row r="81" spans="1:10" x14ac:dyDescent="0.2">
      <c r="A81" s="304"/>
      <c r="B81" s="174"/>
      <c r="C81" s="174"/>
      <c r="D81" s="174"/>
      <c r="E81" s="174"/>
      <c r="F81" s="174"/>
      <c r="G81" s="309"/>
      <c r="H81" s="174"/>
      <c r="I81" s="1"/>
      <c r="J81" s="1"/>
    </row>
    <row r="82" spans="1:10" x14ac:dyDescent="0.2">
      <c r="A82" s="169"/>
      <c r="B82" s="170"/>
      <c r="C82" s="174"/>
      <c r="D82" s="174"/>
      <c r="E82" s="174"/>
      <c r="F82" s="174"/>
      <c r="G82" s="309"/>
      <c r="H82" s="174"/>
      <c r="I82" s="1"/>
      <c r="J82" s="1"/>
    </row>
    <row r="83" spans="1:10" x14ac:dyDescent="0.2">
      <c r="A83" s="169"/>
      <c r="B83" s="169"/>
      <c r="C83" s="174"/>
      <c r="D83" s="174"/>
      <c r="E83" s="174"/>
      <c r="F83" s="174"/>
      <c r="G83" s="309"/>
      <c r="H83" s="174"/>
      <c r="I83" s="1"/>
      <c r="J83" s="1"/>
    </row>
    <row r="84" spans="1:10" x14ac:dyDescent="0.2">
      <c r="A84" s="169"/>
      <c r="B84" s="170"/>
      <c r="C84" s="174"/>
      <c r="D84" s="174"/>
      <c r="E84" s="174"/>
      <c r="F84" s="174"/>
      <c r="G84" s="309"/>
      <c r="H84" s="174"/>
      <c r="I84" s="1"/>
      <c r="J84" s="1"/>
    </row>
    <row r="85" spans="1:10" x14ac:dyDescent="0.2">
      <c r="A85" s="304"/>
      <c r="B85" s="174"/>
      <c r="C85" s="174"/>
      <c r="D85" s="174"/>
      <c r="E85" s="174"/>
      <c r="F85" s="174"/>
      <c r="G85" s="309"/>
      <c r="H85" s="174"/>
      <c r="I85" s="1"/>
      <c r="J85" s="1"/>
    </row>
    <row r="86" spans="1:10" x14ac:dyDescent="0.2">
      <c r="A86" s="169"/>
      <c r="B86" s="170"/>
      <c r="C86" s="174"/>
      <c r="D86" s="174"/>
      <c r="E86" s="174"/>
      <c r="F86" s="174"/>
      <c r="G86" s="309"/>
      <c r="H86" s="174"/>
      <c r="I86" s="1"/>
      <c r="J86" s="1"/>
    </row>
    <row r="87" spans="1:10" x14ac:dyDescent="0.2">
      <c r="A87" s="169"/>
      <c r="B87" s="170"/>
      <c r="C87" s="174"/>
      <c r="D87" s="174"/>
      <c r="E87" s="174"/>
      <c r="F87" s="174"/>
      <c r="G87" s="309"/>
      <c r="H87" s="174"/>
      <c r="I87" s="1"/>
      <c r="J87" s="1"/>
    </row>
    <row r="88" spans="1:10" x14ac:dyDescent="0.2">
      <c r="A88" s="169"/>
      <c r="B88" s="170"/>
      <c r="C88" s="174"/>
      <c r="D88" s="174"/>
      <c r="E88" s="174"/>
      <c r="F88" s="174"/>
      <c r="G88" s="309"/>
      <c r="H88" s="174"/>
      <c r="I88" s="1"/>
      <c r="J88" s="1"/>
    </row>
    <row r="89" spans="1:10" x14ac:dyDescent="0.2">
      <c r="A89" s="169"/>
      <c r="B89" s="170"/>
      <c r="C89" s="174"/>
      <c r="D89" s="174"/>
      <c r="E89" s="174"/>
      <c r="F89" s="174"/>
      <c r="G89" s="309"/>
      <c r="H89" s="174"/>
      <c r="I89" s="1"/>
      <c r="J89" s="1"/>
    </row>
    <row r="90" spans="1:10" x14ac:dyDescent="0.2">
      <c r="A90" s="169"/>
      <c r="B90" s="170"/>
      <c r="C90" s="174"/>
      <c r="D90" s="174"/>
      <c r="E90" s="174"/>
      <c r="F90" s="174"/>
      <c r="G90" s="309"/>
      <c r="H90" s="174"/>
      <c r="I90" s="1"/>
      <c r="J90" s="1"/>
    </row>
    <row r="91" spans="1:10" x14ac:dyDescent="0.2">
      <c r="A91" s="170"/>
      <c r="B91" s="174"/>
      <c r="C91" s="174"/>
      <c r="D91" s="174"/>
      <c r="E91" s="174"/>
      <c r="F91" s="174"/>
      <c r="G91" s="309"/>
      <c r="H91" s="174"/>
      <c r="I91" s="1"/>
      <c r="J91" s="1"/>
    </row>
    <row r="92" spans="1:10" x14ac:dyDescent="0.2">
      <c r="A92" s="169"/>
      <c r="B92" s="170"/>
      <c r="C92" s="174"/>
      <c r="D92" s="174"/>
      <c r="E92" s="174"/>
      <c r="F92" s="174"/>
      <c r="G92" s="309"/>
      <c r="H92" s="174"/>
      <c r="I92" s="1"/>
      <c r="J92" s="1"/>
    </row>
    <row r="93" spans="1:10" x14ac:dyDescent="0.2">
      <c r="A93" s="169"/>
      <c r="B93" s="170"/>
      <c r="C93" s="174"/>
      <c r="D93" s="174"/>
      <c r="E93" s="174"/>
      <c r="F93" s="174"/>
      <c r="G93" s="309"/>
      <c r="H93" s="174"/>
      <c r="I93" s="1"/>
      <c r="J93" s="1"/>
    </row>
    <row r="94" spans="1:10" x14ac:dyDescent="0.2">
      <c r="A94" s="169"/>
      <c r="B94" s="170"/>
      <c r="C94" s="174"/>
      <c r="D94" s="174"/>
      <c r="E94" s="174"/>
      <c r="F94" s="174"/>
      <c r="G94" s="309"/>
      <c r="H94" s="174"/>
      <c r="I94" s="1"/>
      <c r="J94" s="1"/>
    </row>
    <row r="95" spans="1:10" x14ac:dyDescent="0.2">
      <c r="A95" s="169"/>
      <c r="B95" s="170"/>
      <c r="C95" s="174"/>
      <c r="D95" s="174"/>
      <c r="E95" s="174"/>
      <c r="F95" s="174"/>
      <c r="G95" s="309"/>
      <c r="H95" s="174"/>
      <c r="I95" s="1"/>
      <c r="J95" s="1"/>
    </row>
    <row r="96" spans="1:10" x14ac:dyDescent="0.2">
      <c r="A96" s="169"/>
      <c r="B96" s="170"/>
      <c r="C96" s="174"/>
      <c r="D96" s="174"/>
      <c r="E96" s="174"/>
      <c r="F96" s="174"/>
      <c r="G96" s="309"/>
      <c r="H96" s="174"/>
      <c r="I96" s="1"/>
      <c r="J96" s="1"/>
    </row>
    <row r="97" spans="1:8" x14ac:dyDescent="0.2">
      <c r="A97" s="169"/>
      <c r="B97" s="170"/>
      <c r="C97" s="174"/>
      <c r="D97" s="174"/>
      <c r="E97" s="174"/>
      <c r="F97" s="179"/>
      <c r="G97" s="309"/>
      <c r="H97" s="174"/>
    </row>
    <row r="98" spans="1:8" x14ac:dyDescent="0.2">
      <c r="A98" s="169"/>
      <c r="B98" s="170"/>
      <c r="C98" s="174"/>
      <c r="D98" s="174"/>
      <c r="E98" s="174"/>
      <c r="F98" s="174"/>
      <c r="G98" s="309"/>
      <c r="H98" s="174"/>
    </row>
    <row r="99" spans="1:8" x14ac:dyDescent="0.2">
      <c r="A99" s="169"/>
      <c r="B99" s="170"/>
      <c r="C99" s="174"/>
      <c r="D99" s="174"/>
      <c r="E99" s="174"/>
      <c r="F99" s="174"/>
      <c r="G99" s="309"/>
      <c r="H99" s="174"/>
    </row>
    <row r="100" spans="1:8" x14ac:dyDescent="0.2">
      <c r="A100" s="169"/>
      <c r="B100" s="170"/>
      <c r="C100" s="174"/>
      <c r="D100" s="174"/>
      <c r="E100" s="174"/>
      <c r="F100" s="174"/>
      <c r="G100" s="309"/>
      <c r="H100" s="174"/>
    </row>
    <row r="101" spans="1:8" x14ac:dyDescent="0.2">
      <c r="A101" s="169"/>
      <c r="B101" s="170"/>
      <c r="C101" s="174"/>
      <c r="D101" s="174"/>
      <c r="E101" s="174"/>
      <c r="F101" s="174"/>
      <c r="G101" s="309"/>
      <c r="H101" s="174"/>
    </row>
    <row r="102" spans="1:8" x14ac:dyDescent="0.2">
      <c r="A102" s="169"/>
      <c r="B102" s="170"/>
      <c r="C102" s="174"/>
      <c r="D102" s="174"/>
      <c r="E102" s="174"/>
      <c r="F102" s="174"/>
      <c r="G102" s="309"/>
      <c r="H102" s="174"/>
    </row>
    <row r="103" spans="1:8" x14ac:dyDescent="0.2">
      <c r="A103" s="169"/>
      <c r="B103" s="170"/>
      <c r="C103" s="174"/>
      <c r="D103" s="174"/>
      <c r="E103" s="174"/>
      <c r="F103" s="311"/>
      <c r="G103" s="309"/>
      <c r="H103" s="174"/>
    </row>
    <row r="104" spans="1:8" x14ac:dyDescent="0.2">
      <c r="A104" s="169"/>
      <c r="B104" s="170"/>
      <c r="C104" s="174"/>
      <c r="D104" s="174"/>
      <c r="E104" s="174"/>
      <c r="F104" s="260"/>
      <c r="G104" s="309"/>
      <c r="H104" s="174"/>
    </row>
    <row r="105" spans="1:8" x14ac:dyDescent="0.2">
      <c r="A105" s="169"/>
      <c r="B105" s="170"/>
      <c r="C105" s="174"/>
      <c r="D105" s="174"/>
      <c r="E105" s="174"/>
      <c r="F105" s="260"/>
      <c r="G105" s="309"/>
      <c r="H105" s="174"/>
    </row>
    <row r="106" spans="1:8" x14ac:dyDescent="0.2">
      <c r="A106" s="169"/>
      <c r="B106" s="170"/>
      <c r="C106" s="174"/>
      <c r="D106" s="177"/>
      <c r="E106" s="177"/>
      <c r="F106" s="174"/>
      <c r="G106" s="309"/>
      <c r="H106" s="174"/>
    </row>
    <row r="107" spans="1:8" x14ac:dyDescent="0.2">
      <c r="A107" s="169"/>
      <c r="B107" s="170"/>
      <c r="C107" s="174"/>
      <c r="D107" s="174"/>
      <c r="E107" s="174"/>
      <c r="F107" s="174"/>
      <c r="G107" s="309"/>
      <c r="H107" s="174"/>
    </row>
    <row r="108" spans="1:8" x14ac:dyDescent="0.2">
      <c r="A108" s="169"/>
      <c r="B108" s="170"/>
      <c r="C108" s="174"/>
      <c r="D108" s="174"/>
      <c r="E108" s="174"/>
      <c r="F108" s="311"/>
      <c r="G108" s="309"/>
      <c r="H108" s="174"/>
    </row>
    <row r="109" spans="1:8" x14ac:dyDescent="0.2">
      <c r="A109" s="169"/>
      <c r="B109" s="170"/>
      <c r="C109" s="174"/>
      <c r="D109" s="174"/>
      <c r="E109" s="174"/>
      <c r="F109" s="311"/>
      <c r="G109" s="309"/>
      <c r="H109" s="174"/>
    </row>
    <row r="110" spans="1:8" x14ac:dyDescent="0.2">
      <c r="A110" s="169"/>
      <c r="B110" s="174"/>
      <c r="C110" s="174"/>
      <c r="D110" s="174"/>
      <c r="E110" s="174"/>
      <c r="F110" s="174"/>
      <c r="G110" s="309"/>
      <c r="H110" s="174"/>
    </row>
    <row r="111" spans="1:8" x14ac:dyDescent="0.2">
      <c r="A111" s="169"/>
      <c r="B111" s="174"/>
      <c r="C111" s="174"/>
      <c r="D111" s="174"/>
      <c r="E111" s="174"/>
      <c r="F111" s="174"/>
      <c r="G111" s="309"/>
      <c r="H111" s="174"/>
    </row>
    <row r="112" spans="1:8" x14ac:dyDescent="0.2">
      <c r="A112" s="170"/>
      <c r="B112" s="174"/>
      <c r="C112" s="174"/>
      <c r="D112" s="174"/>
      <c r="E112" s="174"/>
      <c r="F112" s="174"/>
      <c r="G112" s="309"/>
      <c r="H112" s="174"/>
    </row>
    <row r="113" spans="1:10" x14ac:dyDescent="0.2">
      <c r="A113" s="170"/>
      <c r="B113" s="174"/>
      <c r="C113" s="174"/>
      <c r="D113" s="174"/>
      <c r="E113" s="174"/>
      <c r="F113" s="174"/>
      <c r="G113" s="309"/>
      <c r="H113" s="174"/>
      <c r="I113" s="1"/>
      <c r="J113" s="1"/>
    </row>
    <row r="114" spans="1:10" x14ac:dyDescent="0.2">
      <c r="A114" s="170"/>
      <c r="B114" s="174"/>
      <c r="C114" s="174"/>
      <c r="D114" s="174"/>
      <c r="E114" s="174"/>
      <c r="F114" s="174"/>
      <c r="G114" s="309"/>
      <c r="H114" s="174"/>
      <c r="I114" s="1"/>
      <c r="J114" s="1"/>
    </row>
    <row r="115" spans="1:10" x14ac:dyDescent="0.2">
      <c r="A115" s="304"/>
      <c r="B115" s="174"/>
      <c r="C115" s="174"/>
      <c r="D115" s="174"/>
      <c r="E115" s="174"/>
      <c r="F115" s="174"/>
      <c r="G115" s="309"/>
      <c r="H115" s="174"/>
      <c r="I115" s="1"/>
      <c r="J115" s="1"/>
    </row>
    <row r="116" spans="1:10" x14ac:dyDescent="0.2">
      <c r="A116" s="169"/>
      <c r="B116" s="174"/>
      <c r="C116" s="174"/>
      <c r="D116" s="174"/>
      <c r="E116" s="174"/>
      <c r="F116" s="174"/>
      <c r="G116" s="309"/>
      <c r="H116" s="174"/>
      <c r="I116" s="1"/>
      <c r="J116" s="1"/>
    </row>
    <row r="117" spans="1:10" x14ac:dyDescent="0.2">
      <c r="A117" s="169"/>
      <c r="B117" s="174"/>
      <c r="C117" s="174"/>
      <c r="D117" s="177"/>
      <c r="E117" s="177"/>
      <c r="F117" s="174"/>
      <c r="G117" s="309"/>
      <c r="H117" s="174"/>
      <c r="I117" s="1"/>
      <c r="J117" s="1"/>
    </row>
    <row r="118" spans="1:10" x14ac:dyDescent="0.2">
      <c r="A118" s="170"/>
      <c r="B118" s="174"/>
      <c r="C118" s="174"/>
      <c r="D118" s="174"/>
      <c r="E118" s="174"/>
      <c r="F118" s="174"/>
      <c r="G118" s="309"/>
      <c r="H118" s="174"/>
      <c r="I118" s="1"/>
      <c r="J118" s="1"/>
    </row>
    <row r="119" spans="1:10" x14ac:dyDescent="0.2">
      <c r="A119" s="170"/>
      <c r="B119" s="174"/>
      <c r="C119" s="174"/>
      <c r="D119" s="174"/>
      <c r="E119" s="174"/>
      <c r="F119" s="174"/>
      <c r="G119" s="139"/>
      <c r="H119" s="174"/>
      <c r="I119" s="1"/>
      <c r="J119" s="1"/>
    </row>
    <row r="120" spans="1:10" x14ac:dyDescent="0.2">
      <c r="A120" s="169"/>
      <c r="B120" s="174"/>
      <c r="C120" s="174"/>
      <c r="D120" s="174"/>
      <c r="E120" s="174"/>
      <c r="F120" s="174"/>
      <c r="G120" s="309"/>
      <c r="H120" s="174"/>
      <c r="I120" s="1"/>
      <c r="J120" s="1"/>
    </row>
    <row r="121" spans="1:10" x14ac:dyDescent="0.2">
      <c r="A121" s="169"/>
      <c r="B121" s="174"/>
      <c r="C121" s="174"/>
      <c r="D121" s="174"/>
      <c r="E121" s="174"/>
      <c r="F121" s="174"/>
      <c r="G121" s="309"/>
      <c r="H121" s="174"/>
      <c r="I121" s="1"/>
      <c r="J121" s="1"/>
    </row>
    <row r="122" spans="1:10" x14ac:dyDescent="0.2">
      <c r="A122" s="169"/>
      <c r="B122" s="174"/>
      <c r="C122" s="174"/>
      <c r="D122" s="177"/>
      <c r="E122" s="177"/>
      <c r="F122" s="174"/>
      <c r="G122" s="309"/>
      <c r="H122" s="174"/>
      <c r="I122" s="1"/>
      <c r="J122" s="1"/>
    </row>
    <row r="123" spans="1:10" x14ac:dyDescent="0.2">
      <c r="A123" s="170"/>
      <c r="B123" s="174"/>
      <c r="C123" s="174"/>
      <c r="D123" s="174"/>
      <c r="E123" s="174"/>
      <c r="F123" s="174"/>
      <c r="G123" s="139"/>
      <c r="H123" s="174"/>
      <c r="I123" s="1"/>
      <c r="J123" s="1"/>
    </row>
    <row r="124" spans="1:10" x14ac:dyDescent="0.2">
      <c r="A124" s="170"/>
      <c r="B124" s="174"/>
      <c r="C124" s="174"/>
      <c r="D124" s="174"/>
      <c r="E124" s="174"/>
      <c r="F124" s="174"/>
      <c r="G124" s="139"/>
      <c r="H124" s="174"/>
      <c r="I124" s="1"/>
      <c r="J124" s="1"/>
    </row>
    <row r="125" spans="1:10" x14ac:dyDescent="0.2">
      <c r="A125" s="170"/>
      <c r="B125" s="174"/>
      <c r="C125" s="174"/>
      <c r="D125" s="174"/>
      <c r="E125" s="174"/>
      <c r="F125" s="174"/>
      <c r="G125" s="139"/>
      <c r="H125" s="174"/>
      <c r="I125" s="1"/>
      <c r="J125" s="1"/>
    </row>
    <row r="126" spans="1:10" x14ac:dyDescent="0.2">
      <c r="A126" s="170"/>
      <c r="B126" s="174"/>
      <c r="C126" s="174"/>
      <c r="D126" s="174"/>
      <c r="E126" s="174"/>
      <c r="F126" s="174"/>
      <c r="G126" s="139"/>
      <c r="H126" s="174"/>
      <c r="I126" s="1"/>
      <c r="J126" s="1"/>
    </row>
    <row r="127" spans="1:10" x14ac:dyDescent="0.2">
      <c r="A127" s="169"/>
      <c r="B127" s="174"/>
      <c r="C127" s="174"/>
      <c r="D127" s="174"/>
      <c r="E127" s="174"/>
      <c r="F127" s="174"/>
      <c r="G127" s="139"/>
      <c r="H127" s="174"/>
      <c r="I127" s="1"/>
      <c r="J127" s="1"/>
    </row>
    <row r="128" spans="1:10" x14ac:dyDescent="0.2">
      <c r="A128" s="169"/>
      <c r="B128" s="174"/>
      <c r="C128" s="174"/>
      <c r="D128" s="177"/>
      <c r="E128" s="177"/>
      <c r="F128" s="174"/>
      <c r="G128" s="139"/>
      <c r="H128" s="174"/>
      <c r="I128" s="1"/>
      <c r="J128" s="1"/>
    </row>
    <row r="129" spans="1:10" x14ac:dyDescent="0.2">
      <c r="A129" s="169"/>
      <c r="B129" s="170"/>
      <c r="C129" s="174"/>
      <c r="D129" s="174"/>
      <c r="E129" s="174"/>
      <c r="F129" s="174"/>
      <c r="G129" s="139"/>
      <c r="H129" s="139"/>
      <c r="I129" s="1"/>
      <c r="J129" s="1"/>
    </row>
    <row r="130" spans="1:10" x14ac:dyDescent="0.2">
      <c r="A130" s="169"/>
      <c r="B130" s="136"/>
      <c r="C130" s="174"/>
      <c r="D130" s="174"/>
      <c r="E130" s="174"/>
      <c r="F130" s="174"/>
      <c r="G130" s="139"/>
      <c r="H130" s="139"/>
      <c r="I130" s="1"/>
      <c r="J130" s="1"/>
    </row>
    <row r="131" spans="1:10" x14ac:dyDescent="0.2">
      <c r="A131" s="169"/>
      <c r="B131" s="136"/>
      <c r="C131" s="174"/>
      <c r="D131" s="177"/>
      <c r="E131" s="174"/>
      <c r="F131" s="179"/>
      <c r="G131" s="139"/>
      <c r="H131" s="174"/>
      <c r="I131" s="1"/>
      <c r="J131" s="1"/>
    </row>
    <row r="132" spans="1:10" x14ac:dyDescent="0.2">
      <c r="A132" s="186"/>
      <c r="B132" s="187"/>
      <c r="C132" s="187"/>
      <c r="D132" s="177"/>
      <c r="E132" s="174"/>
      <c r="F132" s="192"/>
      <c r="G132" s="139"/>
      <c r="H132" s="174"/>
      <c r="I132" s="1"/>
      <c r="J132" s="1"/>
    </row>
    <row r="133" spans="1:10" x14ac:dyDescent="0.2">
      <c r="A133" s="186"/>
      <c r="B133" s="187"/>
      <c r="C133" s="187"/>
      <c r="D133" s="177"/>
      <c r="E133" s="174"/>
      <c r="F133" s="187"/>
      <c r="G133" s="139"/>
      <c r="H133" s="174"/>
    </row>
    <row r="134" spans="1:10" x14ac:dyDescent="0.2">
      <c r="A134" s="186"/>
      <c r="B134" s="187"/>
      <c r="C134" s="187"/>
      <c r="D134" s="174"/>
      <c r="E134" s="174"/>
      <c r="F134" s="187"/>
      <c r="G134" s="139"/>
      <c r="H134" s="174"/>
    </row>
    <row r="135" spans="1:10" x14ac:dyDescent="0.2">
      <c r="A135" s="186"/>
      <c r="B135" s="187"/>
      <c r="C135" s="187"/>
      <c r="D135" s="177"/>
      <c r="E135" s="174"/>
      <c r="F135" s="187"/>
      <c r="G135" s="139"/>
      <c r="H135" s="174"/>
    </row>
    <row r="136" spans="1:10" x14ac:dyDescent="0.2">
      <c r="A136" s="186"/>
      <c r="B136" s="187"/>
      <c r="C136" s="187"/>
      <c r="D136" s="174"/>
      <c r="E136" s="174"/>
      <c r="F136" s="187"/>
      <c r="G136" s="139"/>
      <c r="H136" s="174"/>
    </row>
    <row r="137" spans="1:10" x14ac:dyDescent="0.2">
      <c r="A137" s="186"/>
      <c r="B137" s="187"/>
      <c r="C137" s="187"/>
      <c r="D137" s="174"/>
      <c r="E137" s="174"/>
      <c r="F137" s="188"/>
      <c r="G137" s="139"/>
      <c r="H137" s="174"/>
    </row>
    <row r="138" spans="1:10" x14ac:dyDescent="0.2">
      <c r="A138" s="186"/>
      <c r="B138" s="187"/>
      <c r="C138" s="187"/>
      <c r="D138" s="174"/>
      <c r="E138" s="174"/>
      <c r="F138" s="187"/>
      <c r="G138" s="256"/>
      <c r="H138" s="174"/>
    </row>
    <row r="139" spans="1:10" x14ac:dyDescent="0.2">
      <c r="A139" s="169"/>
      <c r="B139" s="170"/>
      <c r="C139" s="174"/>
      <c r="D139" s="174"/>
      <c r="E139" s="174"/>
      <c r="F139" s="179"/>
      <c r="G139" s="256"/>
      <c r="H139" s="174"/>
    </row>
    <row r="140" spans="1:10" x14ac:dyDescent="0.2">
      <c r="A140" s="169"/>
      <c r="B140" s="170"/>
      <c r="C140" s="174"/>
      <c r="D140" s="174"/>
      <c r="E140" s="174"/>
      <c r="F140" s="174"/>
      <c r="G140" s="256"/>
      <c r="H140" s="174"/>
    </row>
    <row r="141" spans="1:10" x14ac:dyDescent="0.2">
      <c r="A141" s="169"/>
      <c r="B141" s="258"/>
      <c r="C141" s="187"/>
      <c r="D141" s="177"/>
      <c r="E141" s="174"/>
      <c r="F141" s="192"/>
      <c r="G141" s="256"/>
      <c r="H141" s="174"/>
    </row>
    <row r="142" spans="1:10" x14ac:dyDescent="0.2">
      <c r="A142" s="169"/>
      <c r="B142" s="170"/>
      <c r="C142" s="174"/>
      <c r="D142" s="174"/>
      <c r="E142" s="174"/>
      <c r="F142" s="174"/>
      <c r="G142" s="181"/>
      <c r="H142" s="174"/>
    </row>
    <row r="143" spans="1:10" x14ac:dyDescent="0.2">
      <c r="A143" s="169"/>
      <c r="B143" s="271"/>
      <c r="C143" s="174"/>
      <c r="D143" s="174"/>
      <c r="E143" s="174"/>
      <c r="F143" s="174"/>
      <c r="G143" s="174"/>
      <c r="H143" s="174"/>
    </row>
    <row r="144" spans="1:10" x14ac:dyDescent="0.2">
      <c r="A144" s="169"/>
      <c r="B144" s="170"/>
      <c r="C144" s="174"/>
      <c r="D144" s="174"/>
      <c r="E144" s="174"/>
      <c r="F144" s="174"/>
      <c r="G144" s="181"/>
      <c r="H144" s="174"/>
    </row>
    <row r="145" spans="1:8" x14ac:dyDescent="0.2">
      <c r="A145" s="169"/>
      <c r="B145" s="271"/>
      <c r="C145" s="174"/>
      <c r="D145" s="174"/>
      <c r="E145" s="174"/>
      <c r="F145" s="174"/>
      <c r="G145" s="174"/>
      <c r="H145" s="174"/>
    </row>
    <row r="146" spans="1:8" x14ac:dyDescent="0.2">
      <c r="A146" s="169"/>
      <c r="B146" s="174"/>
      <c r="C146" s="174"/>
      <c r="D146" s="174"/>
      <c r="E146" s="174"/>
      <c r="F146" s="174"/>
      <c r="G146" s="174"/>
      <c r="H146" s="174"/>
    </row>
    <row r="147" spans="1:8" x14ac:dyDescent="0.2">
      <c r="A147" s="169"/>
      <c r="B147" s="271"/>
      <c r="C147" s="174"/>
      <c r="D147" s="174"/>
      <c r="E147" s="174"/>
      <c r="F147" s="174"/>
      <c r="G147" s="174"/>
      <c r="H147" s="174"/>
    </row>
    <row r="148" spans="1:8" x14ac:dyDescent="0.2">
      <c r="A148" s="169"/>
      <c r="B148" s="174"/>
      <c r="C148" s="174"/>
      <c r="D148" s="174"/>
      <c r="E148" s="174"/>
      <c r="F148" s="174"/>
      <c r="G148" s="174"/>
      <c r="H148" s="174"/>
    </row>
    <row r="149" spans="1:8" x14ac:dyDescent="0.2">
      <c r="A149" s="169"/>
      <c r="B149" s="174"/>
      <c r="C149" s="174"/>
      <c r="D149" s="174"/>
      <c r="E149" s="174"/>
      <c r="F149" s="174"/>
      <c r="G149" s="174"/>
      <c r="H149" s="174"/>
    </row>
    <row r="150" spans="1:8" x14ac:dyDescent="0.2">
      <c r="A150" s="239"/>
      <c r="B150" s="213"/>
      <c r="C150" s="176"/>
      <c r="D150" s="174"/>
      <c r="E150" s="174"/>
      <c r="F150" s="174"/>
      <c r="G150" s="223"/>
      <c r="H150" s="174"/>
    </row>
    <row r="151" spans="1:8" x14ac:dyDescent="0.2">
      <c r="A151" s="202"/>
      <c r="B151" s="171"/>
      <c r="C151" s="174"/>
      <c r="D151" s="174"/>
      <c r="E151" s="174"/>
      <c r="F151" s="174"/>
      <c r="G151" s="223"/>
      <c r="H151" s="174"/>
    </row>
  </sheetData>
  <mergeCells count="14">
    <mergeCell ref="A37:G37"/>
    <mergeCell ref="A22:A23"/>
    <mergeCell ref="B22:C23"/>
    <mergeCell ref="A25:A27"/>
    <mergeCell ref="B25:C27"/>
    <mergeCell ref="A30:A32"/>
    <mergeCell ref="B30:C32"/>
    <mergeCell ref="A18:A20"/>
    <mergeCell ref="B18:C20"/>
    <mergeCell ref="C4:F4"/>
    <mergeCell ref="A8:F8"/>
    <mergeCell ref="A9:F9"/>
    <mergeCell ref="A13:A14"/>
    <mergeCell ref="B13:C16"/>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0">
    <tabColor rgb="FFFF0000"/>
  </sheetPr>
  <dimension ref="A1:K165"/>
  <sheetViews>
    <sheetView showGridLines="0" topLeftCell="A69" workbookViewId="0">
      <selection activeCell="D113" sqref="D113"/>
    </sheetView>
  </sheetViews>
  <sheetFormatPr baseColWidth="10" defaultColWidth="11.5546875" defaultRowHeight="12.75" x14ac:dyDescent="0.2"/>
  <cols>
    <col min="1" max="1" width="9.109375" style="2" bestFit="1" customWidth="1"/>
    <col min="2" max="2" width="7.5546875" style="2" customWidth="1"/>
    <col min="3" max="3" width="9.88671875" style="1" bestFit="1" customWidth="1"/>
    <col min="4" max="4" width="62.109375" style="1" customWidth="1"/>
    <col min="5" max="5" width="9.21875" style="1" customWidth="1"/>
    <col min="6" max="6" width="10.88671875" style="1" bestFit="1" customWidth="1"/>
    <col min="7" max="7" width="52.33203125" style="1"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5"/>
      <c r="F4" s="4"/>
      <c r="G4" s="5"/>
      <c r="H4" s="4"/>
      <c r="I4" s="4"/>
      <c r="J4" s="4"/>
      <c r="K4" s="4"/>
    </row>
    <row r="5" spans="1:11" hidden="1" x14ac:dyDescent="0.2">
      <c r="A5" s="6"/>
      <c r="B5" s="6"/>
      <c r="C5" s="6"/>
      <c r="D5" s="6"/>
      <c r="E5" s="6"/>
      <c r="F5" s="6"/>
      <c r="G5" s="2"/>
      <c r="H5" s="2"/>
      <c r="I5" s="2"/>
      <c r="J5" s="2"/>
      <c r="K5" s="2"/>
    </row>
    <row r="6" spans="1:11" hidden="1" x14ac:dyDescent="0.2">
      <c r="A6" s="6"/>
      <c r="B6" s="6"/>
      <c r="C6" s="6"/>
      <c r="D6" s="6"/>
      <c r="E6" s="6"/>
      <c r="F6" s="6"/>
      <c r="G6" s="2"/>
      <c r="H6" s="2"/>
      <c r="I6" s="2"/>
      <c r="J6" s="2"/>
      <c r="K6" s="2"/>
    </row>
    <row r="7" spans="1:11" hidden="1" x14ac:dyDescent="0.2">
      <c r="A7" s="6"/>
      <c r="B7" s="6"/>
      <c r="C7" s="6"/>
      <c r="D7" s="6"/>
      <c r="E7" s="6"/>
      <c r="F7" s="6"/>
      <c r="G7" s="2"/>
      <c r="H7" s="2"/>
      <c r="I7" s="2"/>
      <c r="J7" s="2"/>
      <c r="K7" s="2"/>
    </row>
    <row r="8" spans="1:11" ht="15.75" hidden="1" x14ac:dyDescent="0.25">
      <c r="A8" s="538" t="s">
        <v>1</v>
      </c>
      <c r="B8" s="538"/>
      <c r="C8" s="538"/>
      <c r="D8" s="538"/>
      <c r="E8" s="244"/>
      <c r="F8" s="7"/>
      <c r="G8" s="2"/>
      <c r="H8" s="2"/>
      <c r="I8" s="2"/>
      <c r="J8" s="2"/>
      <c r="K8" s="2"/>
    </row>
    <row r="9" spans="1:11" ht="18" hidden="1" customHeight="1" x14ac:dyDescent="0.25">
      <c r="A9" s="538" t="s">
        <v>2</v>
      </c>
      <c r="B9" s="538"/>
      <c r="C9" s="538"/>
      <c r="D9" s="538"/>
      <c r="E9" s="244"/>
      <c r="F9" s="7"/>
      <c r="G9" s="2"/>
      <c r="H9" s="2"/>
      <c r="I9" s="2"/>
      <c r="J9" s="2"/>
      <c r="K9" s="2"/>
    </row>
    <row r="10" spans="1:11" hidden="1" x14ac:dyDescent="0.2">
      <c r="A10" s="8"/>
      <c r="C10" s="8"/>
      <c r="D10" s="8"/>
      <c r="E10" s="8"/>
    </row>
    <row r="11" spans="1:11" hidden="1" x14ac:dyDescent="0.2">
      <c r="J11" s="2"/>
    </row>
    <row r="12" spans="1:11" hidden="1" x14ac:dyDescent="0.2"/>
    <row r="13" spans="1:11" ht="15" hidden="1" customHeight="1" x14ac:dyDescent="0.2">
      <c r="A13" s="536">
        <v>1</v>
      </c>
      <c r="B13" s="539" t="s">
        <v>3</v>
      </c>
      <c r="C13" s="123"/>
      <c r="D13" s="9"/>
      <c r="E13" s="9"/>
      <c r="F13" s="10" t="s">
        <v>4</v>
      </c>
      <c r="G13" s="11" t="s">
        <v>6</v>
      </c>
      <c r="H13" s="11" t="s">
        <v>7</v>
      </c>
    </row>
    <row r="14" spans="1:11" ht="14.25" hidden="1" x14ac:dyDescent="0.2">
      <c r="A14" s="536"/>
      <c r="B14" s="539"/>
      <c r="C14" s="123"/>
      <c r="D14" s="12" t="s">
        <v>8</v>
      </c>
      <c r="E14" s="12"/>
      <c r="F14" s="13" t="s">
        <v>9</v>
      </c>
      <c r="G14" s="14"/>
      <c r="H14" s="14" t="s">
        <v>10</v>
      </c>
    </row>
    <row r="15" spans="1:11" ht="14.25" hidden="1" x14ac:dyDescent="0.2">
      <c r="A15" s="15"/>
      <c r="B15" s="539"/>
      <c r="C15" s="123"/>
      <c r="D15" s="16" t="s">
        <v>11</v>
      </c>
      <c r="E15" s="16"/>
      <c r="F15" s="13" t="s">
        <v>9</v>
      </c>
      <c r="G15" s="14"/>
      <c r="H15" s="14" t="s">
        <v>12</v>
      </c>
    </row>
    <row r="16" spans="1:11" ht="14.25" hidden="1" x14ac:dyDescent="0.2">
      <c r="A16" s="15"/>
      <c r="B16" s="539"/>
      <c r="C16" s="123"/>
      <c r="D16" s="16" t="s">
        <v>13</v>
      </c>
      <c r="E16" s="16"/>
      <c r="F16" s="13" t="s">
        <v>9</v>
      </c>
      <c r="G16" s="14"/>
      <c r="H16" s="14"/>
    </row>
    <row r="17" spans="1:8" hidden="1" x14ac:dyDescent="0.2">
      <c r="D17" s="16" t="s">
        <v>14</v>
      </c>
      <c r="E17" s="16"/>
      <c r="F17" s="13" t="s">
        <v>9</v>
      </c>
      <c r="G17" s="14"/>
      <c r="H17" s="14"/>
    </row>
    <row r="18" spans="1:8" ht="14.25" hidden="1" x14ac:dyDescent="0.2">
      <c r="A18" s="536">
        <v>2</v>
      </c>
      <c r="B18" s="537" t="s">
        <v>15</v>
      </c>
      <c r="C18" s="124"/>
      <c r="F18" s="13"/>
      <c r="G18" s="14"/>
      <c r="H18" s="14"/>
    </row>
    <row r="19" spans="1:8" ht="14.25" hidden="1" x14ac:dyDescent="0.2">
      <c r="A19" s="536"/>
      <c r="B19" s="537"/>
      <c r="C19" s="124"/>
      <c r="D19" s="16" t="s">
        <v>16</v>
      </c>
      <c r="E19" s="16"/>
      <c r="F19" s="13"/>
      <c r="G19" s="14"/>
      <c r="H19" s="14"/>
    </row>
    <row r="20" spans="1:8" ht="14.25" hidden="1" x14ac:dyDescent="0.2">
      <c r="A20" s="536"/>
      <c r="B20" s="537"/>
      <c r="C20" s="124"/>
      <c r="D20" s="16" t="s">
        <v>17</v>
      </c>
      <c r="E20" s="16"/>
      <c r="F20" s="13"/>
      <c r="G20" s="14"/>
      <c r="H20" s="14"/>
    </row>
    <row r="21" spans="1:8" hidden="1" x14ac:dyDescent="0.2">
      <c r="D21" s="16" t="s">
        <v>18</v>
      </c>
      <c r="E21" s="16"/>
      <c r="F21" s="13"/>
      <c r="G21" s="14"/>
      <c r="H21" s="14"/>
    </row>
    <row r="22" spans="1:8" ht="14.25" hidden="1" x14ac:dyDescent="0.2">
      <c r="A22" s="536">
        <v>3</v>
      </c>
      <c r="B22" s="537" t="s">
        <v>19</v>
      </c>
      <c r="C22" s="124"/>
      <c r="F22" s="13"/>
      <c r="G22" s="14"/>
      <c r="H22" s="14"/>
    </row>
    <row r="23" spans="1:8" ht="14.25" hidden="1" x14ac:dyDescent="0.2">
      <c r="A23" s="536"/>
      <c r="B23" s="537"/>
      <c r="C23" s="124"/>
      <c r="D23" s="16" t="s">
        <v>20</v>
      </c>
      <c r="E23" s="16"/>
      <c r="F23" s="13"/>
      <c r="G23" s="14"/>
      <c r="H23" s="14"/>
    </row>
    <row r="24" spans="1:8" hidden="1" x14ac:dyDescent="0.2">
      <c r="F24" s="13"/>
      <c r="G24" s="14"/>
      <c r="H24" s="14"/>
    </row>
    <row r="25" spans="1:8" ht="14.25" hidden="1" x14ac:dyDescent="0.2">
      <c r="A25" s="536">
        <v>4</v>
      </c>
      <c r="B25" s="537" t="s">
        <v>21</v>
      </c>
      <c r="C25" s="124"/>
      <c r="F25" s="13"/>
      <c r="G25" s="14"/>
      <c r="H25" s="14"/>
    </row>
    <row r="26" spans="1:8" ht="14.25" hidden="1" x14ac:dyDescent="0.2">
      <c r="A26" s="536"/>
      <c r="B26" s="537"/>
      <c r="C26" s="124"/>
      <c r="D26" s="16" t="s">
        <v>22</v>
      </c>
      <c r="E26" s="16"/>
      <c r="F26" s="13"/>
      <c r="G26" s="14"/>
      <c r="H26" s="14"/>
    </row>
    <row r="27" spans="1:8" ht="14.25" hidden="1" x14ac:dyDescent="0.2">
      <c r="A27" s="536"/>
      <c r="B27" s="537"/>
      <c r="C27" s="124"/>
      <c r="D27" s="16" t="s">
        <v>23</v>
      </c>
      <c r="E27" s="16"/>
      <c r="F27" s="13"/>
      <c r="G27" s="14"/>
      <c r="H27" s="14"/>
    </row>
    <row r="28" spans="1:8" hidden="1" x14ac:dyDescent="0.2">
      <c r="D28" s="16" t="s">
        <v>24</v>
      </c>
      <c r="E28" s="16"/>
      <c r="F28" s="13"/>
      <c r="G28" s="14"/>
      <c r="H28" s="14"/>
    </row>
    <row r="29" spans="1:8" hidden="1" x14ac:dyDescent="0.2">
      <c r="F29" s="13"/>
      <c r="G29" s="14"/>
      <c r="H29" s="14"/>
    </row>
    <row r="30" spans="1:8" ht="14.25" hidden="1" x14ac:dyDescent="0.2">
      <c r="A30" s="541">
        <v>5</v>
      </c>
      <c r="B30" s="537" t="s">
        <v>25</v>
      </c>
      <c r="C30" s="124"/>
      <c r="F30" s="13"/>
      <c r="G30" s="14"/>
      <c r="H30" s="14"/>
    </row>
    <row r="31" spans="1:8" ht="14.25" hidden="1" x14ac:dyDescent="0.2">
      <c r="A31" s="541"/>
      <c r="B31" s="537"/>
      <c r="C31" s="124"/>
      <c r="D31" s="16" t="s">
        <v>26</v>
      </c>
      <c r="E31" s="16"/>
      <c r="F31" s="13"/>
      <c r="G31" s="14"/>
      <c r="H31" s="14"/>
    </row>
    <row r="32" spans="1:8" ht="14.25" hidden="1" x14ac:dyDescent="0.2">
      <c r="A32" s="541"/>
      <c r="B32" s="537"/>
      <c r="C32" s="124"/>
      <c r="D32" s="16" t="s">
        <v>27</v>
      </c>
      <c r="E32" s="16"/>
      <c r="F32" s="13"/>
      <c r="G32" s="14"/>
      <c r="H32" s="17"/>
    </row>
    <row r="33" spans="1:11" hidden="1" x14ac:dyDescent="0.2">
      <c r="D33" s="16" t="s">
        <v>28</v>
      </c>
      <c r="E33" s="16"/>
    </row>
    <row r="34" spans="1:11" hidden="1" x14ac:dyDescent="0.2"/>
    <row r="35" spans="1:11" hidden="1" x14ac:dyDescent="0.2"/>
    <row r="36" spans="1:11" hidden="1" x14ac:dyDescent="0.2"/>
    <row r="37" spans="1:11" ht="15" hidden="1" customHeight="1" x14ac:dyDescent="0.25">
      <c r="A37" s="540" t="s">
        <v>29</v>
      </c>
      <c r="B37" s="540"/>
      <c r="C37" s="540"/>
      <c r="D37" s="540"/>
      <c r="E37" s="540"/>
      <c r="F37" s="540"/>
      <c r="G37" s="18"/>
      <c r="H37" s="18"/>
      <c r="I37" s="18"/>
      <c r="J37" s="18"/>
      <c r="K37" s="18"/>
    </row>
    <row r="38" spans="1:11" hidden="1" x14ac:dyDescent="0.2"/>
    <row r="39" spans="1:11" hidden="1" x14ac:dyDescent="0.2">
      <c r="G39" s="2"/>
    </row>
    <row r="40" spans="1:11" hidden="1" x14ac:dyDescent="0.2">
      <c r="G40" s="2"/>
    </row>
    <row r="41" spans="1:11" ht="19.5" hidden="1" customHeight="1" x14ac:dyDescent="0.2">
      <c r="A41" s="3">
        <v>1</v>
      </c>
      <c r="B41" s="48" t="s">
        <v>30</v>
      </c>
      <c r="C41" s="19"/>
      <c r="D41" s="19"/>
      <c r="E41" s="19"/>
      <c r="F41" s="19"/>
      <c r="G41" s="2"/>
    </row>
    <row r="42" spans="1:11" ht="21" hidden="1" customHeight="1" x14ac:dyDescent="0.2">
      <c r="A42" s="3">
        <v>2</v>
      </c>
      <c r="B42" s="48" t="s">
        <v>31</v>
      </c>
      <c r="C42" s="19"/>
      <c r="D42" s="19"/>
      <c r="E42" s="19"/>
      <c r="F42" s="19"/>
      <c r="G42" s="2"/>
    </row>
    <row r="43" spans="1:11" ht="21" hidden="1" customHeight="1" x14ac:dyDescent="0.2">
      <c r="A43" s="3">
        <v>3</v>
      </c>
      <c r="B43" s="48" t="s">
        <v>32</v>
      </c>
      <c r="C43" s="19"/>
      <c r="D43" s="19"/>
      <c r="E43" s="19"/>
      <c r="F43" s="19"/>
      <c r="G43" s="2"/>
    </row>
    <row r="44" spans="1:11" ht="18.75" hidden="1" customHeight="1" x14ac:dyDescent="0.2">
      <c r="A44" s="3">
        <v>4</v>
      </c>
      <c r="B44" s="48" t="s">
        <v>33</v>
      </c>
      <c r="C44" s="19"/>
      <c r="D44" s="8" t="s">
        <v>34</v>
      </c>
      <c r="E44" s="8"/>
      <c r="F44" s="19"/>
    </row>
    <row r="45" spans="1:11" ht="20.25" hidden="1" customHeight="1" x14ac:dyDescent="0.2">
      <c r="A45" s="3">
        <v>5</v>
      </c>
      <c r="B45" s="48" t="s">
        <v>35</v>
      </c>
      <c r="C45" s="19"/>
      <c r="D45" s="19"/>
      <c r="E45" s="19"/>
      <c r="F45" s="19"/>
      <c r="G45" s="2"/>
    </row>
    <row r="46" spans="1:11" ht="20.25" hidden="1" customHeight="1" x14ac:dyDescent="0.2">
      <c r="A46" s="3">
        <v>6</v>
      </c>
      <c r="B46" s="48" t="s">
        <v>36</v>
      </c>
      <c r="C46" s="19"/>
      <c r="D46" s="19"/>
      <c r="E46" s="19"/>
      <c r="F46" s="19"/>
      <c r="G46" s="2"/>
    </row>
    <row r="47" spans="1:11" ht="21" hidden="1" customHeight="1" x14ac:dyDescent="0.2">
      <c r="A47" s="3">
        <v>7</v>
      </c>
      <c r="B47" s="48" t="s">
        <v>37</v>
      </c>
      <c r="C47" s="19"/>
      <c r="D47" s="19"/>
      <c r="E47" s="19"/>
      <c r="F47" s="20"/>
      <c r="G47" s="2"/>
    </row>
    <row r="48" spans="1:11" hidden="1" x14ac:dyDescent="0.2">
      <c r="A48" s="3"/>
      <c r="B48" s="48" t="s">
        <v>38</v>
      </c>
      <c r="C48" s="19"/>
      <c r="D48" s="19"/>
      <c r="E48" s="19"/>
      <c r="F48" s="20"/>
      <c r="G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C65" s="8"/>
      <c r="D65" s="8" t="s">
        <v>39</v>
      </c>
      <c r="E65" s="8"/>
      <c r="F65" s="22"/>
      <c r="G65" s="8"/>
    </row>
    <row r="66" spans="1:9" hidden="1" x14ac:dyDescent="0.2">
      <c r="A66" s="21"/>
      <c r="C66" s="8"/>
      <c r="D66" s="8"/>
      <c r="E66" s="8"/>
      <c r="F66" s="22"/>
      <c r="G66" s="8"/>
    </row>
    <row r="67" spans="1:9" hidden="1" x14ac:dyDescent="0.2">
      <c r="A67" s="21"/>
      <c r="C67" s="8"/>
      <c r="D67" s="8"/>
      <c r="E67" s="8"/>
      <c r="F67" s="22"/>
      <c r="G67" s="8"/>
    </row>
    <row r="68" spans="1:9" hidden="1" x14ac:dyDescent="0.2">
      <c r="A68" s="21"/>
      <c r="C68" s="8"/>
      <c r="D68" s="8"/>
      <c r="E68" s="8"/>
      <c r="F68" s="22"/>
      <c r="G68" s="8"/>
    </row>
    <row r="69" spans="1:9" x14ac:dyDescent="0.2">
      <c r="A69" s="21"/>
      <c r="C69" s="8"/>
      <c r="D69" s="8"/>
      <c r="E69" s="8"/>
      <c r="F69" s="22"/>
      <c r="G69" s="8"/>
    </row>
    <row r="70" spans="1:9" x14ac:dyDescent="0.2">
      <c r="A70" s="21"/>
      <c r="C70" s="2"/>
      <c r="D70" s="2"/>
      <c r="E70" s="2"/>
      <c r="F70" s="22"/>
      <c r="G70" s="8"/>
    </row>
    <row r="71" spans="1:9" x14ac:dyDescent="0.2">
      <c r="A71" s="21"/>
      <c r="C71" s="2"/>
      <c r="D71" s="2"/>
      <c r="E71" s="2"/>
      <c r="F71" s="22"/>
      <c r="G71" s="8"/>
    </row>
    <row r="72" spans="1:9" x14ac:dyDescent="0.2">
      <c r="A72" s="21"/>
      <c r="C72" s="2"/>
      <c r="D72" s="2"/>
      <c r="E72" s="2"/>
      <c r="F72" s="22"/>
      <c r="G72" s="8"/>
    </row>
    <row r="73" spans="1:9" x14ac:dyDescent="0.2">
      <c r="A73" s="1"/>
    </row>
    <row r="74" spans="1:9" x14ac:dyDescent="0.2">
      <c r="A74" s="1"/>
    </row>
    <row r="75" spans="1:9" x14ac:dyDescent="0.2">
      <c r="A75" s="1"/>
    </row>
    <row r="76" spans="1:9" ht="20.25" x14ac:dyDescent="0.2">
      <c r="A76" s="1"/>
      <c r="B76" s="5"/>
      <c r="C76" s="4"/>
      <c r="D76" s="4"/>
      <c r="E76" s="4"/>
      <c r="F76" s="4"/>
      <c r="G76" s="4"/>
    </row>
    <row r="77" spans="1:9" ht="20.25" x14ac:dyDescent="0.2">
      <c r="A77" s="1"/>
      <c r="B77" s="5"/>
      <c r="C77" s="4"/>
      <c r="D77" s="4"/>
      <c r="E77" s="4"/>
      <c r="F77" s="4"/>
      <c r="G77" s="4"/>
    </row>
    <row r="78" spans="1:9" ht="20.25" x14ac:dyDescent="0.2">
      <c r="A78" s="1"/>
      <c r="B78" s="5"/>
      <c r="C78" s="4"/>
      <c r="D78" s="4"/>
      <c r="E78" s="4"/>
      <c r="F78" s="4"/>
      <c r="G78" s="4"/>
    </row>
    <row r="79" spans="1:9" s="40" customFormat="1" ht="15.75" x14ac:dyDescent="0.25">
      <c r="A79" s="41" t="s">
        <v>5</v>
      </c>
      <c r="B79" s="41" t="s">
        <v>45</v>
      </c>
      <c r="C79" s="41"/>
      <c r="D79" s="41" t="s">
        <v>42</v>
      </c>
      <c r="E79" s="41" t="s">
        <v>43</v>
      </c>
      <c r="F79" s="41" t="s">
        <v>1406</v>
      </c>
      <c r="G79" s="25" t="s">
        <v>44</v>
      </c>
      <c r="H79" s="39"/>
      <c r="I79" s="39"/>
    </row>
    <row r="80" spans="1:9" hidden="1" x14ac:dyDescent="0.2">
      <c r="A80" s="21" t="s">
        <v>195</v>
      </c>
      <c r="B80" s="2">
        <v>4757</v>
      </c>
      <c r="D80" s="1" t="s">
        <v>140</v>
      </c>
      <c r="F80" s="44">
        <v>13161.29</v>
      </c>
    </row>
    <row r="81" spans="1:7" hidden="1" x14ac:dyDescent="0.2">
      <c r="A81" s="21"/>
      <c r="D81" s="1" t="s">
        <v>141</v>
      </c>
      <c r="F81" s="44"/>
    </row>
    <row r="82" spans="1:7" hidden="1" x14ac:dyDescent="0.2">
      <c r="A82" s="21">
        <v>42103</v>
      </c>
      <c r="B82" s="2">
        <v>5709</v>
      </c>
      <c r="D82" s="1" t="s">
        <v>156</v>
      </c>
      <c r="F82" s="44" t="s">
        <v>157</v>
      </c>
    </row>
    <row r="83" spans="1:7" hidden="1" x14ac:dyDescent="0.2">
      <c r="A83" s="21"/>
      <c r="D83" s="1" t="s">
        <v>158</v>
      </c>
      <c r="F83" s="44">
        <v>9430.25</v>
      </c>
    </row>
    <row r="84" spans="1:7" hidden="1" x14ac:dyDescent="0.2">
      <c r="A84" s="21">
        <v>42121</v>
      </c>
      <c r="B84" s="2">
        <v>5935</v>
      </c>
      <c r="D84" s="1" t="s">
        <v>164</v>
      </c>
      <c r="F84" s="44">
        <v>18456.400000000001</v>
      </c>
      <c r="G84" s="1" t="s">
        <v>165</v>
      </c>
    </row>
    <row r="85" spans="1:7" hidden="1" x14ac:dyDescent="0.2">
      <c r="A85" s="21">
        <v>42136</v>
      </c>
      <c r="B85" s="2">
        <v>43410</v>
      </c>
      <c r="D85" s="1" t="s">
        <v>169</v>
      </c>
      <c r="F85" s="44">
        <v>5200</v>
      </c>
      <c r="G85" s="1" t="s">
        <v>170</v>
      </c>
    </row>
    <row r="86" spans="1:7" hidden="1" x14ac:dyDescent="0.2">
      <c r="A86" s="21">
        <v>42278</v>
      </c>
      <c r="B86" s="2">
        <v>26737</v>
      </c>
      <c r="D86" s="1" t="s">
        <v>201</v>
      </c>
      <c r="F86" s="44"/>
    </row>
    <row r="87" spans="1:7" hidden="1" x14ac:dyDescent="0.2">
      <c r="A87" s="21"/>
      <c r="D87" s="1" t="s">
        <v>202</v>
      </c>
      <c r="F87" s="44">
        <v>22399</v>
      </c>
    </row>
    <row r="88" spans="1:7" hidden="1" x14ac:dyDescent="0.2">
      <c r="A88" s="21">
        <v>42378</v>
      </c>
      <c r="B88" s="2">
        <v>9179</v>
      </c>
      <c r="D88" s="1" t="s">
        <v>212</v>
      </c>
      <c r="F88" s="44">
        <v>9538.42</v>
      </c>
    </row>
    <row r="89" spans="1:7" hidden="1" x14ac:dyDescent="0.2">
      <c r="A89" s="21"/>
      <c r="D89" s="1" t="s">
        <v>213</v>
      </c>
      <c r="F89" s="44"/>
    </row>
    <row r="90" spans="1:7" hidden="1" x14ac:dyDescent="0.2">
      <c r="A90" s="21">
        <v>42548</v>
      </c>
      <c r="B90" s="2">
        <v>13540</v>
      </c>
      <c r="D90" s="1" t="s">
        <v>240</v>
      </c>
      <c r="F90" s="44">
        <v>6812</v>
      </c>
    </row>
    <row r="91" spans="1:7" hidden="1" x14ac:dyDescent="0.2">
      <c r="A91" s="21"/>
      <c r="D91" s="1" t="s">
        <v>241</v>
      </c>
      <c r="F91" s="44">
        <v>12183.76</v>
      </c>
    </row>
    <row r="92" spans="1:7" hidden="1" x14ac:dyDescent="0.2">
      <c r="A92" s="21"/>
      <c r="D92" s="1" t="s">
        <v>242</v>
      </c>
      <c r="F92" s="43"/>
    </row>
    <row r="93" spans="1:7" hidden="1" x14ac:dyDescent="0.2">
      <c r="A93" s="21">
        <v>42660</v>
      </c>
      <c r="B93" s="2">
        <v>48</v>
      </c>
      <c r="D93" s="1" t="s">
        <v>254</v>
      </c>
      <c r="F93" s="42">
        <v>1160</v>
      </c>
    </row>
    <row r="94" spans="1:7" hidden="1" x14ac:dyDescent="0.2">
      <c r="A94" s="21">
        <v>42660</v>
      </c>
      <c r="B94" s="2">
        <v>62122</v>
      </c>
      <c r="D94" s="1" t="s">
        <v>255</v>
      </c>
      <c r="F94" s="42"/>
    </row>
    <row r="95" spans="1:7" hidden="1" x14ac:dyDescent="0.2">
      <c r="A95" s="21"/>
      <c r="D95" s="1" t="s">
        <v>256</v>
      </c>
      <c r="F95" s="42">
        <v>6159.6</v>
      </c>
    </row>
    <row r="96" spans="1:7" hidden="1" x14ac:dyDescent="0.2">
      <c r="A96" s="21">
        <v>42661</v>
      </c>
      <c r="B96" s="2" t="s">
        <v>257</v>
      </c>
      <c r="D96" s="1" t="s">
        <v>258</v>
      </c>
      <c r="F96" s="42"/>
    </row>
    <row r="97" spans="1:7" hidden="1" x14ac:dyDescent="0.2">
      <c r="D97" s="1" t="s">
        <v>243</v>
      </c>
      <c r="F97" s="71">
        <v>13625.04</v>
      </c>
    </row>
    <row r="98" spans="1:7" hidden="1" x14ac:dyDescent="0.2">
      <c r="A98" s="21">
        <v>42684</v>
      </c>
      <c r="B98" s="2">
        <v>640</v>
      </c>
      <c r="D98" s="1" t="s">
        <v>253</v>
      </c>
      <c r="F98" s="71"/>
    </row>
    <row r="99" spans="1:7" hidden="1" x14ac:dyDescent="0.2">
      <c r="D99" s="1" t="s">
        <v>259</v>
      </c>
      <c r="F99" s="71"/>
    </row>
    <row r="100" spans="1:7" hidden="1" x14ac:dyDescent="0.2">
      <c r="D100" s="1" t="s">
        <v>260</v>
      </c>
      <c r="F100" s="71"/>
    </row>
    <row r="101" spans="1:7" hidden="1" x14ac:dyDescent="0.2">
      <c r="D101" s="1" t="s">
        <v>261</v>
      </c>
    </row>
    <row r="102" spans="1:7" hidden="1" x14ac:dyDescent="0.2">
      <c r="D102" s="1" t="s">
        <v>262</v>
      </c>
    </row>
    <row r="103" spans="1:7" hidden="1" x14ac:dyDescent="0.2">
      <c r="D103" s="1" t="s">
        <v>263</v>
      </c>
    </row>
    <row r="104" spans="1:7" hidden="1" x14ac:dyDescent="0.2">
      <c r="D104" s="1" t="s">
        <v>264</v>
      </c>
    </row>
    <row r="105" spans="1:7" hidden="1" x14ac:dyDescent="0.2">
      <c r="D105" s="1" t="s">
        <v>265</v>
      </c>
    </row>
    <row r="106" spans="1:7" hidden="1" x14ac:dyDescent="0.2">
      <c r="D106" s="1" t="s">
        <v>266</v>
      </c>
      <c r="F106" s="71">
        <v>8678.92</v>
      </c>
    </row>
    <row r="107" spans="1:7" hidden="1" x14ac:dyDescent="0.2">
      <c r="A107" s="21">
        <v>42677</v>
      </c>
      <c r="B107" s="2">
        <v>872412</v>
      </c>
      <c r="D107" s="1" t="s">
        <v>269</v>
      </c>
      <c r="F107" s="71"/>
    </row>
    <row r="108" spans="1:7" ht="25.5" hidden="1" x14ac:dyDescent="0.2">
      <c r="A108" s="21">
        <v>42685</v>
      </c>
      <c r="B108" s="2">
        <v>85</v>
      </c>
      <c r="D108" s="78" t="s">
        <v>273</v>
      </c>
      <c r="E108" s="78"/>
      <c r="F108" s="71">
        <v>3596</v>
      </c>
    </row>
    <row r="109" spans="1:7" hidden="1" x14ac:dyDescent="0.2">
      <c r="A109" s="21">
        <v>42703</v>
      </c>
      <c r="B109" s="2" t="s">
        <v>274</v>
      </c>
      <c r="D109" s="78" t="s">
        <v>275</v>
      </c>
      <c r="E109" s="78"/>
      <c r="F109" s="71">
        <v>14473.92</v>
      </c>
    </row>
    <row r="110" spans="1:7" hidden="1" x14ac:dyDescent="0.2">
      <c r="A110" s="21">
        <v>42718</v>
      </c>
      <c r="B110" s="2" t="s">
        <v>270</v>
      </c>
      <c r="D110" s="1" t="s">
        <v>271</v>
      </c>
      <c r="F110" s="71">
        <v>12417.24</v>
      </c>
    </row>
    <row r="111" spans="1:7" hidden="1" x14ac:dyDescent="0.2">
      <c r="D111" s="1" t="s">
        <v>272</v>
      </c>
      <c r="F111" s="71">
        <v>241.38</v>
      </c>
    </row>
    <row r="112" spans="1:7" x14ac:dyDescent="0.2">
      <c r="A112" s="169"/>
      <c r="B112" s="170"/>
      <c r="C112" s="174"/>
      <c r="D112" s="174"/>
      <c r="E112" s="174"/>
      <c r="F112" s="139"/>
      <c r="G112" s="174"/>
    </row>
    <row r="113" spans="1:7" x14ac:dyDescent="0.2">
      <c r="A113" s="169"/>
      <c r="B113" s="170"/>
      <c r="C113" s="174"/>
      <c r="D113" s="174"/>
      <c r="E113" s="174"/>
      <c r="F113" s="139"/>
      <c r="G113" s="174"/>
    </row>
    <row r="114" spans="1:7" x14ac:dyDescent="0.2">
      <c r="A114" s="169"/>
      <c r="B114" s="170"/>
      <c r="C114" s="174"/>
      <c r="D114" s="174"/>
      <c r="E114" s="174"/>
      <c r="F114" s="139"/>
      <c r="G114" s="174"/>
    </row>
    <row r="115" spans="1:7" x14ac:dyDescent="0.2">
      <c r="A115" s="243"/>
      <c r="B115" s="136"/>
      <c r="C115" s="176"/>
      <c r="D115" s="179"/>
      <c r="E115" s="179"/>
      <c r="F115" s="268"/>
      <c r="G115" s="174"/>
    </row>
    <row r="116" spans="1:7" x14ac:dyDescent="0.2">
      <c r="A116" s="169"/>
      <c r="B116" s="170"/>
      <c r="C116" s="174"/>
      <c r="D116" s="174"/>
      <c r="E116" s="174"/>
      <c r="F116" s="264"/>
      <c r="G116" s="174"/>
    </row>
    <row r="117" spans="1:7" x14ac:dyDescent="0.2">
      <c r="A117" s="169"/>
      <c r="B117" s="170"/>
      <c r="C117" s="174"/>
      <c r="D117" s="174"/>
      <c r="E117" s="174"/>
      <c r="F117" s="264"/>
      <c r="G117" s="174"/>
    </row>
    <row r="118" spans="1:7" x14ac:dyDescent="0.2">
      <c r="A118" s="169"/>
      <c r="B118" s="170"/>
      <c r="C118" s="174"/>
      <c r="D118" s="174"/>
      <c r="E118" s="174"/>
      <c r="F118" s="264"/>
      <c r="G118" s="174"/>
    </row>
    <row r="119" spans="1:7" x14ac:dyDescent="0.2">
      <c r="A119" s="169"/>
      <c r="B119" s="170"/>
      <c r="C119" s="174"/>
      <c r="D119" s="260"/>
      <c r="E119" s="260"/>
      <c r="F119" s="264"/>
      <c r="G119" s="174"/>
    </row>
    <row r="120" spans="1:7" x14ac:dyDescent="0.2">
      <c r="A120" s="169"/>
      <c r="B120" s="170"/>
      <c r="C120" s="174"/>
      <c r="D120" s="174"/>
      <c r="E120" s="174"/>
      <c r="F120" s="264"/>
      <c r="G120" s="174"/>
    </row>
    <row r="121" spans="1:7" x14ac:dyDescent="0.2">
      <c r="A121" s="169"/>
      <c r="B121" s="170"/>
      <c r="C121" s="174"/>
      <c r="D121" s="174"/>
      <c r="E121" s="174"/>
      <c r="F121" s="264"/>
      <c r="G121" s="174"/>
    </row>
    <row r="122" spans="1:7" x14ac:dyDescent="0.2">
      <c r="A122" s="252"/>
      <c r="B122" s="253"/>
      <c r="C122" s="255"/>
      <c r="D122" s="179"/>
      <c r="E122" s="179"/>
      <c r="F122" s="272"/>
      <c r="G122" s="174"/>
    </row>
    <row r="123" spans="1:7" x14ac:dyDescent="0.2">
      <c r="A123" s="169"/>
      <c r="B123" s="170"/>
      <c r="C123" s="174"/>
      <c r="D123" s="179"/>
      <c r="E123" s="179"/>
      <c r="F123" s="139"/>
      <c r="G123" s="174"/>
    </row>
    <row r="124" spans="1:7" x14ac:dyDescent="0.2">
      <c r="A124" s="169"/>
      <c r="B124" s="170"/>
      <c r="C124" s="174"/>
      <c r="D124" s="179"/>
      <c r="E124" s="179"/>
      <c r="F124" s="139"/>
      <c r="G124" s="174"/>
    </row>
    <row r="125" spans="1:7" x14ac:dyDescent="0.2">
      <c r="A125" s="169"/>
      <c r="B125" s="170"/>
      <c r="C125" s="174"/>
      <c r="D125" s="179"/>
      <c r="E125" s="179"/>
      <c r="F125" s="139"/>
      <c r="G125" s="174"/>
    </row>
    <row r="126" spans="1:7" x14ac:dyDescent="0.2">
      <c r="A126" s="169"/>
      <c r="B126" s="170"/>
      <c r="C126" s="174"/>
      <c r="D126" s="179"/>
      <c r="E126" s="179"/>
      <c r="F126" s="139"/>
      <c r="G126" s="174"/>
    </row>
    <row r="127" spans="1:7" x14ac:dyDescent="0.2">
      <c r="A127" s="169"/>
      <c r="B127" s="170"/>
      <c r="C127" s="174"/>
      <c r="D127" s="179"/>
      <c r="E127" s="179"/>
      <c r="F127" s="139"/>
      <c r="G127" s="174"/>
    </row>
    <row r="128" spans="1:7" x14ac:dyDescent="0.2">
      <c r="A128" s="252"/>
      <c r="B128" s="253"/>
      <c r="C128" s="254"/>
      <c r="D128" s="179"/>
      <c r="E128" s="179"/>
      <c r="F128" s="139"/>
      <c r="G128" s="174"/>
    </row>
    <row r="129" spans="1:7" x14ac:dyDescent="0.2">
      <c r="A129" s="169"/>
      <c r="B129" s="170"/>
      <c r="C129" s="174"/>
      <c r="D129" s="179"/>
      <c r="E129" s="179"/>
      <c r="F129" s="139"/>
      <c r="G129" s="174"/>
    </row>
    <row r="130" spans="1:7" x14ac:dyDescent="0.2">
      <c r="A130" s="169"/>
      <c r="B130" s="170"/>
      <c r="C130" s="174"/>
      <c r="D130" s="179"/>
      <c r="E130" s="179"/>
      <c r="F130" s="139"/>
      <c r="G130" s="174"/>
    </row>
    <row r="131" spans="1:7" x14ac:dyDescent="0.2">
      <c r="A131" s="169"/>
      <c r="B131" s="170"/>
      <c r="C131" s="174"/>
      <c r="D131" s="179"/>
      <c r="E131" s="179"/>
      <c r="F131" s="139"/>
      <c r="G131" s="174"/>
    </row>
    <row r="132" spans="1:7" x14ac:dyDescent="0.2">
      <c r="A132" s="252"/>
      <c r="B132" s="253"/>
      <c r="C132" s="254"/>
      <c r="D132" s="267"/>
      <c r="E132" s="267"/>
      <c r="F132" s="300"/>
      <c r="G132" s="174"/>
    </row>
    <row r="133" spans="1:7" x14ac:dyDescent="0.2">
      <c r="A133" s="169"/>
      <c r="B133" s="170"/>
      <c r="C133" s="174"/>
      <c r="D133" s="179"/>
      <c r="E133" s="179"/>
      <c r="F133" s="139"/>
      <c r="G133" s="174"/>
    </row>
    <row r="134" spans="1:7" x14ac:dyDescent="0.2">
      <c r="A134" s="169"/>
      <c r="B134" s="170"/>
      <c r="C134" s="174"/>
      <c r="D134" s="174"/>
      <c r="E134" s="174"/>
      <c r="F134" s="139"/>
      <c r="G134" s="174"/>
    </row>
    <row r="135" spans="1:7" x14ac:dyDescent="0.2">
      <c r="A135" s="169"/>
      <c r="B135" s="170"/>
      <c r="C135" s="174"/>
      <c r="D135" s="180"/>
      <c r="E135" s="180"/>
      <c r="F135" s="139"/>
      <c r="G135" s="174"/>
    </row>
    <row r="136" spans="1:7" x14ac:dyDescent="0.2">
      <c r="A136" s="169"/>
      <c r="B136" s="170"/>
      <c r="C136" s="174"/>
      <c r="D136" s="180"/>
      <c r="E136" s="180"/>
      <c r="F136" s="139"/>
      <c r="G136" s="174"/>
    </row>
    <row r="137" spans="1:7" x14ac:dyDescent="0.2">
      <c r="A137" s="169"/>
      <c r="B137" s="136"/>
      <c r="C137" s="174"/>
      <c r="D137" s="179"/>
      <c r="E137" s="179"/>
      <c r="F137" s="139"/>
      <c r="G137" s="174"/>
    </row>
    <row r="138" spans="1:7" x14ac:dyDescent="0.2">
      <c r="A138" s="186"/>
      <c r="B138" s="302"/>
      <c r="C138" s="174"/>
      <c r="D138" s="273"/>
      <c r="E138" s="273"/>
      <c r="F138" s="303"/>
      <c r="G138" s="174"/>
    </row>
    <row r="139" spans="1:7" x14ac:dyDescent="0.2">
      <c r="A139" s="186"/>
      <c r="B139" s="302"/>
      <c r="C139" s="174"/>
      <c r="D139" s="273"/>
      <c r="E139" s="273"/>
      <c r="F139" s="303"/>
      <c r="G139" s="174"/>
    </row>
    <row r="140" spans="1:7" x14ac:dyDescent="0.2">
      <c r="A140" s="186"/>
      <c r="B140" s="170"/>
      <c r="C140" s="174"/>
      <c r="D140" s="179"/>
      <c r="E140" s="179"/>
      <c r="F140" s="139"/>
      <c r="G140" s="174"/>
    </row>
    <row r="141" spans="1:7" x14ac:dyDescent="0.2">
      <c r="A141" s="186"/>
      <c r="B141" s="187"/>
      <c r="C141" s="174"/>
      <c r="D141" s="188"/>
      <c r="E141" s="188"/>
      <c r="F141" s="139"/>
      <c r="G141" s="174"/>
    </row>
    <row r="142" spans="1:7" x14ac:dyDescent="0.2">
      <c r="A142" s="186"/>
      <c r="B142" s="187"/>
      <c r="C142" s="174"/>
      <c r="D142" s="188"/>
      <c r="E142" s="188"/>
      <c r="F142" s="139"/>
      <c r="G142" s="174"/>
    </row>
    <row r="143" spans="1:7" x14ac:dyDescent="0.2">
      <c r="A143" s="186"/>
      <c r="B143" s="187"/>
      <c r="C143" s="174"/>
      <c r="D143" s="188"/>
      <c r="E143" s="188"/>
      <c r="F143" s="139"/>
      <c r="G143" s="174"/>
    </row>
    <row r="144" spans="1:7" x14ac:dyDescent="0.2">
      <c r="A144" s="169"/>
      <c r="B144" s="258"/>
      <c r="C144" s="174"/>
      <c r="D144" s="187"/>
      <c r="E144" s="187"/>
      <c r="F144" s="256"/>
      <c r="G144" s="174"/>
    </row>
    <row r="145" spans="1:7" x14ac:dyDescent="0.2">
      <c r="A145" s="252"/>
      <c r="B145" s="253"/>
      <c r="C145" s="254"/>
      <c r="D145" s="179"/>
      <c r="E145" s="179"/>
      <c r="F145" s="139"/>
      <c r="G145" s="174"/>
    </row>
    <row r="146" spans="1:7" x14ac:dyDescent="0.2">
      <c r="A146" s="252"/>
      <c r="B146" s="253"/>
      <c r="C146" s="254"/>
      <c r="D146" s="179"/>
      <c r="E146" s="179"/>
      <c r="F146" s="139"/>
      <c r="G146" s="174"/>
    </row>
    <row r="147" spans="1:7" x14ac:dyDescent="0.2">
      <c r="A147" s="252"/>
      <c r="B147" s="253"/>
      <c r="C147" s="254"/>
      <c r="D147" s="179"/>
      <c r="E147" s="179"/>
      <c r="F147" s="139"/>
      <c r="G147" s="174"/>
    </row>
    <row r="148" spans="1:7" x14ac:dyDescent="0.2">
      <c r="A148" s="252"/>
      <c r="B148" s="253"/>
      <c r="C148" s="254"/>
      <c r="D148" s="179"/>
      <c r="E148" s="179"/>
      <c r="F148" s="139"/>
      <c r="G148" s="174"/>
    </row>
    <row r="149" spans="1:7" x14ac:dyDescent="0.2">
      <c r="A149" s="252"/>
      <c r="B149" s="253"/>
      <c r="C149" s="254"/>
      <c r="D149" s="179"/>
      <c r="E149" s="179"/>
      <c r="F149" s="139"/>
      <c r="G149" s="174"/>
    </row>
    <row r="150" spans="1:7" x14ac:dyDescent="0.2">
      <c r="A150" s="252"/>
      <c r="B150" s="253"/>
      <c r="C150" s="254"/>
      <c r="D150" s="179"/>
      <c r="E150" s="179"/>
      <c r="F150" s="139"/>
      <c r="G150" s="174"/>
    </row>
    <row r="151" spans="1:7" x14ac:dyDescent="0.2">
      <c r="A151" s="252"/>
      <c r="B151" s="253"/>
      <c r="C151" s="254"/>
      <c r="D151" s="179"/>
      <c r="E151" s="179"/>
      <c r="F151" s="139"/>
      <c r="G151" s="174"/>
    </row>
    <row r="152" spans="1:7" x14ac:dyDescent="0.2">
      <c r="A152" s="252"/>
      <c r="B152" s="253"/>
      <c r="C152" s="254"/>
      <c r="D152" s="179"/>
      <c r="E152" s="179"/>
      <c r="F152" s="139"/>
      <c r="G152" s="174"/>
    </row>
    <row r="153" spans="1:7" x14ac:dyDescent="0.2">
      <c r="A153" s="252"/>
      <c r="B153" s="253"/>
      <c r="C153" s="254"/>
      <c r="D153" s="179"/>
      <c r="E153" s="179"/>
      <c r="F153" s="139"/>
      <c r="G153" s="174"/>
    </row>
    <row r="154" spans="1:7" x14ac:dyDescent="0.2">
      <c r="A154" s="252"/>
      <c r="B154" s="253"/>
      <c r="C154" s="254"/>
      <c r="D154" s="179"/>
      <c r="E154" s="179"/>
      <c r="F154" s="139"/>
      <c r="G154" s="174"/>
    </row>
    <row r="155" spans="1:7" x14ac:dyDescent="0.2">
      <c r="A155" s="252"/>
      <c r="B155" s="253"/>
      <c r="C155" s="254"/>
      <c r="D155" s="179"/>
      <c r="E155" s="179"/>
      <c r="F155" s="139"/>
      <c r="G155" s="174"/>
    </row>
    <row r="156" spans="1:7" x14ac:dyDescent="0.2">
      <c r="A156" s="252"/>
      <c r="B156" s="253"/>
      <c r="C156" s="254"/>
      <c r="D156" s="179"/>
      <c r="E156" s="179"/>
      <c r="F156" s="139"/>
      <c r="G156" s="174"/>
    </row>
    <row r="157" spans="1:7" x14ac:dyDescent="0.2">
      <c r="A157" s="252"/>
      <c r="B157" s="253"/>
      <c r="C157" s="254"/>
      <c r="D157" s="179"/>
      <c r="E157" s="179"/>
      <c r="F157" s="139"/>
      <c r="G157" s="174"/>
    </row>
    <row r="158" spans="1:7" x14ac:dyDescent="0.2">
      <c r="A158" s="252"/>
      <c r="B158" s="253"/>
      <c r="C158" s="254"/>
      <c r="D158" s="179"/>
      <c r="E158" s="179"/>
      <c r="F158" s="139"/>
      <c r="G158" s="174"/>
    </row>
    <row r="159" spans="1:7" x14ac:dyDescent="0.2">
      <c r="A159" s="252"/>
      <c r="B159" s="253"/>
      <c r="C159" s="254"/>
      <c r="D159" s="179"/>
      <c r="E159" s="179"/>
      <c r="F159" s="139"/>
      <c r="G159" s="174"/>
    </row>
    <row r="160" spans="1:7" x14ac:dyDescent="0.2">
      <c r="A160" s="170"/>
      <c r="B160" s="170"/>
      <c r="C160" s="174"/>
      <c r="D160" s="174"/>
      <c r="E160" s="174"/>
      <c r="F160" s="264"/>
      <c r="G160" s="174"/>
    </row>
    <row r="161" spans="1:7" x14ac:dyDescent="0.2">
      <c r="A161" s="170"/>
      <c r="B161" s="170"/>
      <c r="C161" s="174"/>
      <c r="D161" s="174"/>
      <c r="E161" s="174"/>
      <c r="F161" s="174"/>
      <c r="G161" s="174"/>
    </row>
    <row r="162" spans="1:7" x14ac:dyDescent="0.2">
      <c r="A162" s="170"/>
      <c r="B162" s="170"/>
      <c r="C162" s="174"/>
      <c r="D162" s="174"/>
      <c r="E162" s="174"/>
      <c r="F162" s="174"/>
      <c r="G162" s="174"/>
    </row>
    <row r="163" spans="1:7" x14ac:dyDescent="0.2">
      <c r="A163" s="170"/>
      <c r="B163" s="170"/>
      <c r="C163" s="174"/>
      <c r="D163" s="174"/>
      <c r="E163" s="174"/>
      <c r="F163" s="174"/>
      <c r="G163" s="174"/>
    </row>
    <row r="164" spans="1:7" x14ac:dyDescent="0.2">
      <c r="A164" s="170"/>
      <c r="B164" s="170"/>
      <c r="C164" s="174"/>
      <c r="D164" s="174"/>
      <c r="E164" s="174"/>
      <c r="F164" s="174"/>
      <c r="G164" s="174"/>
    </row>
    <row r="165" spans="1:7" x14ac:dyDescent="0.2">
      <c r="A165" s="170"/>
      <c r="B165" s="170"/>
      <c r="C165" s="174"/>
      <c r="D165" s="174"/>
      <c r="E165" s="174"/>
      <c r="F165" s="174"/>
      <c r="G165" s="174"/>
    </row>
  </sheetData>
  <mergeCells count="14">
    <mergeCell ref="C4:D4"/>
    <mergeCell ref="A8:D8"/>
    <mergeCell ref="A9:D9"/>
    <mergeCell ref="A13:A14"/>
    <mergeCell ref="B13:B16"/>
    <mergeCell ref="A18:A20"/>
    <mergeCell ref="B18:B20"/>
    <mergeCell ref="A37:F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3">
    <tabColor rgb="FFFF0000"/>
  </sheetPr>
  <dimension ref="A1:J123"/>
  <sheetViews>
    <sheetView showGridLines="0" topLeftCell="A69" workbookViewId="0">
      <selection activeCell="F83" sqref="F83"/>
    </sheetView>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x14ac:dyDescent="0.2">
      <c r="A80" s="21"/>
      <c r="B80" s="2"/>
      <c r="D80" s="264"/>
      <c r="E80" s="264"/>
    </row>
    <row r="81" spans="1:5" x14ac:dyDescent="0.2">
      <c r="A81" s="21"/>
      <c r="B81" s="2"/>
      <c r="D81" s="264"/>
      <c r="E81" s="264"/>
    </row>
    <row r="82" spans="1:5" x14ac:dyDescent="0.2">
      <c r="A82" s="21"/>
      <c r="B82" s="2"/>
      <c r="D82" s="264"/>
      <c r="E82" s="264"/>
    </row>
    <row r="83" spans="1:5" x14ac:dyDescent="0.2">
      <c r="A83" s="21"/>
      <c r="B83" s="2"/>
      <c r="C83" s="78"/>
      <c r="D83" s="139"/>
      <c r="E83" s="139"/>
    </row>
    <row r="84" spans="1:5" x14ac:dyDescent="0.2">
      <c r="A84" s="21"/>
      <c r="B84" s="2"/>
      <c r="C84" s="78"/>
      <c r="D84" s="139"/>
      <c r="E84" s="139"/>
    </row>
    <row r="85" spans="1:5" x14ac:dyDescent="0.2">
      <c r="A85" s="21"/>
      <c r="B85" s="2"/>
      <c r="C85" s="78"/>
      <c r="D85" s="139"/>
      <c r="E85" s="139"/>
    </row>
    <row r="86" spans="1:5" x14ac:dyDescent="0.2">
      <c r="A86" s="21"/>
      <c r="B86" s="2"/>
      <c r="C86" s="78"/>
      <c r="D86" s="139"/>
      <c r="E86" s="139"/>
    </row>
    <row r="87" spans="1:5" x14ac:dyDescent="0.2">
      <c r="A87" s="21"/>
      <c r="B87" s="2"/>
      <c r="C87" s="78"/>
      <c r="D87" s="139"/>
      <c r="E87" s="139"/>
    </row>
    <row r="88" spans="1:5" x14ac:dyDescent="0.2">
      <c r="A88" s="21"/>
      <c r="B88" s="2"/>
      <c r="C88" s="105"/>
      <c r="D88" s="139"/>
      <c r="E88" s="139"/>
    </row>
    <row r="89" spans="1:5" x14ac:dyDescent="0.2">
      <c r="A89" s="21"/>
      <c r="B89" s="3"/>
      <c r="C89" s="78"/>
      <c r="D89" s="139"/>
      <c r="E89" s="139"/>
    </row>
    <row r="90" spans="1:5" x14ac:dyDescent="0.2">
      <c r="A90" s="21"/>
      <c r="B90" s="3"/>
      <c r="C90" s="78"/>
      <c r="D90" s="139"/>
      <c r="E90" s="139"/>
    </row>
    <row r="91" spans="1:5" x14ac:dyDescent="0.2">
      <c r="A91" s="21"/>
      <c r="B91" s="3"/>
      <c r="C91" s="78"/>
      <c r="D91" s="139"/>
      <c r="E91" s="139"/>
    </row>
    <row r="92" spans="1:5" x14ac:dyDescent="0.2">
      <c r="A92" s="150"/>
      <c r="B92" s="142"/>
      <c r="C92" s="142"/>
      <c r="D92" s="139"/>
      <c r="E92" s="139"/>
    </row>
    <row r="93" spans="1:5" x14ac:dyDescent="0.2">
      <c r="A93" s="150"/>
      <c r="B93" s="151"/>
      <c r="C93" s="151"/>
      <c r="D93" s="139"/>
      <c r="E93" s="139"/>
    </row>
    <row r="94" spans="1:5" x14ac:dyDescent="0.2">
      <c r="A94" s="150"/>
      <c r="B94" s="151"/>
      <c r="C94" s="155"/>
      <c r="D94" s="139"/>
      <c r="E94" s="139"/>
    </row>
    <row r="95" spans="1:5" x14ac:dyDescent="0.2">
      <c r="A95" s="150"/>
      <c r="B95" s="151"/>
      <c r="C95" s="155"/>
      <c r="D95" s="139"/>
      <c r="E95" s="139"/>
    </row>
    <row r="96" spans="1:5" x14ac:dyDescent="0.2">
      <c r="A96" s="150"/>
      <c r="B96" s="151"/>
      <c r="C96" s="155"/>
      <c r="D96" s="139"/>
      <c r="E96" s="139"/>
    </row>
    <row r="97" spans="1:8" x14ac:dyDescent="0.2">
      <c r="A97" s="150"/>
      <c r="B97" s="151"/>
      <c r="C97" s="155"/>
      <c r="D97" s="139"/>
      <c r="E97" s="139"/>
    </row>
    <row r="98" spans="1:8" x14ac:dyDescent="0.2">
      <c r="A98" s="150"/>
      <c r="B98" s="151"/>
      <c r="C98" s="151"/>
      <c r="D98" s="256"/>
      <c r="E98" s="256"/>
    </row>
    <row r="99" spans="1:8" x14ac:dyDescent="0.2">
      <c r="A99" s="21"/>
      <c r="B99" s="2"/>
      <c r="D99" s="256"/>
      <c r="E99" s="256"/>
    </row>
    <row r="100" spans="1:8" x14ac:dyDescent="0.2">
      <c r="A100" s="164"/>
      <c r="B100" s="158"/>
      <c r="C100" s="151"/>
      <c r="D100" s="256"/>
      <c r="E100" s="256"/>
    </row>
    <row r="101" spans="1:8" x14ac:dyDescent="0.2">
      <c r="A101" s="21"/>
      <c r="B101" s="2"/>
      <c r="D101" s="174"/>
      <c r="E101" s="174"/>
    </row>
    <row r="102" spans="1:8" x14ac:dyDescent="0.2">
      <c r="A102" s="21"/>
      <c r="B102" s="2"/>
      <c r="D102" s="174"/>
      <c r="E102" s="174"/>
    </row>
    <row r="103" spans="1:8" x14ac:dyDescent="0.2">
      <c r="A103" s="21"/>
      <c r="B103" s="125"/>
      <c r="D103" s="174"/>
      <c r="E103" s="174"/>
    </row>
    <row r="104" spans="1:8" x14ac:dyDescent="0.2">
      <c r="A104" s="165"/>
      <c r="B104" s="158"/>
      <c r="C104" s="151"/>
      <c r="D104" s="256"/>
      <c r="E104" s="256"/>
    </row>
    <row r="105" spans="1:8" x14ac:dyDescent="0.2">
      <c r="A105" s="21"/>
      <c r="B105" s="2"/>
      <c r="D105" s="181"/>
      <c r="E105" s="181"/>
    </row>
    <row r="106" spans="1:8" x14ac:dyDescent="0.2">
      <c r="A106" s="21"/>
      <c r="B106" s="133"/>
      <c r="D106" s="174"/>
      <c r="E106" s="174"/>
    </row>
    <row r="107" spans="1:8" x14ac:dyDescent="0.2">
      <c r="A107" s="21"/>
      <c r="B107" s="2"/>
      <c r="D107" s="181"/>
      <c r="E107" s="181"/>
    </row>
    <row r="108" spans="1:8" x14ac:dyDescent="0.2">
      <c r="A108" s="21"/>
      <c r="B108" s="133"/>
      <c r="D108" s="174"/>
      <c r="E108" s="174"/>
    </row>
    <row r="109" spans="1:8" x14ac:dyDescent="0.2">
      <c r="A109" s="21"/>
      <c r="D109" s="174"/>
      <c r="E109" s="174"/>
    </row>
    <row r="110" spans="1:8" x14ac:dyDescent="0.2">
      <c r="A110" s="21"/>
      <c r="D110" s="197"/>
      <c r="E110" s="197"/>
    </row>
    <row r="111" spans="1:8" x14ac:dyDescent="0.2">
      <c r="A111" s="21"/>
    </row>
    <row r="112" spans="1:8" s="97" customFormat="1" x14ac:dyDescent="0.2">
      <c r="A112" s="66"/>
      <c r="C112" s="107"/>
      <c r="G112" s="3"/>
      <c r="H112" s="3"/>
    </row>
    <row r="113" spans="1:8" s="97" customFormat="1" x14ac:dyDescent="0.2">
      <c r="A113" s="66"/>
      <c r="C113" s="107"/>
      <c r="G113" s="3"/>
      <c r="H113" s="3"/>
    </row>
    <row r="114" spans="1:8" x14ac:dyDescent="0.2">
      <c r="A114" s="47"/>
      <c r="B114" s="8"/>
      <c r="D114" s="222"/>
      <c r="E114" s="222"/>
    </row>
    <row r="115" spans="1:8" x14ac:dyDescent="0.2">
      <c r="A115" s="47"/>
      <c r="B115" s="8"/>
      <c r="D115" s="222"/>
      <c r="E115" s="222"/>
    </row>
    <row r="123" spans="1:8" ht="14.25" x14ac:dyDescent="0.2">
      <c r="D123" s="23"/>
      <c r="E123" s="23"/>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9">
    <tabColor rgb="FFFFFF00"/>
  </sheetPr>
  <dimension ref="A1:J162"/>
  <sheetViews>
    <sheetView showGridLines="0" topLeftCell="A69" workbookViewId="0"/>
  </sheetViews>
  <sheetFormatPr baseColWidth="10" defaultColWidth="11.5546875" defaultRowHeight="12.75" x14ac:dyDescent="0.2"/>
  <cols>
    <col min="1" max="1" width="9.6640625" style="2" bestFit="1" customWidth="1"/>
    <col min="2" max="2" width="7.5546875" style="8"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94"/>
      <c r="C5" s="6"/>
      <c r="D5" s="6"/>
      <c r="E5" s="6"/>
      <c r="F5" s="2"/>
      <c r="G5" s="2"/>
      <c r="H5" s="2"/>
      <c r="I5" s="2"/>
      <c r="J5" s="2"/>
    </row>
    <row r="6" spans="1:10" hidden="1" x14ac:dyDescent="0.2">
      <c r="A6" s="6"/>
      <c r="B6" s="94"/>
      <c r="C6" s="6"/>
      <c r="D6" s="6"/>
      <c r="E6" s="6"/>
      <c r="F6" s="2"/>
      <c r="G6" s="2"/>
      <c r="H6" s="2"/>
      <c r="I6" s="2"/>
      <c r="J6" s="2"/>
    </row>
    <row r="7" spans="1:10" hidden="1" x14ac:dyDescent="0.2">
      <c r="A7" s="6"/>
      <c r="B7" s="94"/>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19"/>
      <c r="E41" s="19"/>
      <c r="F41" s="2"/>
    </row>
    <row r="42" spans="1:10" ht="21" hidden="1" customHeight="1" x14ac:dyDescent="0.2">
      <c r="A42" s="3">
        <v>2</v>
      </c>
      <c r="B42" s="20" t="s">
        <v>31</v>
      </c>
      <c r="C42" s="19"/>
      <c r="D42" s="19"/>
      <c r="E42" s="19"/>
      <c r="F42" s="2"/>
    </row>
    <row r="43" spans="1:10" ht="21" hidden="1" customHeight="1" x14ac:dyDescent="0.2">
      <c r="A43" s="3">
        <v>3</v>
      </c>
      <c r="B43" s="20" t="s">
        <v>32</v>
      </c>
      <c r="C43" s="19"/>
      <c r="D43" s="19"/>
      <c r="E43" s="19"/>
      <c r="F43" s="2"/>
    </row>
    <row r="44" spans="1:10" ht="18.75" hidden="1" customHeight="1" x14ac:dyDescent="0.2">
      <c r="A44" s="3">
        <v>4</v>
      </c>
      <c r="B44" s="20" t="s">
        <v>33</v>
      </c>
      <c r="C44" s="8" t="s">
        <v>34</v>
      </c>
      <c r="D44" s="19"/>
      <c r="E44" s="19"/>
    </row>
    <row r="45" spans="1:10" ht="20.25" hidden="1" customHeight="1" x14ac:dyDescent="0.2">
      <c r="A45" s="3">
        <v>5</v>
      </c>
      <c r="B45" s="20" t="s">
        <v>35</v>
      </c>
      <c r="C45" s="19"/>
      <c r="D45" s="19"/>
      <c r="E45" s="19"/>
      <c r="F45" s="2"/>
    </row>
    <row r="46" spans="1:10" ht="20.25" hidden="1" customHeight="1" x14ac:dyDescent="0.2">
      <c r="A46" s="3">
        <v>6</v>
      </c>
      <c r="B46" s="20" t="s">
        <v>36</v>
      </c>
      <c r="C46" s="19"/>
      <c r="D46" s="19"/>
      <c r="E46" s="19"/>
      <c r="F46" s="2"/>
    </row>
    <row r="47" spans="1:10" ht="21" hidden="1" customHeight="1" x14ac:dyDescent="0.2">
      <c r="A47" s="3">
        <v>7</v>
      </c>
      <c r="B47" s="20" t="s">
        <v>37</v>
      </c>
      <c r="C47" s="19"/>
      <c r="D47" s="20"/>
      <c r="E47" s="20"/>
      <c r="F47" s="2"/>
    </row>
    <row r="48" spans="1:10" hidden="1" x14ac:dyDescent="0.2">
      <c r="A48" s="3"/>
      <c r="B48" s="20"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
      <c r="D76" s="4"/>
      <c r="E76" s="4"/>
      <c r="F76" s="4"/>
    </row>
    <row r="77" spans="1:8" ht="20.25" x14ac:dyDescent="0.2">
      <c r="A77" s="1"/>
      <c r="B77" s="95"/>
      <c r="C77" s="4"/>
      <c r="D77" s="4"/>
      <c r="E77" s="4"/>
      <c r="F77" s="4"/>
    </row>
    <row r="78" spans="1:8" ht="20.25" x14ac:dyDescent="0.2">
      <c r="A78" s="1"/>
      <c r="B78" s="95"/>
      <c r="C78" s="4"/>
      <c r="D78" s="4"/>
      <c r="E78" s="4"/>
      <c r="F78" s="4"/>
    </row>
    <row r="79" spans="1:8" s="40" customFormat="1" ht="15.75" x14ac:dyDescent="0.25">
      <c r="A79" s="41" t="s">
        <v>5</v>
      </c>
      <c r="B79" s="96" t="s">
        <v>45</v>
      </c>
      <c r="C79" s="41" t="s">
        <v>42</v>
      </c>
      <c r="D79" s="41" t="s">
        <v>43</v>
      </c>
      <c r="E79" s="25" t="s">
        <v>1406</v>
      </c>
      <c r="F79" s="25" t="s">
        <v>44</v>
      </c>
      <c r="G79" s="39"/>
      <c r="H79" s="39"/>
    </row>
    <row r="80" spans="1:8" x14ac:dyDescent="0.2">
      <c r="A80" s="169"/>
      <c r="B80" s="171"/>
      <c r="C80" s="174"/>
      <c r="D80" s="264"/>
      <c r="E80" s="264"/>
      <c r="F80" s="174"/>
    </row>
    <row r="81" spans="1:6" x14ac:dyDescent="0.2">
      <c r="A81" s="169"/>
      <c r="B81" s="171"/>
      <c r="C81" s="174"/>
      <c r="D81" s="264"/>
      <c r="E81" s="264"/>
      <c r="F81" s="174"/>
    </row>
    <row r="82" spans="1:6" x14ac:dyDescent="0.2">
      <c r="A82" s="169"/>
      <c r="B82" s="171"/>
      <c r="C82" s="174"/>
      <c r="D82" s="264"/>
      <c r="E82" s="264"/>
      <c r="F82" s="174"/>
    </row>
    <row r="83" spans="1:6" x14ac:dyDescent="0.2">
      <c r="A83" s="169"/>
      <c r="B83" s="171"/>
      <c r="C83" s="174"/>
      <c r="D83" s="264"/>
      <c r="E83" s="264"/>
      <c r="F83" s="174"/>
    </row>
    <row r="84" spans="1:6" x14ac:dyDescent="0.2">
      <c r="A84" s="169"/>
      <c r="B84" s="171"/>
      <c r="C84" s="171"/>
      <c r="D84" s="264"/>
      <c r="E84" s="264"/>
      <c r="F84" s="174"/>
    </row>
    <row r="85" spans="1:6" x14ac:dyDescent="0.2">
      <c r="A85" s="169"/>
      <c r="B85" s="171"/>
      <c r="C85" s="174"/>
      <c r="D85" s="264"/>
      <c r="E85" s="264"/>
      <c r="F85" s="174"/>
    </row>
    <row r="86" spans="1:6" x14ac:dyDescent="0.2">
      <c r="A86" s="304"/>
      <c r="B86" s="171"/>
      <c r="C86" s="174"/>
      <c r="D86" s="264"/>
      <c r="E86" s="264"/>
      <c r="F86" s="174"/>
    </row>
    <row r="87" spans="1:6" x14ac:dyDescent="0.2">
      <c r="A87" s="169"/>
      <c r="B87" s="171"/>
      <c r="C87" s="174"/>
      <c r="D87" s="264"/>
      <c r="E87" s="264"/>
      <c r="F87" s="174"/>
    </row>
    <row r="88" spans="1:6" x14ac:dyDescent="0.2">
      <c r="A88" s="169"/>
      <c r="B88" s="171"/>
      <c r="C88" s="174"/>
      <c r="D88" s="264"/>
      <c r="E88" s="264"/>
      <c r="F88" s="174"/>
    </row>
    <row r="89" spans="1:6" x14ac:dyDescent="0.2">
      <c r="A89" s="169"/>
      <c r="B89" s="171"/>
      <c r="C89" s="174"/>
      <c r="D89" s="264"/>
      <c r="E89" s="264"/>
      <c r="F89" s="174"/>
    </row>
    <row r="90" spans="1:6" x14ac:dyDescent="0.2">
      <c r="A90" s="169"/>
      <c r="B90" s="171"/>
      <c r="C90" s="174"/>
      <c r="D90" s="264"/>
      <c r="E90" s="264"/>
      <c r="F90" s="174"/>
    </row>
    <row r="91" spans="1:6" x14ac:dyDescent="0.2">
      <c r="A91" s="169"/>
      <c r="B91" s="171"/>
      <c r="C91" s="179"/>
      <c r="D91" s="264"/>
      <c r="E91" s="264"/>
      <c r="F91" s="174"/>
    </row>
    <row r="92" spans="1:6" x14ac:dyDescent="0.2">
      <c r="A92" s="169"/>
      <c r="B92" s="171"/>
      <c r="C92" s="174"/>
      <c r="D92" s="264"/>
      <c r="E92" s="264"/>
      <c r="F92" s="174"/>
    </row>
    <row r="93" spans="1:6" x14ac:dyDescent="0.2">
      <c r="A93" s="169"/>
      <c r="B93" s="171"/>
      <c r="C93" s="174"/>
      <c r="D93" s="264"/>
      <c r="E93" s="264"/>
      <c r="F93" s="174"/>
    </row>
    <row r="94" spans="1:6" x14ac:dyDescent="0.2">
      <c r="A94" s="169"/>
      <c r="B94" s="171"/>
      <c r="C94" s="174"/>
      <c r="D94" s="264"/>
      <c r="E94" s="264"/>
      <c r="F94" s="174"/>
    </row>
    <row r="95" spans="1:6" x14ac:dyDescent="0.2">
      <c r="A95" s="169"/>
      <c r="B95" s="171"/>
      <c r="C95" s="174"/>
      <c r="D95" s="264"/>
      <c r="E95" s="264"/>
      <c r="F95" s="174"/>
    </row>
    <row r="96" spans="1:6" x14ac:dyDescent="0.2">
      <c r="A96" s="169"/>
      <c r="B96" s="171"/>
      <c r="C96" s="174"/>
      <c r="D96" s="264"/>
      <c r="E96" s="264"/>
      <c r="F96" s="174"/>
    </row>
    <row r="97" spans="1:6" x14ac:dyDescent="0.2">
      <c r="A97" s="169"/>
      <c r="B97" s="171"/>
      <c r="C97" s="174"/>
      <c r="D97" s="264"/>
      <c r="E97" s="264"/>
      <c r="F97" s="174"/>
    </row>
    <row r="98" spans="1:6" x14ac:dyDescent="0.2">
      <c r="A98" s="169"/>
      <c r="B98" s="171"/>
      <c r="C98" s="171"/>
      <c r="D98" s="264"/>
      <c r="E98" s="264"/>
      <c r="F98" s="174"/>
    </row>
    <row r="99" spans="1:6" x14ac:dyDescent="0.2">
      <c r="A99" s="169"/>
      <c r="B99" s="171"/>
      <c r="C99" s="174"/>
      <c r="D99" s="264"/>
      <c r="E99" s="264"/>
      <c r="F99" s="174"/>
    </row>
    <row r="100" spans="1:6" x14ac:dyDescent="0.2">
      <c r="A100" s="169"/>
      <c r="B100" s="171"/>
      <c r="C100" s="174"/>
      <c r="D100" s="264"/>
      <c r="E100" s="264"/>
      <c r="F100" s="174"/>
    </row>
    <row r="101" spans="1:6" x14ac:dyDescent="0.2">
      <c r="A101" s="170"/>
      <c r="B101" s="171"/>
      <c r="C101" s="174"/>
      <c r="D101" s="264"/>
      <c r="E101" s="264"/>
      <c r="F101" s="174"/>
    </row>
    <row r="102" spans="1:6" x14ac:dyDescent="0.2">
      <c r="A102" s="169"/>
      <c r="B102" s="171"/>
      <c r="C102" s="174"/>
      <c r="D102" s="305"/>
      <c r="E102" s="305"/>
      <c r="F102" s="174"/>
    </row>
    <row r="103" spans="1:6" x14ac:dyDescent="0.2">
      <c r="A103" s="169"/>
      <c r="B103" s="171"/>
      <c r="C103" s="179"/>
      <c r="D103" s="139"/>
      <c r="E103" s="139"/>
      <c r="F103" s="174"/>
    </row>
    <row r="104" spans="1:6" x14ac:dyDescent="0.2">
      <c r="A104" s="252"/>
      <c r="B104" s="306"/>
      <c r="C104" s="267"/>
      <c r="D104" s="300"/>
      <c r="E104" s="300"/>
      <c r="F104" s="174"/>
    </row>
    <row r="105" spans="1:6" x14ac:dyDescent="0.2">
      <c r="A105" s="252"/>
      <c r="B105" s="306"/>
      <c r="C105" s="267"/>
      <c r="D105" s="300"/>
      <c r="E105" s="300"/>
      <c r="F105" s="174"/>
    </row>
    <row r="106" spans="1:6" x14ac:dyDescent="0.2">
      <c r="A106" s="169"/>
      <c r="B106" s="171"/>
      <c r="C106" s="179"/>
      <c r="D106" s="139"/>
      <c r="E106" s="139"/>
      <c r="F106" s="174"/>
    </row>
    <row r="107" spans="1:6" x14ac:dyDescent="0.2">
      <c r="A107" s="169"/>
      <c r="B107" s="171"/>
      <c r="C107" s="174"/>
      <c r="D107" s="139"/>
      <c r="E107" s="139"/>
      <c r="F107" s="174"/>
    </row>
    <row r="108" spans="1:6" x14ac:dyDescent="0.2">
      <c r="A108" s="169"/>
      <c r="B108" s="171"/>
      <c r="C108" s="174"/>
      <c r="D108" s="139"/>
      <c r="E108" s="139"/>
      <c r="F108" s="174"/>
    </row>
    <row r="109" spans="1:6" x14ac:dyDescent="0.2">
      <c r="A109" s="169"/>
      <c r="B109" s="171"/>
      <c r="C109" s="174"/>
      <c r="D109" s="139"/>
      <c r="E109" s="139"/>
      <c r="F109" s="174"/>
    </row>
    <row r="110" spans="1:6" x14ac:dyDescent="0.2">
      <c r="A110" s="170"/>
      <c r="B110" s="171"/>
      <c r="C110" s="179"/>
      <c r="D110" s="139"/>
      <c r="E110" s="139"/>
      <c r="F110" s="174"/>
    </row>
    <row r="111" spans="1:6" x14ac:dyDescent="0.2">
      <c r="A111" s="169"/>
      <c r="B111" s="171"/>
      <c r="C111" s="179"/>
      <c r="D111" s="139"/>
      <c r="E111" s="139"/>
      <c r="F111" s="174"/>
    </row>
    <row r="112" spans="1:6" x14ac:dyDescent="0.2">
      <c r="A112" s="169"/>
      <c r="B112" s="171"/>
      <c r="C112" s="180"/>
      <c r="D112" s="139"/>
      <c r="E112" s="139"/>
      <c r="F112" s="174"/>
    </row>
    <row r="113" spans="1:6" x14ac:dyDescent="0.2">
      <c r="A113" s="169"/>
      <c r="B113" s="213"/>
      <c r="C113" s="174"/>
      <c r="D113" s="139"/>
      <c r="E113" s="139"/>
      <c r="F113" s="174"/>
    </row>
    <row r="114" spans="1:6" x14ac:dyDescent="0.2">
      <c r="A114" s="169"/>
      <c r="B114" s="213"/>
      <c r="C114" s="179"/>
      <c r="D114" s="139"/>
      <c r="E114" s="139"/>
      <c r="F114" s="174"/>
    </row>
    <row r="115" spans="1:6" x14ac:dyDescent="0.2">
      <c r="A115" s="186"/>
      <c r="B115" s="307"/>
      <c r="C115" s="273"/>
      <c r="D115" s="303"/>
      <c r="E115" s="303"/>
      <c r="F115" s="174"/>
    </row>
    <row r="116" spans="1:6" x14ac:dyDescent="0.2">
      <c r="A116" s="186"/>
      <c r="B116" s="214"/>
      <c r="C116" s="191"/>
      <c r="D116" s="139"/>
      <c r="E116" s="139"/>
      <c r="F116" s="174"/>
    </row>
    <row r="117" spans="1:6" x14ac:dyDescent="0.2">
      <c r="A117" s="186"/>
      <c r="B117" s="195"/>
      <c r="C117" s="187"/>
      <c r="D117" s="139"/>
      <c r="E117" s="139"/>
      <c r="F117" s="174"/>
    </row>
    <row r="118" spans="1:6" x14ac:dyDescent="0.2">
      <c r="A118" s="186"/>
      <c r="B118" s="195"/>
      <c r="C118" s="188"/>
      <c r="D118" s="139"/>
      <c r="E118" s="139"/>
      <c r="F118" s="174"/>
    </row>
    <row r="119" spans="1:6" x14ac:dyDescent="0.2">
      <c r="A119" s="186"/>
      <c r="B119" s="195"/>
      <c r="C119" s="188"/>
      <c r="D119" s="139"/>
      <c r="E119" s="139"/>
      <c r="F119" s="174"/>
    </row>
    <row r="120" spans="1:6" x14ac:dyDescent="0.2">
      <c r="A120" s="169"/>
      <c r="B120" s="171"/>
      <c r="C120" s="174"/>
      <c r="D120" s="256"/>
      <c r="E120" s="256"/>
      <c r="F120" s="174"/>
    </row>
    <row r="121" spans="1:6" x14ac:dyDescent="0.2">
      <c r="A121" s="194"/>
      <c r="B121" s="195"/>
      <c r="C121" s="187"/>
      <c r="D121" s="256"/>
      <c r="E121" s="256"/>
      <c r="F121" s="174"/>
    </row>
    <row r="122" spans="1:6" x14ac:dyDescent="0.2">
      <c r="A122" s="194"/>
      <c r="B122" s="195"/>
      <c r="C122" s="187"/>
      <c r="D122" s="256"/>
      <c r="E122" s="256"/>
      <c r="F122" s="174"/>
    </row>
    <row r="123" spans="1:6" x14ac:dyDescent="0.2">
      <c r="A123" s="169"/>
      <c r="B123" s="171"/>
      <c r="C123" s="174"/>
      <c r="D123" s="174"/>
      <c r="E123" s="174"/>
      <c r="F123" s="174"/>
    </row>
    <row r="124" spans="1:6" x14ac:dyDescent="0.2">
      <c r="A124" s="194"/>
      <c r="B124" s="195"/>
      <c r="C124" s="187"/>
      <c r="D124" s="256"/>
      <c r="E124" s="256"/>
      <c r="F124" s="174"/>
    </row>
    <row r="125" spans="1:6" x14ac:dyDescent="0.2">
      <c r="A125" s="194"/>
      <c r="B125" s="195"/>
      <c r="C125" s="187"/>
      <c r="D125" s="256"/>
      <c r="E125" s="256"/>
      <c r="F125" s="174"/>
    </row>
    <row r="126" spans="1:6" x14ac:dyDescent="0.2">
      <c r="A126" s="169"/>
      <c r="B126" s="171"/>
      <c r="C126" s="174"/>
      <c r="D126" s="181"/>
      <c r="E126" s="181"/>
      <c r="F126" s="174"/>
    </row>
    <row r="127" spans="1:6" x14ac:dyDescent="0.2">
      <c r="A127" s="169"/>
      <c r="B127" s="171"/>
      <c r="C127" s="174"/>
      <c r="D127" s="181"/>
      <c r="E127" s="181"/>
      <c r="F127" s="174"/>
    </row>
    <row r="128" spans="1:6" x14ac:dyDescent="0.2">
      <c r="A128" s="169"/>
      <c r="B128" s="171"/>
      <c r="C128" s="174"/>
      <c r="D128" s="181"/>
      <c r="E128" s="181"/>
      <c r="F128" s="174"/>
    </row>
    <row r="129" spans="1:6" x14ac:dyDescent="0.2">
      <c r="A129" s="169"/>
      <c r="B129" s="171"/>
      <c r="C129" s="174"/>
      <c r="D129" s="181"/>
      <c r="E129" s="181"/>
      <c r="F129" s="174"/>
    </row>
    <row r="130" spans="1:6" x14ac:dyDescent="0.2">
      <c r="A130" s="169"/>
      <c r="B130" s="171"/>
      <c r="C130" s="174"/>
      <c r="D130" s="181"/>
      <c r="E130" s="181"/>
      <c r="F130" s="174"/>
    </row>
    <row r="131" spans="1:6" x14ac:dyDescent="0.2">
      <c r="A131" s="169"/>
      <c r="B131" s="171"/>
      <c r="C131" s="174"/>
      <c r="D131" s="174"/>
      <c r="E131" s="174"/>
      <c r="F131" s="174"/>
    </row>
    <row r="132" spans="1:6" x14ac:dyDescent="0.2">
      <c r="A132" s="169"/>
      <c r="B132" s="171"/>
      <c r="C132" s="174"/>
      <c r="D132" s="174"/>
      <c r="E132" s="174"/>
      <c r="F132" s="174"/>
    </row>
    <row r="133" spans="1:6" x14ac:dyDescent="0.2">
      <c r="A133" s="169"/>
      <c r="B133" s="216"/>
      <c r="C133" s="174"/>
      <c r="D133" s="174"/>
      <c r="E133" s="174"/>
      <c r="F133" s="174"/>
    </row>
    <row r="134" spans="1:6" x14ac:dyDescent="0.2">
      <c r="A134" s="169"/>
      <c r="B134" s="216"/>
      <c r="C134" s="174"/>
      <c r="D134" s="174"/>
      <c r="E134" s="174"/>
      <c r="F134" s="174"/>
    </row>
    <row r="135" spans="1:6" x14ac:dyDescent="0.2">
      <c r="A135" s="169"/>
      <c r="B135" s="171"/>
      <c r="C135" s="174"/>
      <c r="D135" s="174"/>
      <c r="E135" s="174"/>
      <c r="F135" s="174"/>
    </row>
    <row r="136" spans="1:6" x14ac:dyDescent="0.2">
      <c r="A136" s="169"/>
      <c r="B136" s="216"/>
      <c r="C136" s="174"/>
      <c r="D136" s="174"/>
      <c r="E136" s="174"/>
      <c r="F136" s="174"/>
    </row>
    <row r="137" spans="1:6" x14ac:dyDescent="0.2">
      <c r="A137" s="169"/>
      <c r="B137" s="216"/>
      <c r="C137" s="174"/>
      <c r="D137" s="174"/>
      <c r="E137" s="174"/>
      <c r="F137" s="174"/>
    </row>
    <row r="138" spans="1:6" x14ac:dyDescent="0.2">
      <c r="A138" s="169"/>
      <c r="B138" s="216"/>
      <c r="C138" s="174"/>
      <c r="D138" s="174"/>
      <c r="E138" s="174"/>
      <c r="F138" s="174"/>
    </row>
    <row r="139" spans="1:6" x14ac:dyDescent="0.2">
      <c r="A139" s="169"/>
      <c r="B139" s="216"/>
      <c r="C139" s="174"/>
      <c r="D139" s="256"/>
      <c r="E139" s="256"/>
      <c r="F139" s="174"/>
    </row>
    <row r="140" spans="1:6" x14ac:dyDescent="0.2">
      <c r="A140" s="169"/>
      <c r="B140" s="216"/>
      <c r="C140" s="174"/>
      <c r="D140" s="256"/>
      <c r="E140" s="256"/>
      <c r="F140" s="174"/>
    </row>
    <row r="141" spans="1:6" x14ac:dyDescent="0.2">
      <c r="A141" s="194"/>
      <c r="B141" s="195"/>
      <c r="C141" s="187"/>
      <c r="D141" s="256"/>
      <c r="E141" s="256"/>
      <c r="F141" s="174"/>
    </row>
    <row r="142" spans="1:6" x14ac:dyDescent="0.2">
      <c r="A142" s="169"/>
      <c r="B142" s="171"/>
      <c r="C142" s="174"/>
      <c r="D142" s="181"/>
      <c r="E142" s="181"/>
      <c r="F142" s="174"/>
    </row>
    <row r="143" spans="1:6" x14ac:dyDescent="0.2">
      <c r="A143" s="169"/>
      <c r="B143" s="171"/>
      <c r="C143" s="174"/>
      <c r="D143" s="181"/>
      <c r="E143" s="181"/>
      <c r="F143" s="174"/>
    </row>
    <row r="144" spans="1:6" x14ac:dyDescent="0.2">
      <c r="A144" s="169"/>
      <c r="B144" s="171"/>
      <c r="C144" s="174"/>
      <c r="D144" s="181"/>
      <c r="E144" s="181"/>
      <c r="F144" s="174"/>
    </row>
    <row r="145" spans="1:8" s="97" customFormat="1" x14ac:dyDescent="0.2">
      <c r="A145" s="243"/>
      <c r="B145" s="213"/>
      <c r="C145" s="240"/>
      <c r="D145" s="308"/>
      <c r="E145" s="308"/>
      <c r="F145" s="176"/>
      <c r="G145" s="3"/>
      <c r="H145" s="3"/>
    </row>
    <row r="146" spans="1:8" x14ac:dyDescent="0.2">
      <c r="A146" s="169"/>
      <c r="B146" s="216"/>
      <c r="C146" s="174"/>
      <c r="D146" s="174"/>
      <c r="E146" s="174"/>
      <c r="F146" s="174"/>
    </row>
    <row r="147" spans="1:8" x14ac:dyDescent="0.2">
      <c r="A147" s="243"/>
      <c r="B147" s="171"/>
      <c r="C147" s="174"/>
      <c r="D147" s="223"/>
      <c r="E147" s="223"/>
      <c r="F147" s="174"/>
    </row>
    <row r="148" spans="1:8" x14ac:dyDescent="0.2">
      <c r="A148" s="243"/>
      <c r="B148" s="171"/>
      <c r="C148" s="174"/>
      <c r="D148" s="223"/>
      <c r="E148" s="223"/>
      <c r="F148" s="174"/>
    </row>
    <row r="149" spans="1:8" x14ac:dyDescent="0.2">
      <c r="A149" s="169"/>
      <c r="B149" s="171"/>
      <c r="C149" s="174"/>
      <c r="D149" s="223"/>
      <c r="E149" s="223"/>
      <c r="F149" s="174"/>
    </row>
    <row r="150" spans="1:8" x14ac:dyDescent="0.2">
      <c r="B150" s="198"/>
    </row>
    <row r="151" spans="1:8" x14ac:dyDescent="0.2">
      <c r="B151" s="198"/>
    </row>
    <row r="152" spans="1:8" x14ac:dyDescent="0.2">
      <c r="B152" s="198"/>
    </row>
    <row r="153" spans="1:8" x14ac:dyDescent="0.2">
      <c r="B153" s="198"/>
    </row>
    <row r="154" spans="1:8" x14ac:dyDescent="0.2">
      <c r="B154" s="198"/>
    </row>
    <row r="155" spans="1:8" x14ac:dyDescent="0.2">
      <c r="B155" s="198"/>
    </row>
    <row r="156" spans="1:8" x14ac:dyDescent="0.2">
      <c r="B156" s="198"/>
    </row>
    <row r="157" spans="1:8" x14ac:dyDescent="0.2">
      <c r="B157" s="198"/>
    </row>
    <row r="158" spans="1:8" x14ac:dyDescent="0.2">
      <c r="B158" s="198"/>
    </row>
    <row r="159" spans="1:8" x14ac:dyDescent="0.2">
      <c r="B159" s="198"/>
    </row>
    <row r="160" spans="1:8" x14ac:dyDescent="0.2">
      <c r="B160" s="198"/>
    </row>
    <row r="161" spans="2:2" x14ac:dyDescent="0.2">
      <c r="B161" s="198"/>
    </row>
    <row r="162" spans="2:2" x14ac:dyDescent="0.2">
      <c r="B162" s="198"/>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0"/>
  <dimension ref="A1:K138"/>
  <sheetViews>
    <sheetView showGridLines="0" topLeftCell="A69" workbookViewId="0"/>
  </sheetViews>
  <sheetFormatPr baseColWidth="10" defaultColWidth="11.5546875" defaultRowHeight="12.75" x14ac:dyDescent="0.2"/>
  <cols>
    <col min="1" max="1" width="8.88671875" style="2" bestFit="1" customWidth="1"/>
    <col min="2" max="2" width="7.5546875" style="8" customWidth="1"/>
    <col min="3" max="3" width="9.109375" style="1" customWidth="1"/>
    <col min="4" max="4" width="62.109375" style="1" customWidth="1"/>
    <col min="5" max="6" width="10.109375" style="1" customWidth="1"/>
    <col min="7" max="7" width="52.33203125" style="1"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4"/>
      <c r="F4" s="4"/>
      <c r="G4" s="5"/>
      <c r="H4" s="4"/>
      <c r="I4" s="4"/>
      <c r="J4" s="4"/>
      <c r="K4" s="4"/>
    </row>
    <row r="5" spans="1:11" hidden="1" x14ac:dyDescent="0.2">
      <c r="A5" s="6"/>
      <c r="B5" s="94"/>
      <c r="C5" s="6"/>
      <c r="D5" s="6"/>
      <c r="E5" s="6"/>
      <c r="F5" s="6"/>
      <c r="G5" s="2"/>
      <c r="H5" s="2"/>
      <c r="I5" s="2"/>
      <c r="J5" s="2"/>
      <c r="K5" s="2"/>
    </row>
    <row r="6" spans="1:11" hidden="1" x14ac:dyDescent="0.2">
      <c r="A6" s="6"/>
      <c r="B6" s="94"/>
      <c r="C6" s="6"/>
      <c r="D6" s="6"/>
      <c r="E6" s="6"/>
      <c r="F6" s="6"/>
      <c r="G6" s="2"/>
      <c r="H6" s="2"/>
      <c r="I6" s="2"/>
      <c r="J6" s="2"/>
      <c r="K6" s="2"/>
    </row>
    <row r="7" spans="1:11" hidden="1" x14ac:dyDescent="0.2">
      <c r="A7" s="6"/>
      <c r="B7" s="94"/>
      <c r="C7" s="6"/>
      <c r="D7" s="6"/>
      <c r="E7" s="6"/>
      <c r="F7" s="6"/>
      <c r="G7" s="2"/>
      <c r="H7" s="2"/>
      <c r="I7" s="2"/>
      <c r="J7" s="2"/>
      <c r="K7" s="2"/>
    </row>
    <row r="8" spans="1:11" ht="15.75" hidden="1" x14ac:dyDescent="0.25">
      <c r="A8" s="538" t="s">
        <v>1</v>
      </c>
      <c r="B8" s="538"/>
      <c r="C8" s="538"/>
      <c r="D8" s="538"/>
      <c r="E8" s="7"/>
      <c r="F8" s="7"/>
      <c r="G8" s="2"/>
      <c r="H8" s="2"/>
      <c r="I8" s="2"/>
      <c r="J8" s="2"/>
      <c r="K8" s="2"/>
    </row>
    <row r="9" spans="1:11" ht="18" hidden="1" customHeight="1" x14ac:dyDescent="0.25">
      <c r="A9" s="538" t="s">
        <v>2</v>
      </c>
      <c r="B9" s="538"/>
      <c r="C9" s="538"/>
      <c r="D9" s="538"/>
      <c r="E9" s="7"/>
      <c r="F9" s="7"/>
      <c r="G9" s="2"/>
      <c r="H9" s="2"/>
      <c r="I9" s="2"/>
      <c r="J9" s="2"/>
      <c r="K9" s="2"/>
    </row>
    <row r="10" spans="1:11" hidden="1" x14ac:dyDescent="0.2">
      <c r="A10" s="8"/>
      <c r="C10" s="8"/>
      <c r="D10" s="8"/>
    </row>
    <row r="11" spans="1:11" hidden="1" x14ac:dyDescent="0.2">
      <c r="J11" s="2"/>
    </row>
    <row r="12" spans="1:11" hidden="1" x14ac:dyDescent="0.2"/>
    <row r="13" spans="1:11" ht="15" hidden="1" customHeight="1" x14ac:dyDescent="0.2">
      <c r="A13" s="536">
        <v>1</v>
      </c>
      <c r="B13" s="539" t="s">
        <v>3</v>
      </c>
      <c r="C13" s="123"/>
      <c r="D13" s="9"/>
      <c r="E13" s="10" t="s">
        <v>4</v>
      </c>
      <c r="F13" s="10"/>
      <c r="G13" s="11" t="s">
        <v>6</v>
      </c>
      <c r="H13" s="11" t="s">
        <v>7</v>
      </c>
    </row>
    <row r="14" spans="1:11" ht="14.25" hidden="1" x14ac:dyDescent="0.2">
      <c r="A14" s="536"/>
      <c r="B14" s="539"/>
      <c r="C14" s="123"/>
      <c r="D14" s="12" t="s">
        <v>8</v>
      </c>
      <c r="E14" s="13" t="s">
        <v>9</v>
      </c>
      <c r="F14" s="13"/>
      <c r="G14" s="14"/>
      <c r="H14" s="14" t="s">
        <v>10</v>
      </c>
    </row>
    <row r="15" spans="1:11" ht="14.25" hidden="1" x14ac:dyDescent="0.2">
      <c r="A15" s="15"/>
      <c r="B15" s="539"/>
      <c r="C15" s="123"/>
      <c r="D15" s="16" t="s">
        <v>11</v>
      </c>
      <c r="E15" s="13" t="s">
        <v>9</v>
      </c>
      <c r="F15" s="13"/>
      <c r="G15" s="14"/>
      <c r="H15" s="14" t="s">
        <v>12</v>
      </c>
    </row>
    <row r="16" spans="1:11" ht="14.25" hidden="1" x14ac:dyDescent="0.2">
      <c r="A16" s="15"/>
      <c r="B16" s="539"/>
      <c r="C16" s="123"/>
      <c r="D16" s="16" t="s">
        <v>13</v>
      </c>
      <c r="E16" s="13" t="s">
        <v>9</v>
      </c>
      <c r="F16" s="13"/>
      <c r="G16" s="14"/>
      <c r="H16" s="14"/>
    </row>
    <row r="17" spans="1:8" hidden="1" x14ac:dyDescent="0.2">
      <c r="D17" s="16" t="s">
        <v>14</v>
      </c>
      <c r="E17" s="13" t="s">
        <v>9</v>
      </c>
      <c r="F17" s="13"/>
      <c r="G17" s="14"/>
      <c r="H17" s="14"/>
    </row>
    <row r="18" spans="1:8" ht="14.25" hidden="1" x14ac:dyDescent="0.2">
      <c r="A18" s="536">
        <v>2</v>
      </c>
      <c r="B18" s="537" t="s">
        <v>15</v>
      </c>
      <c r="C18" s="124"/>
      <c r="E18" s="13"/>
      <c r="F18" s="13"/>
      <c r="G18" s="14"/>
      <c r="H18" s="14"/>
    </row>
    <row r="19" spans="1:8" ht="14.25" hidden="1" x14ac:dyDescent="0.2">
      <c r="A19" s="536"/>
      <c r="B19" s="537"/>
      <c r="C19" s="124"/>
      <c r="D19" s="16" t="s">
        <v>16</v>
      </c>
      <c r="E19" s="13"/>
      <c r="F19" s="13"/>
      <c r="G19" s="14"/>
      <c r="H19" s="14"/>
    </row>
    <row r="20" spans="1:8" ht="14.25" hidden="1" x14ac:dyDescent="0.2">
      <c r="A20" s="536"/>
      <c r="B20" s="537"/>
      <c r="C20" s="124"/>
      <c r="D20" s="16" t="s">
        <v>17</v>
      </c>
      <c r="E20" s="13"/>
      <c r="F20" s="13"/>
      <c r="G20" s="14"/>
      <c r="H20" s="14"/>
    </row>
    <row r="21" spans="1:8" hidden="1" x14ac:dyDescent="0.2">
      <c r="D21" s="16" t="s">
        <v>18</v>
      </c>
      <c r="E21" s="13"/>
      <c r="F21" s="13"/>
      <c r="G21" s="14"/>
      <c r="H21" s="14"/>
    </row>
    <row r="22" spans="1:8" ht="14.25" hidden="1" x14ac:dyDescent="0.2">
      <c r="A22" s="536">
        <v>3</v>
      </c>
      <c r="B22" s="537" t="s">
        <v>19</v>
      </c>
      <c r="C22" s="124"/>
      <c r="E22" s="13"/>
      <c r="F22" s="13"/>
      <c r="G22" s="14"/>
      <c r="H22" s="14"/>
    </row>
    <row r="23" spans="1:8" ht="14.25" hidden="1" x14ac:dyDescent="0.2">
      <c r="A23" s="536"/>
      <c r="B23" s="537"/>
      <c r="C23" s="124"/>
      <c r="D23" s="16" t="s">
        <v>20</v>
      </c>
      <c r="E23" s="13"/>
      <c r="F23" s="13"/>
      <c r="G23" s="14"/>
      <c r="H23" s="14"/>
    </row>
    <row r="24" spans="1:8" hidden="1" x14ac:dyDescent="0.2">
      <c r="E24" s="13"/>
      <c r="F24" s="13"/>
      <c r="G24" s="14"/>
      <c r="H24" s="14"/>
    </row>
    <row r="25" spans="1:8" ht="14.25" hidden="1" x14ac:dyDescent="0.2">
      <c r="A25" s="536">
        <v>4</v>
      </c>
      <c r="B25" s="537" t="s">
        <v>21</v>
      </c>
      <c r="C25" s="124"/>
      <c r="E25" s="13"/>
      <c r="F25" s="13"/>
      <c r="G25" s="14"/>
      <c r="H25" s="14"/>
    </row>
    <row r="26" spans="1:8" ht="14.25" hidden="1" x14ac:dyDescent="0.2">
      <c r="A26" s="536"/>
      <c r="B26" s="537"/>
      <c r="C26" s="124"/>
      <c r="D26" s="16" t="s">
        <v>22</v>
      </c>
      <c r="E26" s="13"/>
      <c r="F26" s="13"/>
      <c r="G26" s="14"/>
      <c r="H26" s="14"/>
    </row>
    <row r="27" spans="1:8" ht="14.25" hidden="1" x14ac:dyDescent="0.2">
      <c r="A27" s="536"/>
      <c r="B27" s="537"/>
      <c r="C27" s="124"/>
      <c r="D27" s="16" t="s">
        <v>23</v>
      </c>
      <c r="E27" s="13"/>
      <c r="F27" s="13"/>
      <c r="G27" s="14"/>
      <c r="H27" s="14"/>
    </row>
    <row r="28" spans="1:8" hidden="1" x14ac:dyDescent="0.2">
      <c r="D28" s="16" t="s">
        <v>24</v>
      </c>
      <c r="E28" s="13"/>
      <c r="F28" s="13"/>
      <c r="G28" s="14"/>
      <c r="H28" s="14"/>
    </row>
    <row r="29" spans="1:8" hidden="1" x14ac:dyDescent="0.2">
      <c r="E29" s="13"/>
      <c r="F29" s="13"/>
      <c r="G29" s="14"/>
      <c r="H29" s="14"/>
    </row>
    <row r="30" spans="1:8" ht="14.25" hidden="1" x14ac:dyDescent="0.2">
      <c r="A30" s="541">
        <v>5</v>
      </c>
      <c r="B30" s="537" t="s">
        <v>25</v>
      </c>
      <c r="C30" s="124"/>
      <c r="E30" s="13"/>
      <c r="F30" s="13"/>
      <c r="G30" s="14"/>
      <c r="H30" s="14"/>
    </row>
    <row r="31" spans="1:8" ht="14.25" hidden="1" x14ac:dyDescent="0.2">
      <c r="A31" s="541"/>
      <c r="B31" s="537"/>
      <c r="C31" s="124"/>
      <c r="D31" s="16" t="s">
        <v>26</v>
      </c>
      <c r="E31" s="13"/>
      <c r="F31" s="13"/>
      <c r="G31" s="14"/>
      <c r="H31" s="14"/>
    </row>
    <row r="32" spans="1:8" ht="14.25" hidden="1" x14ac:dyDescent="0.2">
      <c r="A32" s="541"/>
      <c r="B32" s="537"/>
      <c r="C32" s="124"/>
      <c r="D32" s="16" t="s">
        <v>27</v>
      </c>
      <c r="E32" s="13"/>
      <c r="F32" s="13"/>
      <c r="G32" s="14"/>
      <c r="H32" s="17"/>
    </row>
    <row r="33" spans="1:11" hidden="1" x14ac:dyDescent="0.2">
      <c r="D33" s="16" t="s">
        <v>28</v>
      </c>
    </row>
    <row r="34" spans="1:11" hidden="1" x14ac:dyDescent="0.2"/>
    <row r="35" spans="1:11" hidden="1" x14ac:dyDescent="0.2"/>
    <row r="36" spans="1:11" hidden="1" x14ac:dyDescent="0.2"/>
    <row r="37" spans="1:11" ht="15" hidden="1" customHeight="1" x14ac:dyDescent="0.25">
      <c r="A37" s="540" t="s">
        <v>29</v>
      </c>
      <c r="B37" s="540"/>
      <c r="C37" s="540"/>
      <c r="D37" s="540"/>
      <c r="E37" s="540"/>
      <c r="F37" s="93"/>
      <c r="G37" s="18"/>
      <c r="H37" s="18"/>
      <c r="I37" s="18"/>
      <c r="J37" s="18"/>
      <c r="K37" s="18"/>
    </row>
    <row r="38" spans="1:11" hidden="1" x14ac:dyDescent="0.2"/>
    <row r="39" spans="1:11" hidden="1" x14ac:dyDescent="0.2">
      <c r="G39" s="2"/>
    </row>
    <row r="40" spans="1:11" hidden="1" x14ac:dyDescent="0.2">
      <c r="G40" s="2"/>
    </row>
    <row r="41" spans="1:11" ht="19.5" hidden="1" customHeight="1" x14ac:dyDescent="0.2">
      <c r="A41" s="3">
        <v>1</v>
      </c>
      <c r="B41" s="20" t="s">
        <v>30</v>
      </c>
      <c r="C41" s="19"/>
      <c r="D41" s="19"/>
      <c r="E41" s="19"/>
      <c r="F41" s="19"/>
      <c r="G41" s="2"/>
    </row>
    <row r="42" spans="1:11" ht="21" hidden="1" customHeight="1" x14ac:dyDescent="0.2">
      <c r="A42" s="3">
        <v>2</v>
      </c>
      <c r="B42" s="20" t="s">
        <v>31</v>
      </c>
      <c r="C42" s="19"/>
      <c r="D42" s="19"/>
      <c r="E42" s="19"/>
      <c r="F42" s="19"/>
      <c r="G42" s="2"/>
    </row>
    <row r="43" spans="1:11" ht="21" hidden="1" customHeight="1" x14ac:dyDescent="0.2">
      <c r="A43" s="3">
        <v>3</v>
      </c>
      <c r="B43" s="20" t="s">
        <v>32</v>
      </c>
      <c r="C43" s="19"/>
      <c r="D43" s="19"/>
      <c r="E43" s="19"/>
      <c r="F43" s="19"/>
      <c r="G43" s="2"/>
    </row>
    <row r="44" spans="1:11" ht="18.75" hidden="1" customHeight="1" x14ac:dyDescent="0.2">
      <c r="A44" s="3">
        <v>4</v>
      </c>
      <c r="B44" s="20" t="s">
        <v>33</v>
      </c>
      <c r="C44" s="19"/>
      <c r="D44" s="8" t="s">
        <v>34</v>
      </c>
      <c r="E44" s="19"/>
      <c r="F44" s="19"/>
    </row>
    <row r="45" spans="1:11" ht="20.25" hidden="1" customHeight="1" x14ac:dyDescent="0.2">
      <c r="A45" s="3">
        <v>5</v>
      </c>
      <c r="B45" s="20" t="s">
        <v>35</v>
      </c>
      <c r="C45" s="19"/>
      <c r="D45" s="19"/>
      <c r="E45" s="19"/>
      <c r="F45" s="19"/>
      <c r="G45" s="2"/>
    </row>
    <row r="46" spans="1:11" ht="20.25" hidden="1" customHeight="1" x14ac:dyDescent="0.2">
      <c r="A46" s="3">
        <v>6</v>
      </c>
      <c r="B46" s="20" t="s">
        <v>36</v>
      </c>
      <c r="C46" s="19"/>
      <c r="D46" s="19"/>
      <c r="E46" s="19"/>
      <c r="F46" s="19"/>
      <c r="G46" s="2"/>
    </row>
    <row r="47" spans="1:11" ht="21" hidden="1" customHeight="1" x14ac:dyDescent="0.2">
      <c r="A47" s="3">
        <v>7</v>
      </c>
      <c r="B47" s="20" t="s">
        <v>37</v>
      </c>
      <c r="C47" s="19"/>
      <c r="D47" s="19"/>
      <c r="E47" s="20"/>
      <c r="F47" s="20"/>
      <c r="G47" s="2"/>
    </row>
    <row r="48" spans="1:11" hidden="1" x14ac:dyDescent="0.2">
      <c r="A48" s="3"/>
      <c r="B48" s="20" t="s">
        <v>38</v>
      </c>
      <c r="C48" s="19"/>
      <c r="D48" s="19"/>
      <c r="E48" s="20"/>
      <c r="F48" s="20"/>
      <c r="G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C65" s="8"/>
      <c r="D65" s="8" t="s">
        <v>39</v>
      </c>
      <c r="E65" s="22"/>
      <c r="F65" s="22"/>
      <c r="G65" s="8"/>
    </row>
    <row r="66" spans="1:9" hidden="1" x14ac:dyDescent="0.2">
      <c r="A66" s="21"/>
      <c r="C66" s="8"/>
      <c r="D66" s="8"/>
      <c r="E66" s="22"/>
      <c r="F66" s="22"/>
      <c r="G66" s="8"/>
    </row>
    <row r="67" spans="1:9" hidden="1" x14ac:dyDescent="0.2">
      <c r="A67" s="21"/>
      <c r="C67" s="8"/>
      <c r="D67" s="8"/>
      <c r="E67" s="22"/>
      <c r="F67" s="22"/>
      <c r="G67" s="8"/>
    </row>
    <row r="68" spans="1:9" hidden="1" x14ac:dyDescent="0.2">
      <c r="A68" s="21"/>
      <c r="C68" s="8"/>
      <c r="D68" s="8"/>
      <c r="E68" s="22"/>
      <c r="F68" s="22"/>
      <c r="G68" s="8"/>
    </row>
    <row r="69" spans="1:9" x14ac:dyDescent="0.2">
      <c r="A69" s="21"/>
      <c r="C69" s="8"/>
      <c r="D69" s="8"/>
      <c r="E69" s="22"/>
      <c r="F69" s="22"/>
      <c r="G69" s="8"/>
    </row>
    <row r="70" spans="1:9" x14ac:dyDescent="0.2">
      <c r="A70" s="21"/>
      <c r="C70" s="2"/>
      <c r="D70" s="2"/>
      <c r="E70" s="22"/>
      <c r="F70" s="22"/>
      <c r="G70" s="8"/>
    </row>
    <row r="71" spans="1:9" x14ac:dyDescent="0.2">
      <c r="A71" s="21"/>
      <c r="C71" s="2"/>
      <c r="D71" s="2"/>
      <c r="E71" s="22"/>
      <c r="F71" s="22"/>
      <c r="G71" s="8"/>
    </row>
    <row r="72" spans="1:9" x14ac:dyDescent="0.2">
      <c r="A72" s="21"/>
      <c r="C72" s="2"/>
      <c r="D72" s="2"/>
      <c r="E72" s="22"/>
      <c r="F72" s="22"/>
      <c r="G72" s="8"/>
    </row>
    <row r="73" spans="1:9" x14ac:dyDescent="0.2">
      <c r="A73" s="1"/>
    </row>
    <row r="74" spans="1:9" x14ac:dyDescent="0.2">
      <c r="A74" s="1"/>
    </row>
    <row r="75" spans="1:9" x14ac:dyDescent="0.2">
      <c r="A75" s="1"/>
    </row>
    <row r="76" spans="1:9" ht="20.25" x14ac:dyDescent="0.2">
      <c r="A76" s="1"/>
      <c r="B76" s="95"/>
      <c r="C76" s="4"/>
      <c r="D76" s="4"/>
      <c r="E76" s="4"/>
      <c r="F76" s="4"/>
      <c r="G76" s="4"/>
    </row>
    <row r="77" spans="1:9" ht="20.25" x14ac:dyDescent="0.2">
      <c r="A77" s="1"/>
      <c r="B77" s="95"/>
      <c r="C77" s="4"/>
      <c r="D77" s="4"/>
      <c r="E77" s="4"/>
      <c r="F77" s="4"/>
      <c r="G77" s="4"/>
    </row>
    <row r="78" spans="1:9" ht="20.25" x14ac:dyDescent="0.2">
      <c r="A78" s="1"/>
      <c r="B78" s="95"/>
      <c r="C78" s="4"/>
      <c r="D78" s="4"/>
      <c r="E78" s="4"/>
      <c r="F78" s="4"/>
      <c r="G78" s="4"/>
    </row>
    <row r="79" spans="1:9" s="40" customFormat="1" ht="15.75" x14ac:dyDescent="0.25">
      <c r="A79" s="41" t="s">
        <v>5</v>
      </c>
      <c r="B79" s="96" t="s">
        <v>45</v>
      </c>
      <c r="C79" s="41"/>
      <c r="D79" s="41" t="s">
        <v>42</v>
      </c>
      <c r="E79" s="41" t="s">
        <v>43</v>
      </c>
      <c r="F79" s="25" t="s">
        <v>1406</v>
      </c>
      <c r="G79" s="25" t="s">
        <v>44</v>
      </c>
      <c r="H79" s="39"/>
      <c r="I79" s="39"/>
    </row>
    <row r="80" spans="1:9" x14ac:dyDescent="0.2">
      <c r="A80" s="169"/>
      <c r="B80" s="171"/>
      <c r="C80" s="177"/>
      <c r="D80" s="174"/>
      <c r="E80" s="264"/>
      <c r="F80" s="264"/>
      <c r="G80" s="174"/>
    </row>
    <row r="81" spans="1:7" x14ac:dyDescent="0.2">
      <c r="A81" s="169"/>
      <c r="B81" s="171"/>
      <c r="C81" s="177"/>
      <c r="D81" s="174"/>
      <c r="E81" s="264"/>
      <c r="F81" s="264"/>
      <c r="G81" s="174"/>
    </row>
    <row r="82" spans="1:7" x14ac:dyDescent="0.2">
      <c r="A82" s="169"/>
      <c r="B82" s="171"/>
      <c r="C82" s="174"/>
      <c r="D82" s="174"/>
      <c r="E82" s="264"/>
      <c r="F82" s="264"/>
      <c r="G82" s="174"/>
    </row>
    <row r="83" spans="1:7" x14ac:dyDescent="0.2">
      <c r="A83" s="169"/>
      <c r="B83" s="171"/>
      <c r="C83" s="177"/>
      <c r="D83" s="174"/>
      <c r="E83" s="264"/>
      <c r="F83" s="264"/>
      <c r="G83" s="174"/>
    </row>
    <row r="84" spans="1:7" x14ac:dyDescent="0.2">
      <c r="A84" s="170"/>
      <c r="B84" s="171"/>
      <c r="C84" s="174"/>
      <c r="D84" s="170"/>
      <c r="E84" s="264"/>
      <c r="F84" s="264"/>
      <c r="G84" s="174"/>
    </row>
    <row r="85" spans="1:7" x14ac:dyDescent="0.2">
      <c r="A85" s="169"/>
      <c r="B85" s="171"/>
      <c r="C85" s="174"/>
      <c r="D85" s="174"/>
      <c r="E85" s="264"/>
      <c r="F85" s="264"/>
      <c r="G85" s="174"/>
    </row>
    <row r="86" spans="1:7" x14ac:dyDescent="0.2">
      <c r="A86" s="169"/>
      <c r="B86" s="171"/>
      <c r="C86" s="174"/>
      <c r="D86" s="174"/>
      <c r="E86" s="309"/>
      <c r="F86" s="309"/>
      <c r="G86" s="174"/>
    </row>
    <row r="87" spans="1:7" x14ac:dyDescent="0.2">
      <c r="A87" s="169"/>
      <c r="B87" s="171"/>
      <c r="C87" s="177"/>
      <c r="D87" s="174"/>
      <c r="E87" s="309"/>
      <c r="F87" s="309"/>
      <c r="G87" s="174"/>
    </row>
    <row r="88" spans="1:7" x14ac:dyDescent="0.2">
      <c r="A88" s="169"/>
      <c r="B88" s="171"/>
      <c r="C88" s="177"/>
      <c r="D88" s="174"/>
      <c r="E88" s="309"/>
      <c r="F88" s="309"/>
      <c r="G88" s="174"/>
    </row>
    <row r="89" spans="1:7" x14ac:dyDescent="0.2">
      <c r="A89" s="169"/>
      <c r="B89" s="171"/>
      <c r="C89" s="174"/>
      <c r="D89" s="174"/>
      <c r="E89" s="309"/>
      <c r="F89" s="309"/>
      <c r="G89" s="174"/>
    </row>
    <row r="90" spans="1:7" x14ac:dyDescent="0.2">
      <c r="A90" s="169"/>
      <c r="B90" s="171"/>
      <c r="C90" s="177"/>
      <c r="D90" s="174"/>
      <c r="E90" s="309"/>
      <c r="F90" s="309"/>
      <c r="G90" s="174"/>
    </row>
    <row r="91" spans="1:7" x14ac:dyDescent="0.2">
      <c r="A91" s="169"/>
      <c r="B91" s="171"/>
      <c r="C91" s="174"/>
      <c r="D91" s="174"/>
      <c r="E91" s="309"/>
      <c r="F91" s="309"/>
      <c r="G91" s="174"/>
    </row>
    <row r="92" spans="1:7" x14ac:dyDescent="0.2">
      <c r="A92" s="169"/>
      <c r="B92" s="171"/>
      <c r="C92" s="177"/>
      <c r="D92" s="174"/>
      <c r="E92" s="309"/>
      <c r="F92" s="309"/>
      <c r="G92" s="174"/>
    </row>
    <row r="93" spans="1:7" x14ac:dyDescent="0.2">
      <c r="A93" s="169"/>
      <c r="B93" s="171"/>
      <c r="C93" s="174"/>
      <c r="D93" s="174"/>
      <c r="E93" s="309"/>
      <c r="F93" s="309"/>
      <c r="G93" s="174"/>
    </row>
    <row r="94" spans="1:7" x14ac:dyDescent="0.2">
      <c r="A94" s="169"/>
      <c r="B94" s="171"/>
      <c r="C94" s="177"/>
      <c r="D94" s="174"/>
      <c r="E94" s="309"/>
      <c r="F94" s="309"/>
      <c r="G94" s="174"/>
    </row>
    <row r="95" spans="1:7" x14ac:dyDescent="0.2">
      <c r="A95" s="252"/>
      <c r="B95" s="306"/>
      <c r="C95" s="254"/>
      <c r="D95" s="174"/>
      <c r="E95" s="309"/>
      <c r="F95" s="309"/>
      <c r="G95" s="174"/>
    </row>
    <row r="96" spans="1:7" x14ac:dyDescent="0.2">
      <c r="A96" s="252"/>
      <c r="B96" s="306"/>
      <c r="C96" s="254"/>
      <c r="D96" s="174"/>
      <c r="E96" s="309"/>
      <c r="F96" s="309"/>
      <c r="G96" s="174"/>
    </row>
    <row r="97" spans="1:7" x14ac:dyDescent="0.2">
      <c r="A97" s="252"/>
      <c r="B97" s="306"/>
      <c r="C97" s="254"/>
      <c r="D97" s="260"/>
      <c r="E97" s="309"/>
      <c r="F97" s="309"/>
      <c r="G97" s="174"/>
    </row>
    <row r="98" spans="1:7" x14ac:dyDescent="0.2">
      <c r="A98" s="252"/>
      <c r="B98" s="306"/>
      <c r="C98" s="254"/>
      <c r="D98" s="174"/>
      <c r="E98" s="309"/>
      <c r="F98" s="309"/>
      <c r="G98" s="174"/>
    </row>
    <row r="99" spans="1:7" x14ac:dyDescent="0.2">
      <c r="A99" s="252"/>
      <c r="B99" s="306"/>
      <c r="C99" s="254"/>
      <c r="D99" s="174"/>
      <c r="E99" s="309"/>
      <c r="F99" s="309"/>
      <c r="G99" s="174"/>
    </row>
    <row r="100" spans="1:7" x14ac:dyDescent="0.2">
      <c r="A100" s="253"/>
      <c r="B100" s="306"/>
      <c r="C100" s="254"/>
      <c r="D100" s="174"/>
      <c r="E100" s="309"/>
      <c r="F100" s="309"/>
      <c r="G100" s="174"/>
    </row>
    <row r="101" spans="1:7" x14ac:dyDescent="0.2">
      <c r="A101" s="252"/>
      <c r="B101" s="306"/>
      <c r="C101" s="254"/>
      <c r="D101" s="174"/>
      <c r="E101" s="309"/>
      <c r="F101" s="309"/>
      <c r="G101" s="174"/>
    </row>
    <row r="102" spans="1:7" x14ac:dyDescent="0.2">
      <c r="A102" s="252"/>
      <c r="B102" s="306"/>
      <c r="C102" s="254"/>
      <c r="D102" s="174"/>
      <c r="E102" s="299"/>
      <c r="F102" s="299"/>
      <c r="G102" s="174"/>
    </row>
    <row r="103" spans="1:7" x14ac:dyDescent="0.2">
      <c r="A103" s="252"/>
      <c r="B103" s="306"/>
      <c r="C103" s="254"/>
      <c r="D103" s="179"/>
      <c r="E103" s="139"/>
      <c r="F103" s="139"/>
      <c r="G103" s="174"/>
    </row>
    <row r="104" spans="1:7" x14ac:dyDescent="0.2">
      <c r="A104" s="252"/>
      <c r="B104" s="306"/>
      <c r="C104" s="254"/>
      <c r="D104" s="179"/>
      <c r="E104" s="139"/>
      <c r="F104" s="139"/>
      <c r="G104" s="174"/>
    </row>
    <row r="105" spans="1:7" x14ac:dyDescent="0.2">
      <c r="A105" s="252"/>
      <c r="B105" s="306"/>
      <c r="C105" s="254"/>
      <c r="D105" s="179"/>
      <c r="E105" s="139"/>
      <c r="F105" s="139"/>
      <c r="G105" s="174"/>
    </row>
    <row r="106" spans="1:7" x14ac:dyDescent="0.2">
      <c r="A106" s="252"/>
      <c r="B106" s="306"/>
      <c r="C106" s="254"/>
      <c r="D106" s="267"/>
      <c r="E106" s="300"/>
      <c r="F106" s="300"/>
      <c r="G106" s="174"/>
    </row>
    <row r="107" spans="1:7" x14ac:dyDescent="0.2">
      <c r="A107" s="169"/>
      <c r="B107" s="171"/>
      <c r="C107" s="174"/>
      <c r="D107" s="180"/>
      <c r="E107" s="139"/>
      <c r="F107" s="139"/>
      <c r="G107" s="174"/>
    </row>
    <row r="108" spans="1:7" x14ac:dyDescent="0.2">
      <c r="A108" s="169"/>
      <c r="B108" s="171"/>
      <c r="C108" s="174"/>
      <c r="D108" s="180"/>
      <c r="E108" s="139"/>
      <c r="F108" s="139"/>
      <c r="G108" s="174"/>
    </row>
    <row r="109" spans="1:7" x14ac:dyDescent="0.2">
      <c r="A109" s="169"/>
      <c r="B109" s="213"/>
      <c r="C109" s="174"/>
      <c r="D109" s="180"/>
      <c r="E109" s="139"/>
      <c r="F109" s="139"/>
      <c r="G109" s="174"/>
    </row>
    <row r="110" spans="1:7" x14ac:dyDescent="0.2">
      <c r="A110" s="186"/>
      <c r="B110" s="200"/>
      <c r="C110" s="174"/>
      <c r="D110" s="191"/>
      <c r="E110" s="310"/>
      <c r="F110" s="310"/>
      <c r="G110" s="174"/>
    </row>
    <row r="111" spans="1:7" x14ac:dyDescent="0.2">
      <c r="A111" s="186"/>
      <c r="B111" s="171"/>
      <c r="C111" s="174"/>
      <c r="D111" s="174"/>
      <c r="E111" s="139"/>
      <c r="F111" s="139"/>
      <c r="G111" s="174"/>
    </row>
    <row r="112" spans="1:7" x14ac:dyDescent="0.2">
      <c r="A112" s="186"/>
      <c r="B112" s="195"/>
      <c r="C112" s="174"/>
      <c r="D112" s="188"/>
      <c r="E112" s="139"/>
      <c r="F112" s="139"/>
      <c r="G112" s="174"/>
    </row>
    <row r="113" spans="1:9" x14ac:dyDescent="0.2">
      <c r="A113" s="186"/>
      <c r="B113" s="195"/>
      <c r="C113" s="174"/>
      <c r="D113" s="188"/>
      <c r="E113" s="139"/>
      <c r="F113" s="139"/>
      <c r="G113" s="174"/>
    </row>
    <row r="114" spans="1:9" x14ac:dyDescent="0.2">
      <c r="A114" s="186"/>
      <c r="B114" s="195"/>
      <c r="C114" s="174"/>
      <c r="D114" s="188"/>
      <c r="E114" s="139"/>
      <c r="F114" s="139"/>
      <c r="G114" s="174"/>
    </row>
    <row r="115" spans="1:9" x14ac:dyDescent="0.2">
      <c r="A115" s="186"/>
      <c r="B115" s="195"/>
      <c r="C115" s="174"/>
      <c r="D115" s="188"/>
      <c r="E115" s="139"/>
      <c r="F115" s="139"/>
      <c r="G115" s="174"/>
    </row>
    <row r="116" spans="1:9" x14ac:dyDescent="0.2">
      <c r="A116" s="186"/>
      <c r="B116" s="195"/>
      <c r="C116" s="174"/>
      <c r="D116" s="188"/>
      <c r="E116" s="139"/>
      <c r="F116" s="139"/>
      <c r="G116" s="174"/>
    </row>
    <row r="117" spans="1:9" x14ac:dyDescent="0.2">
      <c r="A117" s="186"/>
      <c r="B117" s="195"/>
      <c r="C117" s="174"/>
      <c r="D117" s="188"/>
      <c r="E117" s="139"/>
      <c r="F117" s="139"/>
      <c r="G117" s="174"/>
    </row>
    <row r="118" spans="1:9" x14ac:dyDescent="0.2">
      <c r="A118" s="169"/>
      <c r="B118" s="171"/>
      <c r="C118" s="174"/>
      <c r="D118" s="187"/>
      <c r="E118" s="256"/>
      <c r="F118" s="256"/>
      <c r="G118" s="174"/>
    </row>
    <row r="119" spans="1:9" x14ac:dyDescent="0.2">
      <c r="A119" s="169"/>
      <c r="B119" s="171"/>
      <c r="C119" s="174"/>
      <c r="D119" s="174"/>
      <c r="E119" s="174"/>
      <c r="F119" s="174"/>
      <c r="G119" s="174"/>
    </row>
    <row r="120" spans="1:9" x14ac:dyDescent="0.2">
      <c r="A120" s="169"/>
      <c r="B120" s="171"/>
      <c r="C120" s="174"/>
      <c r="D120" s="174"/>
      <c r="E120" s="174"/>
      <c r="F120" s="174"/>
      <c r="G120" s="174"/>
    </row>
    <row r="121" spans="1:9" x14ac:dyDescent="0.2">
      <c r="A121" s="169"/>
      <c r="B121" s="171"/>
      <c r="C121" s="174"/>
      <c r="D121" s="174"/>
      <c r="E121" s="181"/>
      <c r="F121" s="181"/>
      <c r="G121" s="174"/>
    </row>
    <row r="122" spans="1:9" x14ac:dyDescent="0.2">
      <c r="A122" s="169"/>
      <c r="B122" s="171"/>
      <c r="C122" s="174"/>
      <c r="D122" s="174"/>
      <c r="E122" s="174"/>
      <c r="F122" s="174"/>
      <c r="G122" s="174"/>
    </row>
    <row r="123" spans="1:9" x14ac:dyDescent="0.2">
      <c r="A123" s="169"/>
      <c r="B123" s="171"/>
      <c r="C123" s="174"/>
      <c r="D123" s="174"/>
      <c r="E123" s="174"/>
      <c r="F123" s="174"/>
      <c r="G123" s="174"/>
    </row>
    <row r="124" spans="1:9" x14ac:dyDescent="0.2">
      <c r="A124" s="169"/>
      <c r="B124" s="171"/>
      <c r="C124" s="174"/>
      <c r="D124" s="174"/>
      <c r="E124" s="174"/>
      <c r="F124" s="174"/>
      <c r="G124" s="174"/>
    </row>
    <row r="125" spans="1:9" s="97" customFormat="1" x14ac:dyDescent="0.2">
      <c r="A125" s="243"/>
      <c r="B125" s="213"/>
      <c r="C125" s="176"/>
      <c r="D125" s="240"/>
      <c r="E125" s="176"/>
      <c r="F125" s="176"/>
      <c r="G125" s="176"/>
      <c r="H125" s="3"/>
      <c r="I125" s="3"/>
    </row>
    <row r="138" spans="5:6" ht="14.25" x14ac:dyDescent="0.2">
      <c r="E138" s="23">
        <f>SUM(E79:E137)</f>
        <v>0</v>
      </c>
      <c r="F138" s="23"/>
    </row>
  </sheetData>
  <mergeCells count="14">
    <mergeCell ref="C4:D4"/>
    <mergeCell ref="A8:D8"/>
    <mergeCell ref="A9:D9"/>
    <mergeCell ref="A13:A14"/>
    <mergeCell ref="B13:B16"/>
    <mergeCell ref="A18:A20"/>
    <mergeCell ref="B18:B20"/>
    <mergeCell ref="A37:E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97">
    <tabColor rgb="FFFF66FF"/>
  </sheetPr>
  <dimension ref="A1:Y110"/>
  <sheetViews>
    <sheetView showGridLines="0" zoomScale="68" zoomScaleNormal="68" zoomScaleSheetLayoutView="80" workbookViewId="0">
      <pane xSplit="2" ySplit="9" topLeftCell="C76" activePane="bottomRight" state="frozen"/>
      <selection activeCell="B1" sqref="B1"/>
      <selection pane="topRight" activeCell="C1" sqref="C1"/>
      <selection pane="bottomLeft" activeCell="B10" sqref="B10"/>
      <selection pane="bottomRight" activeCell="F83" sqref="F83"/>
    </sheetView>
  </sheetViews>
  <sheetFormatPr baseColWidth="10" defaultColWidth="10.88671875" defaultRowHeight="15.75" x14ac:dyDescent="0.25"/>
  <cols>
    <col min="1" max="1" width="3.109375" style="27" customWidth="1"/>
    <col min="2" max="2" width="9.109375" style="67" customWidth="1"/>
    <col min="3" max="3" width="16.109375" style="24" customWidth="1"/>
    <col min="4" max="4" width="12" style="24" bestFit="1" customWidth="1"/>
    <col min="5" max="5" width="14.6640625" style="24" bestFit="1" customWidth="1"/>
    <col min="6" max="6" width="10.109375" style="24" bestFit="1" customWidth="1"/>
    <col min="7" max="7" width="8.5546875" style="24" customWidth="1"/>
    <col min="8" max="8" width="10.5546875" style="24" customWidth="1"/>
    <col min="9" max="9" width="12.21875" style="421" customWidth="1"/>
    <col min="10" max="10" width="16.33203125" style="421" customWidth="1"/>
    <col min="11" max="11" width="16.6640625" style="24" customWidth="1"/>
    <col min="12" max="12" width="14.109375" style="24" customWidth="1"/>
    <col min="13" max="13" width="19.44140625" style="24" bestFit="1" customWidth="1"/>
    <col min="14" max="14" width="19" style="24" bestFit="1" customWidth="1"/>
    <col min="15" max="15" width="13.88671875" style="24" bestFit="1" customWidth="1"/>
    <col min="16" max="16" width="21.109375" style="470" bestFit="1" customWidth="1"/>
    <col min="17" max="17" width="19.33203125" style="24" customWidth="1"/>
    <col min="18" max="18" width="14.5546875" style="421" customWidth="1"/>
    <col min="19" max="19" width="11.44140625" style="421" bestFit="1" customWidth="1"/>
    <col min="20" max="20" width="10.88671875" style="24"/>
    <col min="21" max="21" width="12" style="27" bestFit="1" customWidth="1"/>
    <col min="22" max="16384" width="10.88671875" style="27"/>
  </cols>
  <sheetData>
    <row r="1" spans="1:25" x14ac:dyDescent="0.25">
      <c r="A1" s="27" t="s">
        <v>327</v>
      </c>
      <c r="B1"/>
      <c r="C1"/>
      <c r="D1"/>
      <c r="E1"/>
      <c r="F1"/>
      <c r="G1"/>
      <c r="H1"/>
      <c r="I1" s="420"/>
      <c r="J1" s="420"/>
      <c r="K1"/>
      <c r="L1"/>
      <c r="M1"/>
      <c r="N1"/>
      <c r="O1"/>
      <c r="P1" s="469"/>
      <c r="Q1"/>
      <c r="R1" s="420"/>
      <c r="S1" s="420"/>
      <c r="T1"/>
    </row>
    <row r="3" spans="1:25" ht="15" customHeight="1" thickBot="1" x14ac:dyDescent="0.3">
      <c r="A3"/>
      <c r="B3"/>
      <c r="C3"/>
      <c r="D3"/>
      <c r="E3"/>
      <c r="F3"/>
      <c r="G3"/>
      <c r="H3" s="112"/>
      <c r="I3" s="422"/>
      <c r="J3" s="422"/>
      <c r="K3" s="112"/>
      <c r="L3" s="113"/>
      <c r="M3" s="113"/>
      <c r="N3" s="113"/>
      <c r="O3" s="113"/>
      <c r="P3" s="471"/>
      <c r="Q3" s="109"/>
      <c r="R3" s="420"/>
      <c r="S3" s="420"/>
      <c r="T3" s="420"/>
      <c r="U3" s="420"/>
      <c r="V3" s="420"/>
      <c r="W3" s="420"/>
      <c r="X3" s="420"/>
      <c r="Y3" s="420"/>
    </row>
    <row r="4" spans="1:25" ht="15" customHeight="1" x14ac:dyDescent="0.25">
      <c r="A4"/>
      <c r="B4"/>
      <c r="C4"/>
      <c r="D4"/>
      <c r="E4"/>
      <c r="F4"/>
      <c r="G4" s="526"/>
      <c r="H4" s="526"/>
      <c r="I4" s="527"/>
      <c r="J4" s="527"/>
      <c r="K4" s="526"/>
      <c r="L4" s="526"/>
      <c r="M4" s="526"/>
      <c r="N4" s="113"/>
      <c r="O4" s="530" t="s">
        <v>1416</v>
      </c>
      <c r="P4" s="531"/>
      <c r="Q4" s="109"/>
      <c r="R4" s="420"/>
      <c r="S4" s="420"/>
      <c r="T4" s="420"/>
      <c r="U4" s="420"/>
      <c r="V4" s="420"/>
      <c r="W4" s="420"/>
      <c r="X4" s="420"/>
      <c r="Y4" s="420"/>
    </row>
    <row r="5" spans="1:25" ht="15" customHeight="1" x14ac:dyDescent="0.25">
      <c r="A5"/>
      <c r="B5"/>
      <c r="C5"/>
      <c r="D5"/>
      <c r="E5"/>
      <c r="F5"/>
      <c r="G5" s="526"/>
      <c r="H5" s="526"/>
      <c r="I5" s="527"/>
      <c r="J5" s="527"/>
      <c r="K5" s="526"/>
      <c r="L5" s="526"/>
      <c r="M5" s="526"/>
      <c r="N5"/>
      <c r="O5" s="532"/>
      <c r="P5" s="533"/>
      <c r="Q5" s="109"/>
      <c r="R5" s="420"/>
      <c r="S5" s="420"/>
      <c r="T5"/>
    </row>
    <row r="6" spans="1:25" ht="16.5" thickBot="1" x14ac:dyDescent="0.3">
      <c r="A6"/>
      <c r="B6"/>
      <c r="C6"/>
      <c r="D6"/>
      <c r="E6"/>
      <c r="F6"/>
      <c r="G6"/>
      <c r="H6"/>
      <c r="I6" s="420"/>
      <c r="J6" s="420"/>
      <c r="K6"/>
      <c r="L6"/>
      <c r="M6"/>
      <c r="N6"/>
      <c r="O6" s="534"/>
      <c r="P6" s="535"/>
      <c r="Q6"/>
      <c r="R6" s="420"/>
      <c r="S6" s="420"/>
      <c r="T6"/>
    </row>
    <row r="7" spans="1:25" ht="16.5" customHeight="1" x14ac:dyDescent="0.25">
      <c r="A7"/>
      <c r="B7" s="528"/>
      <c r="C7" s="528"/>
      <c r="D7" s="528"/>
      <c r="E7" s="528"/>
      <c r="F7" s="528"/>
      <c r="G7" s="528"/>
      <c r="H7" s="528"/>
      <c r="I7" s="529"/>
      <c r="J7" s="529"/>
      <c r="K7" s="528"/>
      <c r="L7" s="528"/>
      <c r="M7" s="528"/>
      <c r="N7" s="528"/>
      <c r="O7" s="528"/>
      <c r="P7" s="528"/>
      <c r="Q7" s="110"/>
      <c r="R7" s="420"/>
      <c r="S7" s="420"/>
      <c r="T7"/>
    </row>
    <row r="8" spans="1:25" ht="16.5" customHeight="1" x14ac:dyDescent="0.25">
      <c r="A8"/>
      <c r="B8" s="114"/>
      <c r="C8" s="115"/>
      <c r="D8" s="115"/>
      <c r="E8" s="115"/>
      <c r="F8" s="115"/>
      <c r="G8" s="115"/>
      <c r="H8" s="115"/>
      <c r="I8" s="423"/>
      <c r="J8" s="423"/>
      <c r="K8" s="115"/>
      <c r="L8" s="115"/>
      <c r="M8" s="115"/>
      <c r="N8" s="115"/>
      <c r="O8" s="115"/>
      <c r="P8" s="472"/>
      <c r="Q8" s="110"/>
      <c r="R8" s="420"/>
      <c r="S8" s="420"/>
      <c r="T8"/>
    </row>
    <row r="9" spans="1:25" s="38" customFormat="1" ht="33.75" customHeight="1" x14ac:dyDescent="0.2">
      <c r="B9" s="245" t="s">
        <v>46</v>
      </c>
      <c r="C9" s="245" t="s">
        <v>26</v>
      </c>
      <c r="D9" s="245" t="s">
        <v>104</v>
      </c>
      <c r="E9" s="245" t="s">
        <v>105</v>
      </c>
      <c r="F9" s="245" t="s">
        <v>106</v>
      </c>
      <c r="G9" s="245" t="s">
        <v>107</v>
      </c>
      <c r="H9" s="245" t="s">
        <v>108</v>
      </c>
      <c r="I9" s="424" t="s">
        <v>1443</v>
      </c>
      <c r="J9" s="424" t="s">
        <v>1444</v>
      </c>
      <c r="K9" s="245" t="s">
        <v>109</v>
      </c>
      <c r="L9" s="245" t="s">
        <v>110</v>
      </c>
      <c r="M9" s="245" t="s">
        <v>111</v>
      </c>
      <c r="N9" s="245" t="s">
        <v>112</v>
      </c>
      <c r="O9" s="245" t="s">
        <v>113</v>
      </c>
      <c r="P9" s="473" t="s">
        <v>114</v>
      </c>
      <c r="Q9" s="245" t="s">
        <v>1378</v>
      </c>
      <c r="R9" s="424" t="s">
        <v>1413</v>
      </c>
      <c r="S9" s="468" t="s">
        <v>1412</v>
      </c>
      <c r="T9" s="475" t="s">
        <v>1421</v>
      </c>
    </row>
    <row r="10" spans="1:25" x14ac:dyDescent="0.25">
      <c r="A10" s="29"/>
      <c r="B10" s="426" t="s">
        <v>145</v>
      </c>
      <c r="C10" s="161" t="s">
        <v>147</v>
      </c>
      <c r="D10" s="26"/>
      <c r="E10" s="26"/>
      <c r="F10" s="34">
        <v>2012</v>
      </c>
      <c r="G10" s="34" t="s">
        <v>148</v>
      </c>
      <c r="H10"/>
      <c r="I10"/>
      <c r="J10"/>
      <c r="K10"/>
      <c r="L10"/>
      <c r="M10" s="24" t="s">
        <v>51</v>
      </c>
      <c r="N10" s="24" t="s">
        <v>237</v>
      </c>
      <c r="O10" s="24" t="s">
        <v>464</v>
      </c>
      <c r="P10" s="470" t="s">
        <v>149</v>
      </c>
      <c r="Q10" s="162"/>
      <c r="R10" s="464"/>
      <c r="S10" s="465"/>
      <c r="T10"/>
      <c r="U10"/>
    </row>
    <row r="11" spans="1:25" ht="14.25" customHeight="1" x14ac:dyDescent="0.25">
      <c r="A11" s="29"/>
      <c r="B11" s="426" t="s">
        <v>233</v>
      </c>
      <c r="C11" s="161" t="s">
        <v>234</v>
      </c>
      <c r="D11" s="26"/>
      <c r="E11" s="26"/>
      <c r="F11" s="34">
        <v>2016</v>
      </c>
      <c r="G11" s="34" t="s">
        <v>235</v>
      </c>
      <c r="H11" s="24" t="s">
        <v>236</v>
      </c>
      <c r="I11" s="24"/>
      <c r="J11" s="24"/>
      <c r="K11"/>
      <c r="L11" s="27"/>
      <c r="M11" s="24" t="s">
        <v>51</v>
      </c>
      <c r="N11" s="24" t="s">
        <v>237</v>
      </c>
      <c r="O11" s="24" t="s">
        <v>293</v>
      </c>
      <c r="P11" s="470" t="s">
        <v>282</v>
      </c>
      <c r="Q11" s="162"/>
      <c r="R11" s="464"/>
      <c r="S11" s="465"/>
      <c r="T11"/>
      <c r="U11"/>
    </row>
    <row r="12" spans="1:25" ht="14.25" customHeight="1" x14ac:dyDescent="0.25">
      <c r="A12" s="29"/>
      <c r="B12" s="426" t="s">
        <v>277</v>
      </c>
      <c r="C12" s="161" t="s">
        <v>234</v>
      </c>
      <c r="D12" s="26"/>
      <c r="E12" s="26"/>
      <c r="F12" s="34">
        <v>2016</v>
      </c>
      <c r="G12" s="34" t="s">
        <v>235</v>
      </c>
      <c r="H12" s="24" t="s">
        <v>236</v>
      </c>
      <c r="I12" s="24"/>
      <c r="J12" s="24"/>
      <c r="K12"/>
      <c r="L12" s="27"/>
      <c r="M12" s="24" t="s">
        <v>51</v>
      </c>
      <c r="N12" s="24" t="s">
        <v>237</v>
      </c>
      <c r="O12" s="24" t="s">
        <v>294</v>
      </c>
      <c r="P12" s="470" t="s">
        <v>281</v>
      </c>
      <c r="Q12" s="162"/>
      <c r="R12" s="464"/>
      <c r="S12" s="465"/>
      <c r="T12"/>
      <c r="U12"/>
    </row>
    <row r="13" spans="1:25" x14ac:dyDescent="0.25">
      <c r="A13" s="29"/>
      <c r="B13" s="426" t="s">
        <v>278</v>
      </c>
      <c r="C13" s="161" t="s">
        <v>234</v>
      </c>
      <c r="D13" s="26"/>
      <c r="E13" s="26"/>
      <c r="F13" s="34">
        <v>2017</v>
      </c>
      <c r="G13" s="34" t="s">
        <v>235</v>
      </c>
      <c r="H13" s="24" t="s">
        <v>236</v>
      </c>
      <c r="I13" s="24"/>
      <c r="J13" s="24"/>
      <c r="K13"/>
      <c r="L13" s="27"/>
      <c r="M13" s="24" t="s">
        <v>51</v>
      </c>
      <c r="N13" s="24" t="s">
        <v>237</v>
      </c>
      <c r="O13" s="24" t="s">
        <v>280</v>
      </c>
      <c r="P13" s="470" t="s">
        <v>279</v>
      </c>
      <c r="Q13" s="162"/>
      <c r="R13" s="464"/>
      <c r="S13" s="465"/>
      <c r="T13"/>
      <c r="U13"/>
    </row>
    <row r="14" spans="1:25" s="29" customFormat="1" x14ac:dyDescent="0.25">
      <c r="B14" s="426">
        <v>11</v>
      </c>
      <c r="C14" s="160" t="s">
        <v>65</v>
      </c>
      <c r="D14" s="28" t="s">
        <v>313</v>
      </c>
      <c r="E14" s="28" t="s">
        <v>67</v>
      </c>
      <c r="F14" s="28">
        <v>2011</v>
      </c>
      <c r="G14" s="28" t="s">
        <v>60</v>
      </c>
      <c r="H14" s="28">
        <v>5.7</v>
      </c>
      <c r="I14" s="421" t="s">
        <v>1449</v>
      </c>
      <c r="J14" s="28" t="s">
        <v>1450</v>
      </c>
      <c r="K14" s="28">
        <v>244016476</v>
      </c>
      <c r="L14" s="28" t="s">
        <v>68</v>
      </c>
      <c r="M14" s="28" t="s">
        <v>57</v>
      </c>
      <c r="N14" s="28" t="s">
        <v>58</v>
      </c>
      <c r="O14" s="24" t="s">
        <v>373</v>
      </c>
      <c r="P14" s="470" t="s">
        <v>70</v>
      </c>
      <c r="Q14" s="162"/>
      <c r="R14" s="466"/>
      <c r="S14" s="465"/>
      <c r="T14" s="28"/>
    </row>
    <row r="15" spans="1:25" ht="12.75" customHeight="1" x14ac:dyDescent="0.25">
      <c r="A15" s="29"/>
      <c r="B15" s="426">
        <v>24</v>
      </c>
      <c r="C15" s="162" t="s">
        <v>76</v>
      </c>
      <c r="D15" s="24" t="s">
        <v>77</v>
      </c>
      <c r="E15" s="24" t="s">
        <v>67</v>
      </c>
      <c r="F15" s="24">
        <v>2011</v>
      </c>
      <c r="G15" s="24" t="s">
        <v>60</v>
      </c>
      <c r="H15" s="24">
        <v>3.5</v>
      </c>
      <c r="I15" s="421" t="s">
        <v>1447</v>
      </c>
      <c r="J15" s="421" t="s">
        <v>1448</v>
      </c>
      <c r="K15" s="24" t="s">
        <v>78</v>
      </c>
      <c r="L15" s="24" t="s">
        <v>68</v>
      </c>
      <c r="M15" s="24" t="s">
        <v>51</v>
      </c>
      <c r="N15" s="24" t="s">
        <v>58</v>
      </c>
      <c r="O15" s="24" t="s">
        <v>335</v>
      </c>
      <c r="P15" s="470" t="s">
        <v>80</v>
      </c>
      <c r="Q15" s="162"/>
      <c r="R15" s="466"/>
      <c r="S15" s="465"/>
      <c r="T15"/>
    </row>
    <row r="16" spans="1:25" ht="12" customHeight="1" x14ac:dyDescent="0.25">
      <c r="A16" s="29"/>
      <c r="B16" s="426">
        <v>26</v>
      </c>
      <c r="C16" s="162" t="s">
        <v>65</v>
      </c>
      <c r="D16" s="24" t="s">
        <v>313</v>
      </c>
      <c r="E16" s="24" t="s">
        <v>67</v>
      </c>
      <c r="F16" s="24">
        <v>2012</v>
      </c>
      <c r="G16" s="24" t="s">
        <v>57</v>
      </c>
      <c r="H16" s="24">
        <v>6.7</v>
      </c>
      <c r="I16" s="421" t="s">
        <v>1449</v>
      </c>
      <c r="J16" s="28" t="s">
        <v>1450</v>
      </c>
      <c r="K16" s="24">
        <v>58135575</v>
      </c>
      <c r="L16" s="24" t="s">
        <v>68</v>
      </c>
      <c r="M16" s="24" t="s">
        <v>57</v>
      </c>
      <c r="N16" s="24" t="s">
        <v>58</v>
      </c>
      <c r="O16" s="24" t="s">
        <v>374</v>
      </c>
      <c r="P16" s="470" t="s">
        <v>83</v>
      </c>
      <c r="Q16" s="162"/>
      <c r="R16" s="466"/>
      <c r="S16" s="465"/>
      <c r="T16" s="412" t="s">
        <v>1422</v>
      </c>
    </row>
    <row r="17" spans="1:21" ht="12.75" customHeight="1" x14ac:dyDescent="0.25">
      <c r="A17" s="29"/>
      <c r="B17" s="426">
        <v>32</v>
      </c>
      <c r="C17" s="162" t="s">
        <v>76</v>
      </c>
      <c r="D17" s="24" t="s">
        <v>87</v>
      </c>
      <c r="E17" s="24" t="s">
        <v>67</v>
      </c>
      <c r="F17" s="24">
        <v>2012</v>
      </c>
      <c r="G17" s="24" t="s">
        <v>60</v>
      </c>
      <c r="H17" s="24">
        <v>6.7</v>
      </c>
      <c r="I17" s="24" t="s">
        <v>1446</v>
      </c>
      <c r="J17" s="24" t="s">
        <v>1445</v>
      </c>
      <c r="K17" s="24" t="s">
        <v>88</v>
      </c>
      <c r="L17" s="24" t="s">
        <v>50</v>
      </c>
      <c r="M17" s="24" t="s">
        <v>57</v>
      </c>
      <c r="N17" s="24" t="s">
        <v>123</v>
      </c>
      <c r="O17" s="24" t="s">
        <v>336</v>
      </c>
      <c r="P17" s="470" t="s">
        <v>91</v>
      </c>
      <c r="Q17" s="162"/>
      <c r="R17" s="466"/>
      <c r="S17" s="465"/>
      <c r="T17"/>
    </row>
    <row r="18" spans="1:21" ht="12.75" customHeight="1" x14ac:dyDescent="0.25">
      <c r="A18" s="29"/>
      <c r="B18" s="427">
        <v>34</v>
      </c>
      <c r="C18" s="162" t="s">
        <v>76</v>
      </c>
      <c r="D18" s="24" t="s">
        <v>93</v>
      </c>
      <c r="E18" s="24" t="s">
        <v>94</v>
      </c>
      <c r="F18" s="24">
        <v>2012</v>
      </c>
      <c r="G18" s="24" t="s">
        <v>60</v>
      </c>
      <c r="I18" s="24"/>
      <c r="J18" s="24"/>
      <c r="K18" s="24" t="s">
        <v>95</v>
      </c>
      <c r="L18" s="24" t="s">
        <v>50</v>
      </c>
      <c r="M18" s="24" t="s">
        <v>57</v>
      </c>
      <c r="N18" s="24" t="s">
        <v>123</v>
      </c>
      <c r="O18" s="24" t="s">
        <v>337</v>
      </c>
      <c r="P18" s="470" t="s">
        <v>1367</v>
      </c>
      <c r="Q18" s="162"/>
      <c r="R18" s="466"/>
      <c r="S18" s="465"/>
      <c r="T18"/>
    </row>
    <row r="19" spans="1:21" ht="12.75" customHeight="1" x14ac:dyDescent="0.25">
      <c r="A19" s="29"/>
      <c r="B19" s="427">
        <v>35</v>
      </c>
      <c r="C19" s="162" t="s">
        <v>84</v>
      </c>
      <c r="D19" s="24" t="s">
        <v>54</v>
      </c>
      <c r="E19" s="24" t="s">
        <v>49</v>
      </c>
      <c r="F19" s="24">
        <v>2014</v>
      </c>
      <c r="G19" s="24" t="s">
        <v>55</v>
      </c>
      <c r="H19" s="24" t="s">
        <v>1453</v>
      </c>
      <c r="I19" s="24" t="s">
        <v>1454</v>
      </c>
      <c r="J19" s="24" t="s">
        <v>1455</v>
      </c>
      <c r="K19" s="24" t="s">
        <v>97</v>
      </c>
      <c r="L19" s="24" t="s">
        <v>56</v>
      </c>
      <c r="M19" s="24" t="s">
        <v>57</v>
      </c>
      <c r="N19" s="24" t="s">
        <v>89</v>
      </c>
      <c r="O19" s="24" t="s">
        <v>1365</v>
      </c>
      <c r="P19" s="470" t="s">
        <v>1366</v>
      </c>
      <c r="Q19" s="162"/>
      <c r="R19" s="466"/>
      <c r="S19" s="465"/>
      <c r="T19"/>
    </row>
    <row r="20" spans="1:21" ht="12.75" customHeight="1" x14ac:dyDescent="0.25">
      <c r="A20" s="29"/>
      <c r="B20" s="427">
        <v>37</v>
      </c>
      <c r="C20" s="162" t="s">
        <v>65</v>
      </c>
      <c r="D20" s="24" t="s">
        <v>313</v>
      </c>
      <c r="E20" s="24" t="s">
        <v>67</v>
      </c>
      <c r="F20" s="24">
        <v>2014</v>
      </c>
      <c r="G20" s="24" t="s">
        <v>60</v>
      </c>
      <c r="H20" s="24">
        <v>5.7</v>
      </c>
      <c r="I20" s="421" t="s">
        <v>1449</v>
      </c>
      <c r="J20" s="28" t="s">
        <v>1450</v>
      </c>
      <c r="K20" s="24" t="s">
        <v>74</v>
      </c>
      <c r="L20" s="24" t="s">
        <v>68</v>
      </c>
      <c r="M20" s="24" t="s">
        <v>51</v>
      </c>
      <c r="N20" s="24" t="s">
        <v>89</v>
      </c>
      <c r="O20" s="24" t="s">
        <v>334</v>
      </c>
      <c r="P20" s="470" t="s">
        <v>101</v>
      </c>
      <c r="Q20" s="162"/>
      <c r="R20" s="464"/>
      <c r="S20" s="465"/>
      <c r="T20"/>
    </row>
    <row r="21" spans="1:21" ht="12.75" customHeight="1" x14ac:dyDescent="0.25">
      <c r="A21" s="29"/>
      <c r="B21" s="427">
        <v>38</v>
      </c>
      <c r="C21" s="162" t="s">
        <v>65</v>
      </c>
      <c r="D21" s="24" t="s">
        <v>313</v>
      </c>
      <c r="E21" s="24" t="s">
        <v>67</v>
      </c>
      <c r="F21" s="24">
        <v>2014</v>
      </c>
      <c r="G21" s="24" t="s">
        <v>60</v>
      </c>
      <c r="H21" s="24">
        <v>5.7</v>
      </c>
      <c r="I21" s="421" t="s">
        <v>1449</v>
      </c>
      <c r="J21" s="28" t="s">
        <v>1450</v>
      </c>
      <c r="K21" s="24" t="s">
        <v>120</v>
      </c>
      <c r="L21" s="24" t="s">
        <v>68</v>
      </c>
      <c r="M21" s="24" t="s">
        <v>51</v>
      </c>
      <c r="N21" s="24" t="s">
        <v>119</v>
      </c>
      <c r="O21" s="24" t="s">
        <v>338</v>
      </c>
      <c r="P21" s="470" t="s">
        <v>1368</v>
      </c>
      <c r="Q21" s="162"/>
      <c r="R21" s="464"/>
      <c r="S21" s="465"/>
      <c r="T21"/>
    </row>
    <row r="22" spans="1:21" ht="12.75" customHeight="1" x14ac:dyDescent="0.25">
      <c r="A22" s="29"/>
      <c r="B22" s="427">
        <v>41</v>
      </c>
      <c r="C22" s="162" t="s">
        <v>115</v>
      </c>
      <c r="D22" s="24" t="s">
        <v>313</v>
      </c>
      <c r="E22" s="24" t="s">
        <v>116</v>
      </c>
      <c r="F22" s="24">
        <v>2014</v>
      </c>
      <c r="G22" s="24" t="s">
        <v>60</v>
      </c>
      <c r="H22" s="24">
        <v>5.7</v>
      </c>
      <c r="I22" s="421" t="s">
        <v>1449</v>
      </c>
      <c r="J22" s="28" t="s">
        <v>1450</v>
      </c>
      <c r="K22" s="24" t="s">
        <v>121</v>
      </c>
      <c r="L22" s="24" t="s">
        <v>68</v>
      </c>
      <c r="M22" s="24" t="s">
        <v>51</v>
      </c>
      <c r="N22" s="28" t="s">
        <v>58</v>
      </c>
      <c r="O22" s="24" t="s">
        <v>369</v>
      </c>
      <c r="P22" s="470" t="s">
        <v>118</v>
      </c>
      <c r="Q22" s="162"/>
      <c r="R22" s="464"/>
      <c r="S22" s="465"/>
      <c r="T22"/>
      <c r="U22"/>
    </row>
    <row r="23" spans="1:21" s="24" customFormat="1" x14ac:dyDescent="0.25">
      <c r="A23" s="29"/>
      <c r="B23" s="426">
        <v>43</v>
      </c>
      <c r="C23" s="162" t="s">
        <v>84</v>
      </c>
      <c r="D23" s="24" t="s">
        <v>54</v>
      </c>
      <c r="E23" s="24" t="s">
        <v>127</v>
      </c>
      <c r="F23" s="24">
        <v>2015</v>
      </c>
      <c r="G23" s="24" t="s">
        <v>55</v>
      </c>
      <c r="H23" s="24" t="s">
        <v>1453</v>
      </c>
      <c r="I23" s="24" t="s">
        <v>1454</v>
      </c>
      <c r="J23" s="24" t="s">
        <v>1455</v>
      </c>
      <c r="K23" s="24" t="s">
        <v>128</v>
      </c>
      <c r="L23" s="24" t="s">
        <v>56</v>
      </c>
      <c r="M23" s="24" t="s">
        <v>57</v>
      </c>
      <c r="N23" s="24" t="s">
        <v>58</v>
      </c>
      <c r="O23" s="24" t="s">
        <v>375</v>
      </c>
      <c r="P23" s="470" t="s">
        <v>129</v>
      </c>
      <c r="Q23" s="162"/>
      <c r="R23" s="464"/>
      <c r="S23" s="465"/>
      <c r="U23" s="27"/>
    </row>
    <row r="24" spans="1:21" s="24" customFormat="1" x14ac:dyDescent="0.25">
      <c r="A24" s="29"/>
      <c r="B24" s="426">
        <v>44</v>
      </c>
      <c r="C24" s="162" t="s">
        <v>65</v>
      </c>
      <c r="D24" s="24" t="s">
        <v>313</v>
      </c>
      <c r="E24" s="24" t="s">
        <v>133</v>
      </c>
      <c r="F24" s="24">
        <v>2014</v>
      </c>
      <c r="G24" s="24" t="s">
        <v>60</v>
      </c>
      <c r="H24" s="24">
        <v>5.7</v>
      </c>
      <c r="I24" s="421" t="s">
        <v>1449</v>
      </c>
      <c r="J24" s="28" t="s">
        <v>1450</v>
      </c>
      <c r="K24" s="24" t="s">
        <v>120</v>
      </c>
      <c r="L24" s="24" t="s">
        <v>50</v>
      </c>
      <c r="M24" s="24" t="s">
        <v>51</v>
      </c>
      <c r="N24" s="24" t="s">
        <v>58</v>
      </c>
      <c r="O24" s="24" t="s">
        <v>376</v>
      </c>
      <c r="P24" s="470" t="s">
        <v>130</v>
      </c>
      <c r="Q24" s="162"/>
      <c r="R24" s="464"/>
      <c r="S24" s="465"/>
      <c r="U24" s="27"/>
    </row>
    <row r="25" spans="1:21" x14ac:dyDescent="0.25">
      <c r="A25" s="29"/>
      <c r="B25" s="426">
        <v>50</v>
      </c>
      <c r="C25" s="162" t="s">
        <v>76</v>
      </c>
      <c r="D25" s="24" t="s">
        <v>182</v>
      </c>
      <c r="E25" s="24" t="s">
        <v>183</v>
      </c>
      <c r="F25" s="24">
        <v>2015</v>
      </c>
      <c r="G25" s="27" t="s">
        <v>150</v>
      </c>
      <c r="H25" s="116">
        <v>2</v>
      </c>
      <c r="I25" s="116"/>
      <c r="J25" s="116"/>
      <c r="K25" s="24" t="s">
        <v>184</v>
      </c>
      <c r="L25" s="24" t="s">
        <v>56</v>
      </c>
      <c r="M25" s="24" t="s">
        <v>57</v>
      </c>
      <c r="N25" s="24" t="s">
        <v>58</v>
      </c>
      <c r="O25" s="24" t="s">
        <v>477</v>
      </c>
      <c r="P25" s="470" t="s">
        <v>186</v>
      </c>
      <c r="Q25" s="162"/>
      <c r="R25" s="464"/>
      <c r="S25" s="464"/>
      <c r="T25" s="117"/>
      <c r="U25" s="118"/>
    </row>
    <row r="26" spans="1:21" x14ac:dyDescent="0.25">
      <c r="A26" s="29"/>
      <c r="B26" s="426">
        <v>51</v>
      </c>
      <c r="C26" s="162" t="s">
        <v>53</v>
      </c>
      <c r="D26" s="24" t="s">
        <v>188</v>
      </c>
      <c r="E26" s="24" t="s">
        <v>49</v>
      </c>
      <c r="F26" s="24">
        <v>2016</v>
      </c>
      <c r="G26" s="24" t="s">
        <v>150</v>
      </c>
      <c r="H26" s="24" t="s">
        <v>1453</v>
      </c>
      <c r="I26" s="24" t="s">
        <v>1454</v>
      </c>
      <c r="J26" s="24" t="s">
        <v>1455</v>
      </c>
      <c r="K26" s="24" t="s">
        <v>189</v>
      </c>
      <c r="L26" s="24" t="s">
        <v>56</v>
      </c>
      <c r="M26" s="24" t="s">
        <v>57</v>
      </c>
      <c r="N26" s="24" t="s">
        <v>58</v>
      </c>
      <c r="O26" s="24" t="s">
        <v>485</v>
      </c>
      <c r="P26" s="470" t="s">
        <v>191</v>
      </c>
      <c r="Q26" s="162"/>
      <c r="R26" s="464"/>
      <c r="S26" s="465"/>
      <c r="T26" s="117"/>
      <c r="U26" s="118"/>
    </row>
    <row r="27" spans="1:21" x14ac:dyDescent="0.25">
      <c r="A27" s="29"/>
      <c r="B27" s="426">
        <v>52</v>
      </c>
      <c r="C27" s="162" t="s">
        <v>53</v>
      </c>
      <c r="D27" s="24" t="s">
        <v>188</v>
      </c>
      <c r="E27" s="24" t="s">
        <v>49</v>
      </c>
      <c r="F27" s="24">
        <v>2016</v>
      </c>
      <c r="G27" s="24" t="s">
        <v>150</v>
      </c>
      <c r="H27" s="24" t="s">
        <v>1453</v>
      </c>
      <c r="I27" s="24" t="s">
        <v>1454</v>
      </c>
      <c r="J27" s="24" t="s">
        <v>1455</v>
      </c>
      <c r="K27" s="24" t="s">
        <v>203</v>
      </c>
      <c r="L27" s="24" t="s">
        <v>56</v>
      </c>
      <c r="M27" s="24" t="s">
        <v>57</v>
      </c>
      <c r="N27" s="24" t="s">
        <v>58</v>
      </c>
      <c r="O27" s="24" t="s">
        <v>377</v>
      </c>
      <c r="P27" s="470" t="s">
        <v>205</v>
      </c>
      <c r="Q27" s="162"/>
      <c r="R27" s="464"/>
      <c r="S27" s="465"/>
      <c r="T27" s="117"/>
      <c r="U27" s="118"/>
    </row>
    <row r="28" spans="1:21" x14ac:dyDescent="0.25">
      <c r="A28" s="29"/>
      <c r="B28" s="426">
        <v>53</v>
      </c>
      <c r="C28" s="162" t="s">
        <v>53</v>
      </c>
      <c r="D28" s="24" t="s">
        <v>188</v>
      </c>
      <c r="E28" s="24" t="s">
        <v>49</v>
      </c>
      <c r="F28" s="24">
        <v>2016</v>
      </c>
      <c r="G28" s="24" t="s">
        <v>150</v>
      </c>
      <c r="H28" s="24" t="s">
        <v>1453</v>
      </c>
      <c r="I28" s="24" t="s">
        <v>1454</v>
      </c>
      <c r="J28" s="24" t="s">
        <v>1455</v>
      </c>
      <c r="K28" s="24" t="s">
        <v>206</v>
      </c>
      <c r="L28" s="24" t="s">
        <v>56</v>
      </c>
      <c r="M28" s="24" t="s">
        <v>57</v>
      </c>
      <c r="N28" s="24" t="s">
        <v>58</v>
      </c>
      <c r="O28" s="24" t="s">
        <v>378</v>
      </c>
      <c r="P28" s="470" t="s">
        <v>208</v>
      </c>
      <c r="Q28" s="162"/>
      <c r="R28" s="467"/>
      <c r="S28" s="465"/>
      <c r="T28" s="117"/>
      <c r="U28" s="118"/>
    </row>
    <row r="29" spans="1:21" x14ac:dyDescent="0.25">
      <c r="A29" s="29"/>
      <c r="B29" s="426">
        <v>54</v>
      </c>
      <c r="C29" s="162" t="s">
        <v>65</v>
      </c>
      <c r="D29" s="24" t="s">
        <v>313</v>
      </c>
      <c r="E29" s="24" t="s">
        <v>67</v>
      </c>
      <c r="F29" s="24">
        <v>2016</v>
      </c>
      <c r="G29" s="24" t="s">
        <v>60</v>
      </c>
      <c r="H29" s="116">
        <v>5.7</v>
      </c>
      <c r="I29" s="421" t="s">
        <v>1449</v>
      </c>
      <c r="J29" s="28" t="s">
        <v>1450</v>
      </c>
      <c r="K29"/>
      <c r="L29" s="24" t="s">
        <v>245</v>
      </c>
      <c r="M29" s="24" t="s">
        <v>51</v>
      </c>
      <c r="N29" s="24" t="s">
        <v>221</v>
      </c>
      <c r="O29" s="24" t="s">
        <v>478</v>
      </c>
      <c r="P29" s="470" t="s">
        <v>223</v>
      </c>
      <c r="Q29" s="162"/>
      <c r="R29" s="464"/>
      <c r="S29" s="465"/>
      <c r="T29" s="117"/>
      <c r="U29" s="118"/>
    </row>
    <row r="30" spans="1:21" x14ac:dyDescent="0.25">
      <c r="A30" s="29"/>
      <c r="B30" s="426">
        <v>55</v>
      </c>
      <c r="C30" s="162" t="s">
        <v>84</v>
      </c>
      <c r="D30" s="24" t="s">
        <v>188</v>
      </c>
      <c r="E30" s="24" t="s">
        <v>127</v>
      </c>
      <c r="F30" s="24">
        <v>2016</v>
      </c>
      <c r="G30" s="24" t="s">
        <v>55</v>
      </c>
      <c r="H30" s="24" t="s">
        <v>1453</v>
      </c>
      <c r="I30" s="24" t="s">
        <v>1454</v>
      </c>
      <c r="J30" s="24" t="s">
        <v>1455</v>
      </c>
      <c r="K30" s="24" t="s">
        <v>218</v>
      </c>
      <c r="L30" s="24" t="s">
        <v>56</v>
      </c>
      <c r="M30" s="24" t="s">
        <v>57</v>
      </c>
      <c r="N30" s="24" t="s">
        <v>58</v>
      </c>
      <c r="O30" s="24" t="s">
        <v>479</v>
      </c>
      <c r="P30" s="470" t="s">
        <v>220</v>
      </c>
      <c r="Q30" s="162"/>
      <c r="R30" s="464"/>
      <c r="S30" s="465"/>
      <c r="T30" s="117"/>
      <c r="U30" s="119"/>
    </row>
    <row r="31" spans="1:21" x14ac:dyDescent="0.25">
      <c r="A31" s="29"/>
      <c r="B31" s="428">
        <v>56</v>
      </c>
      <c r="C31" s="162" t="s">
        <v>65</v>
      </c>
      <c r="D31" s="24" t="s">
        <v>313</v>
      </c>
      <c r="E31" s="24" t="s">
        <v>116</v>
      </c>
      <c r="F31" s="24">
        <v>2016</v>
      </c>
      <c r="G31" s="24" t="s">
        <v>244</v>
      </c>
      <c r="H31" s="24">
        <v>5.7</v>
      </c>
      <c r="I31" s="421" t="s">
        <v>1449</v>
      </c>
      <c r="J31" s="28" t="s">
        <v>1450</v>
      </c>
      <c r="K31"/>
      <c r="L31" s="24" t="s">
        <v>245</v>
      </c>
      <c r="M31" s="24" t="s">
        <v>51</v>
      </c>
      <c r="N31" s="24" t="s">
        <v>221</v>
      </c>
      <c r="O31" s="24" t="s">
        <v>379</v>
      </c>
      <c r="P31" s="470" t="s">
        <v>247</v>
      </c>
      <c r="Q31" s="162"/>
      <c r="R31" s="464"/>
      <c r="S31" s="464"/>
      <c r="T31" s="117"/>
      <c r="U31" s="118"/>
    </row>
    <row r="32" spans="1:21" x14ac:dyDescent="0.25">
      <c r="A32" s="29"/>
      <c r="B32" s="428">
        <v>57</v>
      </c>
      <c r="C32" s="162" t="s">
        <v>84</v>
      </c>
      <c r="D32" s="24" t="s">
        <v>54</v>
      </c>
      <c r="E32" s="24" t="s">
        <v>49</v>
      </c>
      <c r="F32" s="24">
        <v>2016</v>
      </c>
      <c r="G32" s="24" t="s">
        <v>55</v>
      </c>
      <c r="H32" s="24" t="s">
        <v>1453</v>
      </c>
      <c r="I32" s="24" t="s">
        <v>1454</v>
      </c>
      <c r="J32" s="24" t="s">
        <v>1455</v>
      </c>
      <c r="K32"/>
      <c r="L32" s="24" t="s">
        <v>56</v>
      </c>
      <c r="M32" s="24" t="s">
        <v>57</v>
      </c>
      <c r="N32" s="24" t="s">
        <v>58</v>
      </c>
      <c r="O32" s="24" t="s">
        <v>480</v>
      </c>
      <c r="P32" s="470" t="s">
        <v>249</v>
      </c>
      <c r="Q32" s="162"/>
      <c r="R32" s="464"/>
      <c r="S32" s="464"/>
      <c r="T32" s="117"/>
      <c r="U32" s="118"/>
    </row>
    <row r="33" spans="1:21" x14ac:dyDescent="0.25">
      <c r="A33" s="29"/>
      <c r="B33" s="428">
        <v>58</v>
      </c>
      <c r="C33" s="162" t="s">
        <v>84</v>
      </c>
      <c r="D33" s="24" t="s">
        <v>54</v>
      </c>
      <c r="E33" s="24" t="s">
        <v>49</v>
      </c>
      <c r="F33" s="24">
        <v>2016</v>
      </c>
      <c r="G33" s="24" t="s">
        <v>55</v>
      </c>
      <c r="H33" s="24" t="s">
        <v>1453</v>
      </c>
      <c r="I33" s="24" t="s">
        <v>1454</v>
      </c>
      <c r="J33" s="24" t="s">
        <v>1455</v>
      </c>
      <c r="K33"/>
      <c r="L33" s="24" t="s">
        <v>56</v>
      </c>
      <c r="M33" s="24" t="s">
        <v>57</v>
      </c>
      <c r="N33" s="24" t="s">
        <v>58</v>
      </c>
      <c r="O33" s="24" t="s">
        <v>380</v>
      </c>
      <c r="P33" s="470" t="s">
        <v>251</v>
      </c>
      <c r="Q33" s="162"/>
      <c r="R33" s="464"/>
      <c r="S33" s="464"/>
      <c r="T33" s="117"/>
      <c r="U33" s="118"/>
    </row>
    <row r="34" spans="1:21" x14ac:dyDescent="0.25">
      <c r="A34" s="29"/>
      <c r="B34" s="428">
        <v>59</v>
      </c>
      <c r="C34" s="162" t="s">
        <v>84</v>
      </c>
      <c r="D34" s="24" t="s">
        <v>54</v>
      </c>
      <c r="E34" s="24" t="s">
        <v>49</v>
      </c>
      <c r="F34" s="24">
        <v>2016</v>
      </c>
      <c r="G34" s="24" t="s">
        <v>55</v>
      </c>
      <c r="H34" s="24" t="s">
        <v>1453</v>
      </c>
      <c r="I34" s="24" t="s">
        <v>1454</v>
      </c>
      <c r="J34" s="24" t="s">
        <v>1455</v>
      </c>
      <c r="K34"/>
      <c r="L34" s="24" t="s">
        <v>56</v>
      </c>
      <c r="M34" s="24" t="s">
        <v>57</v>
      </c>
      <c r="N34" s="24" t="s">
        <v>58</v>
      </c>
      <c r="O34" s="24" t="s">
        <v>481</v>
      </c>
      <c r="P34" s="470" t="s">
        <v>295</v>
      </c>
      <c r="Q34" s="162"/>
      <c r="R34" s="464"/>
      <c r="S34" s="464"/>
      <c r="T34" s="117"/>
      <c r="U34" s="118"/>
    </row>
    <row r="35" spans="1:21" x14ac:dyDescent="0.25">
      <c r="A35" s="29"/>
      <c r="B35" s="428">
        <v>60</v>
      </c>
      <c r="C35" s="162" t="s">
        <v>65</v>
      </c>
      <c r="D35" s="24" t="s">
        <v>283</v>
      </c>
      <c r="E35" s="24" t="s">
        <v>49</v>
      </c>
      <c r="F35" s="24">
        <v>2016</v>
      </c>
      <c r="G35" s="24" t="s">
        <v>150</v>
      </c>
      <c r="H35" s="24">
        <v>2.5</v>
      </c>
      <c r="I35" s="24"/>
      <c r="J35" s="24"/>
      <c r="K35"/>
      <c r="L35" s="24" t="s">
        <v>284</v>
      </c>
      <c r="M35" s="24" t="s">
        <v>51</v>
      </c>
      <c r="N35" s="24" t="s">
        <v>285</v>
      </c>
      <c r="O35" s="24" t="s">
        <v>482</v>
      </c>
      <c r="P35" s="470" t="s">
        <v>286</v>
      </c>
      <c r="Q35" s="162"/>
      <c r="R35" s="464"/>
      <c r="S35" s="464"/>
      <c r="T35"/>
      <c r="U35"/>
    </row>
    <row r="36" spans="1:21" x14ac:dyDescent="0.25">
      <c r="A36" s="29"/>
      <c r="B36" s="428">
        <v>61</v>
      </c>
      <c r="C36" s="162" t="s">
        <v>65</v>
      </c>
      <c r="D36" s="24" t="s">
        <v>283</v>
      </c>
      <c r="E36" s="24" t="s">
        <v>49</v>
      </c>
      <c r="F36" s="24">
        <v>2016</v>
      </c>
      <c r="G36" s="24" t="s">
        <v>150</v>
      </c>
      <c r="H36" s="24">
        <v>2.5</v>
      </c>
      <c r="I36" s="24"/>
      <c r="J36" s="24"/>
      <c r="K36"/>
      <c r="L36" s="24" t="s">
        <v>284</v>
      </c>
      <c r="M36" s="24" t="s">
        <v>51</v>
      </c>
      <c r="N36" s="24" t="s">
        <v>285</v>
      </c>
      <c r="O36" s="24" t="s">
        <v>483</v>
      </c>
      <c r="P36" s="470" t="s">
        <v>287</v>
      </c>
      <c r="Q36" s="162"/>
      <c r="R36" s="464"/>
      <c r="S36" s="464"/>
      <c r="T36"/>
      <c r="U36"/>
    </row>
    <row r="37" spans="1:21" x14ac:dyDescent="0.25">
      <c r="A37" s="29"/>
      <c r="B37" s="428">
        <v>62</v>
      </c>
      <c r="C37" s="162" t="s">
        <v>84</v>
      </c>
      <c r="D37" s="24" t="s">
        <v>188</v>
      </c>
      <c r="E37" s="24" t="s">
        <v>49</v>
      </c>
      <c r="F37" s="24">
        <v>2016</v>
      </c>
      <c r="G37" s="24" t="s">
        <v>150</v>
      </c>
      <c r="H37" s="24" t="s">
        <v>1453</v>
      </c>
      <c r="I37" s="24" t="s">
        <v>1454</v>
      </c>
      <c r="J37" s="24" t="s">
        <v>1455</v>
      </c>
      <c r="K37"/>
      <c r="L37" s="24" t="s">
        <v>288</v>
      </c>
      <c r="M37" s="24" t="s">
        <v>289</v>
      </c>
      <c r="N37" s="24" t="s">
        <v>290</v>
      </c>
      <c r="O37" s="24" t="s">
        <v>484</v>
      </c>
      <c r="P37" s="470" t="s">
        <v>291</v>
      </c>
      <c r="Q37" s="162"/>
      <c r="R37" s="464"/>
      <c r="S37" s="464"/>
      <c r="T37"/>
      <c r="U37"/>
    </row>
    <row r="38" spans="1:21" x14ac:dyDescent="0.25">
      <c r="A38" s="29"/>
      <c r="B38" s="428">
        <v>63</v>
      </c>
      <c r="C38" s="162" t="s">
        <v>84</v>
      </c>
      <c r="D38" s="24" t="s">
        <v>188</v>
      </c>
      <c r="E38" s="24" t="s">
        <v>49</v>
      </c>
      <c r="F38" s="24">
        <v>2017</v>
      </c>
      <c r="G38" s="24" t="s">
        <v>55</v>
      </c>
      <c r="H38" s="24" t="s">
        <v>1453</v>
      </c>
      <c r="I38" s="24" t="s">
        <v>1454</v>
      </c>
      <c r="J38" s="24" t="s">
        <v>1455</v>
      </c>
      <c r="K38"/>
      <c r="L38" s="24" t="s">
        <v>288</v>
      </c>
      <c r="M38" s="24" t="s">
        <v>289</v>
      </c>
      <c r="N38" s="24" t="s">
        <v>290</v>
      </c>
      <c r="O38" s="24" t="s">
        <v>381</v>
      </c>
      <c r="P38" s="470" t="s">
        <v>292</v>
      </c>
      <c r="Q38" s="162"/>
      <c r="R38" s="464"/>
      <c r="S38" s="464"/>
      <c r="T38"/>
      <c r="U38"/>
    </row>
    <row r="39" spans="1:21" x14ac:dyDescent="0.25">
      <c r="A39" s="29"/>
      <c r="B39" s="428">
        <v>64</v>
      </c>
      <c r="C39" s="162" t="s">
        <v>84</v>
      </c>
      <c r="D39" s="24" t="s">
        <v>188</v>
      </c>
      <c r="E39" s="24" t="s">
        <v>49</v>
      </c>
      <c r="F39" s="24">
        <v>2017</v>
      </c>
      <c r="G39" s="24" t="s">
        <v>55</v>
      </c>
      <c r="H39" s="24" t="s">
        <v>1453</v>
      </c>
      <c r="I39" s="24" t="s">
        <v>1454</v>
      </c>
      <c r="J39" s="24" t="s">
        <v>1455</v>
      </c>
      <c r="K39"/>
      <c r="L39" s="24" t="s">
        <v>288</v>
      </c>
      <c r="M39" s="24" t="s">
        <v>289</v>
      </c>
      <c r="N39" s="24" t="s">
        <v>290</v>
      </c>
      <c r="O39" s="24" t="s">
        <v>382</v>
      </c>
      <c r="P39" s="470" t="s">
        <v>399</v>
      </c>
      <c r="Q39" s="162"/>
      <c r="R39" s="464"/>
      <c r="S39" s="464"/>
      <c r="T39"/>
      <c r="U39"/>
    </row>
    <row r="40" spans="1:21" x14ac:dyDescent="0.25">
      <c r="A40" s="29"/>
      <c r="B40" s="428">
        <v>65</v>
      </c>
      <c r="C40" s="162" t="s">
        <v>84</v>
      </c>
      <c r="D40" s="24" t="s">
        <v>188</v>
      </c>
      <c r="E40" s="24" t="s">
        <v>49</v>
      </c>
      <c r="F40" s="24">
        <v>2017</v>
      </c>
      <c r="G40" s="24" t="s">
        <v>55</v>
      </c>
      <c r="H40" s="24" t="s">
        <v>1453</v>
      </c>
      <c r="I40" s="24" t="s">
        <v>1454</v>
      </c>
      <c r="J40" s="24" t="s">
        <v>1455</v>
      </c>
      <c r="K40"/>
      <c r="L40" s="24" t="s">
        <v>288</v>
      </c>
      <c r="M40" s="24" t="s">
        <v>289</v>
      </c>
      <c r="N40" s="24" t="s">
        <v>290</v>
      </c>
      <c r="O40" s="24" t="s">
        <v>391</v>
      </c>
      <c r="P40" s="470" t="s">
        <v>316</v>
      </c>
      <c r="Q40" s="162"/>
      <c r="R40" s="464"/>
      <c r="S40" s="464"/>
      <c r="T40"/>
      <c r="U40"/>
    </row>
    <row r="41" spans="1:21" x14ac:dyDescent="0.25">
      <c r="A41" s="29"/>
      <c r="B41" s="428">
        <v>66</v>
      </c>
      <c r="C41" s="162" t="s">
        <v>84</v>
      </c>
      <c r="D41" s="24" t="s">
        <v>188</v>
      </c>
      <c r="E41" s="24" t="s">
        <v>49</v>
      </c>
      <c r="F41" s="24">
        <v>2017</v>
      </c>
      <c r="G41" s="24" t="s">
        <v>55</v>
      </c>
      <c r="H41" s="24" t="s">
        <v>1453</v>
      </c>
      <c r="I41" s="24" t="s">
        <v>1454</v>
      </c>
      <c r="J41" s="24" t="s">
        <v>1455</v>
      </c>
      <c r="K41"/>
      <c r="L41" s="24" t="s">
        <v>288</v>
      </c>
      <c r="M41" s="24" t="s">
        <v>289</v>
      </c>
      <c r="N41" s="24" t="s">
        <v>290</v>
      </c>
      <c r="O41" s="24" t="s">
        <v>368</v>
      </c>
      <c r="P41" s="470" t="s">
        <v>317</v>
      </c>
      <c r="Q41" s="162"/>
      <c r="R41" s="464"/>
      <c r="S41" s="464"/>
      <c r="T41"/>
      <c r="U41"/>
    </row>
    <row r="42" spans="1:21" x14ac:dyDescent="0.25">
      <c r="A42" s="29"/>
      <c r="B42" s="428">
        <v>67</v>
      </c>
      <c r="C42" s="162" t="s">
        <v>65</v>
      </c>
      <c r="D42" s="24" t="s">
        <v>313</v>
      </c>
      <c r="E42" s="24" t="s">
        <v>116</v>
      </c>
      <c r="F42" s="24">
        <v>2017</v>
      </c>
      <c r="G42" s="24" t="s">
        <v>60</v>
      </c>
      <c r="H42" s="24">
        <v>5.7</v>
      </c>
      <c r="I42" s="421" t="s">
        <v>1449</v>
      </c>
      <c r="J42" s="28" t="s">
        <v>1450</v>
      </c>
      <c r="L42" s="24" t="s">
        <v>245</v>
      </c>
      <c r="M42" s="24" t="s">
        <v>51</v>
      </c>
      <c r="N42" s="24" t="s">
        <v>285</v>
      </c>
      <c r="O42" s="24" t="s">
        <v>314</v>
      </c>
      <c r="P42" s="470" t="s">
        <v>315</v>
      </c>
      <c r="Q42" s="162"/>
      <c r="R42" s="464"/>
      <c r="S42" s="464"/>
      <c r="T42"/>
      <c r="U42"/>
    </row>
    <row r="43" spans="1:21" x14ac:dyDescent="0.25">
      <c r="A43" s="29"/>
      <c r="B43" s="428">
        <v>68</v>
      </c>
      <c r="C43" s="162" t="s">
        <v>65</v>
      </c>
      <c r="D43" s="24" t="s">
        <v>313</v>
      </c>
      <c r="E43" s="24" t="s">
        <v>116</v>
      </c>
      <c r="F43" s="24">
        <v>2017</v>
      </c>
      <c r="G43" s="24" t="s">
        <v>60</v>
      </c>
      <c r="H43" s="24">
        <v>5.7</v>
      </c>
      <c r="I43" s="421" t="s">
        <v>1449</v>
      </c>
      <c r="J43" s="28" t="s">
        <v>1450</v>
      </c>
      <c r="L43" s="24" t="s">
        <v>245</v>
      </c>
      <c r="M43" s="24" t="s">
        <v>51</v>
      </c>
      <c r="N43" s="24" t="s">
        <v>285</v>
      </c>
      <c r="O43" s="24" t="s">
        <v>318</v>
      </c>
      <c r="P43" s="470" t="s">
        <v>319</v>
      </c>
      <c r="Q43" s="162"/>
      <c r="R43" s="464"/>
      <c r="S43" s="464"/>
      <c r="T43"/>
      <c r="U43"/>
    </row>
    <row r="44" spans="1:21" x14ac:dyDescent="0.25">
      <c r="A44" s="29"/>
      <c r="B44" s="429">
        <v>69</v>
      </c>
      <c r="C44" s="162" t="s">
        <v>84</v>
      </c>
      <c r="D44" s="24" t="s">
        <v>188</v>
      </c>
      <c r="E44" s="24" t="s">
        <v>49</v>
      </c>
      <c r="F44" s="24">
        <v>2017</v>
      </c>
      <c r="G44" s="24" t="s">
        <v>55</v>
      </c>
      <c r="H44" s="24" t="s">
        <v>1453</v>
      </c>
      <c r="I44" s="24" t="s">
        <v>1454</v>
      </c>
      <c r="J44" s="24" t="s">
        <v>1455</v>
      </c>
      <c r="K44"/>
      <c r="L44" s="24" t="s">
        <v>288</v>
      </c>
      <c r="M44" s="24" t="s">
        <v>289</v>
      </c>
      <c r="N44" s="24" t="s">
        <v>290</v>
      </c>
      <c r="O44" s="24" t="s">
        <v>305</v>
      </c>
      <c r="P44" s="470" t="s">
        <v>306</v>
      </c>
      <c r="Q44" s="162" t="s">
        <v>173</v>
      </c>
      <c r="R44" s="474">
        <v>136773</v>
      </c>
      <c r="S44" s="464">
        <v>140000</v>
      </c>
      <c r="T44"/>
      <c r="U44"/>
    </row>
    <row r="45" spans="1:21" x14ac:dyDescent="0.25">
      <c r="A45" s="29"/>
      <c r="B45" s="429">
        <v>70</v>
      </c>
      <c r="C45" s="162" t="s">
        <v>84</v>
      </c>
      <c r="D45" s="24" t="s">
        <v>188</v>
      </c>
      <c r="E45" s="24" t="s">
        <v>49</v>
      </c>
      <c r="F45" s="24">
        <v>2017</v>
      </c>
      <c r="G45" s="24" t="s">
        <v>55</v>
      </c>
      <c r="H45" s="24" t="s">
        <v>1453</v>
      </c>
      <c r="I45" s="24" t="s">
        <v>1454</v>
      </c>
      <c r="J45" s="24" t="s">
        <v>1455</v>
      </c>
      <c r="K45"/>
      <c r="L45" s="24" t="s">
        <v>288</v>
      </c>
      <c r="M45" s="24" t="s">
        <v>289</v>
      </c>
      <c r="N45" s="24" t="s">
        <v>290</v>
      </c>
      <c r="O45" s="24" t="s">
        <v>301</v>
      </c>
      <c r="P45" s="470" t="s">
        <v>302</v>
      </c>
      <c r="Q45" s="162"/>
      <c r="R45" s="464"/>
      <c r="S45" s="464"/>
      <c r="T45"/>
      <c r="U45"/>
    </row>
    <row r="46" spans="1:21" x14ac:dyDescent="0.25">
      <c r="A46" s="29"/>
      <c r="B46" s="429">
        <v>71</v>
      </c>
      <c r="C46" s="162" t="s">
        <v>84</v>
      </c>
      <c r="D46" s="24" t="s">
        <v>188</v>
      </c>
      <c r="E46" s="24" t="s">
        <v>49</v>
      </c>
      <c r="F46" s="24">
        <v>2017</v>
      </c>
      <c r="G46" s="24" t="s">
        <v>150</v>
      </c>
      <c r="H46" s="24" t="s">
        <v>1453</v>
      </c>
      <c r="I46" s="24" t="s">
        <v>1454</v>
      </c>
      <c r="J46" s="24" t="s">
        <v>1455</v>
      </c>
      <c r="K46"/>
      <c r="L46" s="24" t="s">
        <v>288</v>
      </c>
      <c r="M46" s="24" t="s">
        <v>289</v>
      </c>
      <c r="N46" s="24" t="s">
        <v>290</v>
      </c>
      <c r="O46" s="24" t="s">
        <v>486</v>
      </c>
      <c r="P46" s="470" t="s">
        <v>320</v>
      </c>
      <c r="Q46" s="162"/>
      <c r="R46" s="464"/>
      <c r="S46" s="464"/>
      <c r="T46"/>
      <c r="U46"/>
    </row>
    <row r="47" spans="1:21" x14ac:dyDescent="0.25">
      <c r="A47" s="29"/>
      <c r="B47" s="429">
        <v>72</v>
      </c>
      <c r="C47" s="162" t="s">
        <v>84</v>
      </c>
      <c r="D47" s="24" t="s">
        <v>188</v>
      </c>
      <c r="E47" s="24" t="s">
        <v>49</v>
      </c>
      <c r="F47" s="24">
        <v>2017</v>
      </c>
      <c r="G47" s="24" t="s">
        <v>150</v>
      </c>
      <c r="H47" s="24" t="s">
        <v>1453</v>
      </c>
      <c r="I47" s="24" t="s">
        <v>1454</v>
      </c>
      <c r="J47" s="24" t="s">
        <v>1455</v>
      </c>
      <c r="K47"/>
      <c r="L47" s="24" t="s">
        <v>288</v>
      </c>
      <c r="M47" s="24" t="s">
        <v>289</v>
      </c>
      <c r="N47" s="24" t="s">
        <v>290</v>
      </c>
      <c r="O47" s="24" t="s">
        <v>487</v>
      </c>
      <c r="P47" s="470" t="s">
        <v>321</v>
      </c>
      <c r="Q47" s="162" t="s">
        <v>1463</v>
      </c>
      <c r="R47" s="464" t="s">
        <v>1461</v>
      </c>
      <c r="S47" s="464" t="s">
        <v>1462</v>
      </c>
      <c r="T47"/>
      <c r="U47"/>
    </row>
    <row r="48" spans="1:21" x14ac:dyDescent="0.25">
      <c r="A48" s="29"/>
      <c r="B48" s="429">
        <v>74</v>
      </c>
      <c r="C48" s="162" t="s">
        <v>47</v>
      </c>
      <c r="D48" s="24" t="s">
        <v>124</v>
      </c>
      <c r="E48" s="24" t="s">
        <v>125</v>
      </c>
      <c r="F48" s="24">
        <v>2017</v>
      </c>
      <c r="G48" s="24" t="s">
        <v>55</v>
      </c>
      <c r="H48" s="24">
        <v>5.3</v>
      </c>
      <c r="I48" s="24"/>
      <c r="J48" s="24"/>
      <c r="L48" s="24" t="s">
        <v>68</v>
      </c>
      <c r="M48" s="24" t="s">
        <v>51</v>
      </c>
      <c r="N48" s="24" t="s">
        <v>123</v>
      </c>
      <c r="O48" s="24" t="s">
        <v>307</v>
      </c>
      <c r="P48" s="470" t="s">
        <v>308</v>
      </c>
      <c r="Q48" s="162"/>
      <c r="R48" s="464"/>
      <c r="S48" s="464"/>
      <c r="T48"/>
      <c r="U48"/>
    </row>
    <row r="49" spans="1:21" x14ac:dyDescent="0.25">
      <c r="A49" s="29"/>
      <c r="B49" s="429">
        <v>75</v>
      </c>
      <c r="C49" s="162" t="s">
        <v>84</v>
      </c>
      <c r="D49" s="24" t="s">
        <v>188</v>
      </c>
      <c r="E49" s="24" t="s">
        <v>49</v>
      </c>
      <c r="F49" s="24">
        <v>2017</v>
      </c>
      <c r="G49" s="24" t="s">
        <v>55</v>
      </c>
      <c r="H49" s="24" t="s">
        <v>1453</v>
      </c>
      <c r="I49" s="24" t="s">
        <v>1454</v>
      </c>
      <c r="J49" s="24" t="s">
        <v>1455</v>
      </c>
      <c r="K49"/>
      <c r="L49" s="24" t="s">
        <v>288</v>
      </c>
      <c r="M49" s="24" t="s">
        <v>57</v>
      </c>
      <c r="N49" s="24" t="s">
        <v>290</v>
      </c>
      <c r="O49" s="24" t="s">
        <v>309</v>
      </c>
      <c r="P49" s="470" t="s">
        <v>310</v>
      </c>
      <c r="Q49" s="162"/>
      <c r="R49" s="464"/>
      <c r="S49" s="464"/>
      <c r="T49"/>
      <c r="U49"/>
    </row>
    <row r="50" spans="1:21" x14ac:dyDescent="0.25">
      <c r="A50" s="29"/>
      <c r="B50" s="476">
        <v>77</v>
      </c>
      <c r="C50" s="162" t="s">
        <v>84</v>
      </c>
      <c r="D50" s="24" t="s">
        <v>188</v>
      </c>
      <c r="E50" s="24" t="s">
        <v>49</v>
      </c>
      <c r="F50" s="24">
        <v>2017</v>
      </c>
      <c r="G50" s="24" t="s">
        <v>55</v>
      </c>
      <c r="H50" s="24" t="s">
        <v>1453</v>
      </c>
      <c r="I50" s="24" t="s">
        <v>1454</v>
      </c>
      <c r="J50" s="24" t="s">
        <v>1455</v>
      </c>
      <c r="K50"/>
      <c r="L50" s="24" t="s">
        <v>288</v>
      </c>
      <c r="M50" s="24" t="s">
        <v>57</v>
      </c>
      <c r="N50" s="24" t="s">
        <v>290</v>
      </c>
      <c r="O50" s="24" t="s">
        <v>383</v>
      </c>
      <c r="P50" s="470" t="s">
        <v>322</v>
      </c>
      <c r="Q50" s="162"/>
      <c r="R50" s="464"/>
      <c r="S50" s="464"/>
      <c r="T50"/>
      <c r="U50"/>
    </row>
    <row r="51" spans="1:21" x14ac:dyDescent="0.25">
      <c r="A51" s="29"/>
      <c r="B51" s="476">
        <v>78</v>
      </c>
      <c r="C51" s="162" t="s">
        <v>84</v>
      </c>
      <c r="D51" s="24" t="s">
        <v>188</v>
      </c>
      <c r="E51" s="24" t="s">
        <v>49</v>
      </c>
      <c r="F51" s="24">
        <v>2017</v>
      </c>
      <c r="G51" s="24" t="s">
        <v>55</v>
      </c>
      <c r="H51" s="24" t="s">
        <v>1453</v>
      </c>
      <c r="I51" s="24" t="s">
        <v>1454</v>
      </c>
      <c r="J51" s="24" t="s">
        <v>1455</v>
      </c>
      <c r="K51"/>
      <c r="L51" s="24" t="s">
        <v>288</v>
      </c>
      <c r="M51" s="24" t="s">
        <v>57</v>
      </c>
      <c r="N51" s="24" t="s">
        <v>290</v>
      </c>
      <c r="O51" s="24" t="s">
        <v>384</v>
      </c>
      <c r="P51" s="470" t="s">
        <v>323</v>
      </c>
      <c r="Q51" s="162"/>
      <c r="R51" s="464"/>
      <c r="S51" s="464"/>
      <c r="T51"/>
      <c r="U51"/>
    </row>
    <row r="52" spans="1:21" x14ac:dyDescent="0.25">
      <c r="A52" s="29"/>
      <c r="B52" s="429">
        <v>79</v>
      </c>
      <c r="C52" s="162" t="s">
        <v>65</v>
      </c>
      <c r="D52" s="24" t="s">
        <v>313</v>
      </c>
      <c r="E52" s="24" t="s">
        <v>67</v>
      </c>
      <c r="F52" s="24">
        <v>2017</v>
      </c>
      <c r="G52" s="24" t="s">
        <v>60</v>
      </c>
      <c r="H52" s="24">
        <v>5.7</v>
      </c>
      <c r="I52" s="421" t="s">
        <v>1449</v>
      </c>
      <c r="J52" s="28" t="s">
        <v>1450</v>
      </c>
      <c r="K52"/>
      <c r="L52" s="24" t="s">
        <v>284</v>
      </c>
      <c r="M52" s="24" t="s">
        <v>51</v>
      </c>
      <c r="N52" s="24" t="s">
        <v>123</v>
      </c>
      <c r="O52" s="24" t="s">
        <v>385</v>
      </c>
      <c r="P52" s="470" t="s">
        <v>324</v>
      </c>
      <c r="Q52" s="162"/>
      <c r="R52" s="464"/>
      <c r="S52" s="464"/>
      <c r="T52"/>
      <c r="U52"/>
    </row>
    <row r="53" spans="1:21" x14ac:dyDescent="0.25">
      <c r="A53" s="29" t="s">
        <v>1458</v>
      </c>
      <c r="B53" s="429">
        <v>80</v>
      </c>
      <c r="C53" s="162" t="s">
        <v>84</v>
      </c>
      <c r="D53" s="24" t="s">
        <v>188</v>
      </c>
      <c r="E53" s="24" t="s">
        <v>49</v>
      </c>
      <c r="F53" s="24">
        <v>2017</v>
      </c>
      <c r="G53" s="24" t="s">
        <v>55</v>
      </c>
      <c r="H53" s="24" t="s">
        <v>1453</v>
      </c>
      <c r="I53" s="24" t="s">
        <v>1454</v>
      </c>
      <c r="J53" s="24" t="s">
        <v>1455</v>
      </c>
      <c r="K53"/>
      <c r="L53" s="24" t="s">
        <v>288</v>
      </c>
      <c r="M53" s="24" t="s">
        <v>57</v>
      </c>
      <c r="N53" s="24" t="s">
        <v>290</v>
      </c>
      <c r="O53" s="24" t="s">
        <v>488</v>
      </c>
      <c r="P53" s="470" t="s">
        <v>325</v>
      </c>
      <c r="Q53" s="162"/>
      <c r="R53" s="464"/>
      <c r="S53" s="464"/>
      <c r="T53"/>
      <c r="U53"/>
    </row>
    <row r="54" spans="1:21" x14ac:dyDescent="0.25">
      <c r="A54" s="29"/>
      <c r="B54" s="429">
        <v>81</v>
      </c>
      <c r="C54" s="162" t="s">
        <v>84</v>
      </c>
      <c r="D54" s="24" t="s">
        <v>188</v>
      </c>
      <c r="E54" s="24" t="s">
        <v>49</v>
      </c>
      <c r="F54" s="24">
        <v>2017</v>
      </c>
      <c r="G54" s="24" t="s">
        <v>55</v>
      </c>
      <c r="H54" s="24" t="s">
        <v>1453</v>
      </c>
      <c r="I54" s="24" t="s">
        <v>1454</v>
      </c>
      <c r="J54" s="24" t="s">
        <v>1455</v>
      </c>
      <c r="K54"/>
      <c r="L54" s="24" t="s">
        <v>288</v>
      </c>
      <c r="M54" s="24" t="s">
        <v>57</v>
      </c>
      <c r="N54" s="24" t="s">
        <v>290</v>
      </c>
      <c r="O54" s="24" t="s">
        <v>489</v>
      </c>
      <c r="P54" s="470" t="s">
        <v>326</v>
      </c>
      <c r="Q54" s="162"/>
      <c r="R54" s="464"/>
      <c r="S54" s="464"/>
      <c r="T54"/>
      <c r="U54"/>
    </row>
    <row r="55" spans="1:21" x14ac:dyDescent="0.25">
      <c r="A55" s="29"/>
      <c r="B55" s="429">
        <v>82</v>
      </c>
      <c r="C55" s="162" t="s">
        <v>76</v>
      </c>
      <c r="D55" s="24" t="s">
        <v>87</v>
      </c>
      <c r="E55" s="24" t="s">
        <v>67</v>
      </c>
      <c r="F55" s="24">
        <v>2017</v>
      </c>
      <c r="G55" s="24" t="s">
        <v>60</v>
      </c>
      <c r="H55" s="24">
        <v>6.7</v>
      </c>
      <c r="I55" s="24" t="s">
        <v>1446</v>
      </c>
      <c r="J55" s="24" t="s">
        <v>1445</v>
      </c>
      <c r="K55" s="24" t="s">
        <v>332</v>
      </c>
      <c r="L55" s="24" t="s">
        <v>50</v>
      </c>
      <c r="M55" s="24" t="s">
        <v>57</v>
      </c>
      <c r="N55" s="24" t="s">
        <v>123</v>
      </c>
      <c r="O55" s="24" t="s">
        <v>386</v>
      </c>
      <c r="P55" s="470" t="s">
        <v>333</v>
      </c>
      <c r="Q55" s="162"/>
      <c r="R55" s="464"/>
      <c r="S55" s="464"/>
    </row>
    <row r="56" spans="1:21" x14ac:dyDescent="0.25">
      <c r="A56" s="29"/>
      <c r="B56" s="429">
        <v>83</v>
      </c>
      <c r="C56" s="162" t="s">
        <v>84</v>
      </c>
      <c r="D56" s="24" t="s">
        <v>188</v>
      </c>
      <c r="E56" s="24" t="s">
        <v>49</v>
      </c>
      <c r="F56" s="24">
        <v>2017</v>
      </c>
      <c r="G56" s="24" t="s">
        <v>55</v>
      </c>
      <c r="H56" s="24" t="s">
        <v>1453</v>
      </c>
      <c r="I56" s="24" t="s">
        <v>1454</v>
      </c>
      <c r="J56" s="24" t="s">
        <v>1455</v>
      </c>
      <c r="K56"/>
      <c r="L56" s="24" t="s">
        <v>288</v>
      </c>
      <c r="M56" s="24" t="s">
        <v>57</v>
      </c>
      <c r="N56" s="24" t="s">
        <v>290</v>
      </c>
      <c r="O56" s="24" t="s">
        <v>387</v>
      </c>
      <c r="P56" s="470" t="s">
        <v>348</v>
      </c>
      <c r="Q56" s="162"/>
      <c r="R56" s="464"/>
      <c r="S56" s="464"/>
    </row>
    <row r="57" spans="1:21" x14ac:dyDescent="0.25">
      <c r="A57" s="29"/>
      <c r="B57" s="429">
        <v>84</v>
      </c>
      <c r="C57" s="162" t="s">
        <v>84</v>
      </c>
      <c r="D57" s="24" t="s">
        <v>188</v>
      </c>
      <c r="E57" s="24" t="s">
        <v>49</v>
      </c>
      <c r="F57" s="24">
        <v>2017</v>
      </c>
      <c r="G57" s="24" t="s">
        <v>55</v>
      </c>
      <c r="H57" s="24" t="s">
        <v>1453</v>
      </c>
      <c r="I57" s="24" t="s">
        <v>1454</v>
      </c>
      <c r="J57" s="24" t="s">
        <v>1455</v>
      </c>
      <c r="K57"/>
      <c r="L57" s="24" t="s">
        <v>288</v>
      </c>
      <c r="M57" s="24" t="s">
        <v>57</v>
      </c>
      <c r="N57" s="24" t="s">
        <v>290</v>
      </c>
      <c r="O57" s="24" t="s">
        <v>388</v>
      </c>
      <c r="P57" s="470" t="s">
        <v>349</v>
      </c>
      <c r="Q57" s="162"/>
      <c r="R57" s="464"/>
      <c r="S57" s="464"/>
    </row>
    <row r="58" spans="1:21" x14ac:dyDescent="0.25">
      <c r="A58" s="29"/>
      <c r="B58" s="429">
        <v>85</v>
      </c>
      <c r="C58" s="162" t="s">
        <v>84</v>
      </c>
      <c r="D58" s="24" t="s">
        <v>188</v>
      </c>
      <c r="E58" s="24" t="s">
        <v>49</v>
      </c>
      <c r="F58" s="24">
        <v>2017</v>
      </c>
      <c r="G58" s="24" t="s">
        <v>55</v>
      </c>
      <c r="H58" s="24" t="s">
        <v>1453</v>
      </c>
      <c r="I58" s="24" t="s">
        <v>1454</v>
      </c>
      <c r="J58" s="24" t="s">
        <v>1455</v>
      </c>
      <c r="K58"/>
      <c r="L58" s="24" t="s">
        <v>288</v>
      </c>
      <c r="M58" s="24" t="s">
        <v>57</v>
      </c>
      <c r="N58" s="24" t="s">
        <v>290</v>
      </c>
      <c r="O58" s="24" t="s">
        <v>389</v>
      </c>
      <c r="P58" s="470" t="s">
        <v>353</v>
      </c>
      <c r="Q58" s="162"/>
      <c r="R58" s="464"/>
      <c r="S58" s="464"/>
    </row>
    <row r="59" spans="1:21" x14ac:dyDescent="0.25">
      <c r="A59" s="29"/>
      <c r="B59" s="429">
        <v>86</v>
      </c>
      <c r="C59" s="162" t="s">
        <v>84</v>
      </c>
      <c r="D59" s="24" t="s">
        <v>188</v>
      </c>
      <c r="E59" s="24" t="s">
        <v>49</v>
      </c>
      <c r="F59" s="24">
        <v>2017</v>
      </c>
      <c r="G59" s="24" t="s">
        <v>55</v>
      </c>
      <c r="H59" s="24" t="s">
        <v>1453</v>
      </c>
      <c r="I59" s="24" t="s">
        <v>1454</v>
      </c>
      <c r="J59" s="24" t="s">
        <v>1455</v>
      </c>
      <c r="K59"/>
      <c r="L59" s="24" t="s">
        <v>288</v>
      </c>
      <c r="M59" s="24" t="s">
        <v>57</v>
      </c>
      <c r="N59" s="24" t="s">
        <v>290</v>
      </c>
      <c r="O59" s="24" t="s">
        <v>390</v>
      </c>
      <c r="P59" s="470" t="s">
        <v>1369</v>
      </c>
      <c r="Q59" s="162"/>
      <c r="R59" s="464"/>
      <c r="S59" s="464"/>
    </row>
    <row r="60" spans="1:21" x14ac:dyDescent="0.25">
      <c r="A60" s="29" t="s">
        <v>1458</v>
      </c>
      <c r="B60" s="246">
        <v>87</v>
      </c>
      <c r="C60" s="162" t="s">
        <v>47</v>
      </c>
      <c r="D60" s="24" t="s">
        <v>357</v>
      </c>
      <c r="E60" s="24" t="s">
        <v>358</v>
      </c>
      <c r="F60" s="24">
        <v>2018</v>
      </c>
      <c r="G60" s="24" t="s">
        <v>60</v>
      </c>
      <c r="H60" s="116">
        <v>6</v>
      </c>
      <c r="I60" s="116"/>
      <c r="J60" s="116"/>
      <c r="K60"/>
      <c r="L60" s="24" t="s">
        <v>359</v>
      </c>
      <c r="M60" s="24" t="s">
        <v>51</v>
      </c>
      <c r="N60" s="24" t="s">
        <v>360</v>
      </c>
      <c r="O60" s="24" t="s">
        <v>490</v>
      </c>
      <c r="P60" s="470" t="s">
        <v>361</v>
      </c>
      <c r="Q60" s="162"/>
      <c r="R60" s="464"/>
      <c r="S60" s="464"/>
    </row>
    <row r="61" spans="1:21" x14ac:dyDescent="0.25">
      <c r="A61" s="29" t="s">
        <v>1458</v>
      </c>
      <c r="B61" s="246">
        <v>88</v>
      </c>
      <c r="C61" s="162" t="s">
        <v>47</v>
      </c>
      <c r="D61" s="24" t="s">
        <v>357</v>
      </c>
      <c r="E61" s="24" t="s">
        <v>358</v>
      </c>
      <c r="F61" s="24">
        <v>2018</v>
      </c>
      <c r="G61" s="24" t="s">
        <v>60</v>
      </c>
      <c r="H61" s="116">
        <v>6</v>
      </c>
      <c r="I61" s="116"/>
      <c r="J61" s="116"/>
      <c r="K61"/>
      <c r="L61" s="24" t="s">
        <v>359</v>
      </c>
      <c r="M61" s="24" t="s">
        <v>51</v>
      </c>
      <c r="N61" s="24" t="s">
        <v>360</v>
      </c>
      <c r="O61" s="24" t="s">
        <v>491</v>
      </c>
      <c r="P61" s="470" t="s">
        <v>362</v>
      </c>
      <c r="Q61" s="162"/>
      <c r="R61" s="464"/>
      <c r="S61" s="464"/>
    </row>
    <row r="62" spans="1:21" x14ac:dyDescent="0.25">
      <c r="A62" s="29"/>
      <c r="B62" s="246">
        <v>89</v>
      </c>
      <c r="C62" s="162" t="s">
        <v>84</v>
      </c>
      <c r="D62" s="24" t="s">
        <v>188</v>
      </c>
      <c r="E62" s="24" t="s">
        <v>49</v>
      </c>
      <c r="F62" s="24">
        <v>2018</v>
      </c>
      <c r="G62" s="24" t="s">
        <v>60</v>
      </c>
      <c r="H62" s="24" t="s">
        <v>1453</v>
      </c>
      <c r="I62" s="24" t="s">
        <v>1454</v>
      </c>
      <c r="J62" s="24" t="s">
        <v>1455</v>
      </c>
      <c r="K62"/>
      <c r="L62" s="24" t="s">
        <v>288</v>
      </c>
      <c r="M62" s="24" t="s">
        <v>57</v>
      </c>
      <c r="N62" s="24" t="s">
        <v>290</v>
      </c>
      <c r="O62" s="24" t="s">
        <v>400</v>
      </c>
      <c r="P62" s="470" t="s">
        <v>401</v>
      </c>
      <c r="Q62" s="162"/>
      <c r="R62" s="464"/>
      <c r="S62" s="464"/>
    </row>
    <row r="63" spans="1:21" x14ac:dyDescent="0.25">
      <c r="A63" s="29"/>
      <c r="B63" s="246">
        <v>90</v>
      </c>
      <c r="C63" s="162" t="s">
        <v>84</v>
      </c>
      <c r="D63" s="24" t="s">
        <v>188</v>
      </c>
      <c r="E63" s="24" t="s">
        <v>49</v>
      </c>
      <c r="F63" s="24">
        <v>2018</v>
      </c>
      <c r="G63" s="24" t="s">
        <v>60</v>
      </c>
      <c r="H63" s="24" t="s">
        <v>1453</v>
      </c>
      <c r="I63" s="24" t="s">
        <v>1454</v>
      </c>
      <c r="J63" s="24" t="s">
        <v>1455</v>
      </c>
      <c r="L63" s="24" t="s">
        <v>288</v>
      </c>
      <c r="M63" s="24" t="s">
        <v>57</v>
      </c>
      <c r="N63" s="24" t="s">
        <v>290</v>
      </c>
      <c r="O63" s="24" t="s">
        <v>403</v>
      </c>
      <c r="P63" s="470" t="s">
        <v>402</v>
      </c>
      <c r="Q63" s="162"/>
      <c r="R63" s="464"/>
      <c r="S63" s="464"/>
    </row>
    <row r="64" spans="1:21" x14ac:dyDescent="0.25">
      <c r="A64" s="29"/>
      <c r="B64" s="246">
        <v>91</v>
      </c>
      <c r="C64" s="162" t="s">
        <v>65</v>
      </c>
      <c r="D64" s="24" t="s">
        <v>313</v>
      </c>
      <c r="E64" s="24" t="s">
        <v>125</v>
      </c>
      <c r="F64" s="24">
        <v>2018</v>
      </c>
      <c r="G64" s="24" t="s">
        <v>60</v>
      </c>
      <c r="H64" s="24">
        <v>5.7</v>
      </c>
      <c r="I64" s="421" t="s">
        <v>1449</v>
      </c>
      <c r="J64" s="28" t="s">
        <v>1450</v>
      </c>
      <c r="L64" s="24" t="s">
        <v>245</v>
      </c>
      <c r="M64" s="24" t="s">
        <v>51</v>
      </c>
      <c r="N64" s="24" t="s">
        <v>360</v>
      </c>
      <c r="O64" s="24" t="s">
        <v>404</v>
      </c>
      <c r="P64" s="470" t="s">
        <v>405</v>
      </c>
      <c r="Q64" s="162"/>
      <c r="R64" s="464"/>
      <c r="S64" s="464"/>
    </row>
    <row r="65" spans="1:19" x14ac:dyDescent="0.25">
      <c r="A65" s="29"/>
      <c r="B65" s="246">
        <v>92</v>
      </c>
      <c r="C65" s="162" t="s">
        <v>47</v>
      </c>
      <c r="D65" s="24" t="s">
        <v>357</v>
      </c>
      <c r="E65" s="24" t="s">
        <v>358</v>
      </c>
      <c r="F65" s="24">
        <v>2018</v>
      </c>
      <c r="G65" s="24" t="s">
        <v>60</v>
      </c>
      <c r="H65" s="24">
        <v>6</v>
      </c>
      <c r="I65" s="24"/>
      <c r="J65" s="24"/>
      <c r="L65" s="24" t="s">
        <v>359</v>
      </c>
      <c r="M65" s="24" t="s">
        <v>51</v>
      </c>
      <c r="N65" s="24" t="s">
        <v>360</v>
      </c>
      <c r="O65" s="24" t="s">
        <v>406</v>
      </c>
      <c r="P65" s="470" t="s">
        <v>463</v>
      </c>
      <c r="Q65" s="162"/>
      <c r="R65" s="464"/>
      <c r="S65" s="464"/>
    </row>
    <row r="66" spans="1:19" x14ac:dyDescent="0.25">
      <c r="A66" s="29"/>
      <c r="B66" s="246">
        <v>93</v>
      </c>
      <c r="C66" s="162" t="s">
        <v>84</v>
      </c>
      <c r="D66" s="24" t="s">
        <v>188</v>
      </c>
      <c r="E66" s="24" t="s">
        <v>49</v>
      </c>
      <c r="F66" s="24">
        <v>2018</v>
      </c>
      <c r="G66" s="24" t="s">
        <v>55</v>
      </c>
      <c r="H66" s="24" t="s">
        <v>1453</v>
      </c>
      <c r="I66" s="24" t="s">
        <v>1454</v>
      </c>
      <c r="J66" s="24" t="s">
        <v>1455</v>
      </c>
      <c r="L66" s="24" t="s">
        <v>288</v>
      </c>
      <c r="M66" s="24" t="s">
        <v>57</v>
      </c>
      <c r="N66" s="24" t="s">
        <v>290</v>
      </c>
      <c r="O66" s="24" t="s">
        <v>532</v>
      </c>
      <c r="P66" s="470" t="s">
        <v>533</v>
      </c>
      <c r="Q66" s="162"/>
      <c r="R66" s="464"/>
      <c r="S66" s="464"/>
    </row>
    <row r="67" spans="1:19" x14ac:dyDescent="0.25">
      <c r="A67" s="29"/>
      <c r="B67" s="246">
        <v>94</v>
      </c>
      <c r="C67" s="162" t="s">
        <v>84</v>
      </c>
      <c r="D67" s="24" t="s">
        <v>188</v>
      </c>
      <c r="E67" s="24" t="s">
        <v>49</v>
      </c>
      <c r="F67" s="24">
        <v>2018</v>
      </c>
      <c r="G67" s="24" t="s">
        <v>55</v>
      </c>
      <c r="H67" s="24" t="s">
        <v>1453</v>
      </c>
      <c r="I67" s="24" t="s">
        <v>1454</v>
      </c>
      <c r="J67" s="24" t="s">
        <v>1455</v>
      </c>
      <c r="L67" s="24" t="s">
        <v>288</v>
      </c>
      <c r="M67" s="24" t="s">
        <v>57</v>
      </c>
      <c r="N67" s="24" t="s">
        <v>290</v>
      </c>
      <c r="O67" s="24" t="s">
        <v>534</v>
      </c>
      <c r="P67" s="470" t="s">
        <v>535</v>
      </c>
      <c r="Q67" s="162"/>
      <c r="R67" s="464"/>
      <c r="S67" s="464"/>
    </row>
    <row r="68" spans="1:19" x14ac:dyDescent="0.25">
      <c r="A68" s="29"/>
      <c r="B68" s="246">
        <v>95</v>
      </c>
      <c r="C68" s="162" t="s">
        <v>65</v>
      </c>
      <c r="D68" s="24" t="s">
        <v>313</v>
      </c>
      <c r="E68" s="24" t="s">
        <v>67</v>
      </c>
      <c r="F68" s="24">
        <v>2018</v>
      </c>
      <c r="G68" s="24" t="s">
        <v>60</v>
      </c>
      <c r="H68" s="24">
        <v>5.7</v>
      </c>
      <c r="I68" s="421" t="s">
        <v>1449</v>
      </c>
      <c r="J68" s="28" t="s">
        <v>1450</v>
      </c>
      <c r="L68" s="24" t="s">
        <v>359</v>
      </c>
      <c r="M68" s="24" t="s">
        <v>51</v>
      </c>
      <c r="N68" s="24" t="s">
        <v>290</v>
      </c>
      <c r="O68" s="24" t="s">
        <v>536</v>
      </c>
      <c r="P68" s="470" t="s">
        <v>537</v>
      </c>
      <c r="Q68" s="162"/>
      <c r="R68" s="464"/>
      <c r="S68" s="464"/>
    </row>
    <row r="69" spans="1:19" x14ac:dyDescent="0.25">
      <c r="A69" s="29"/>
      <c r="B69" s="246">
        <v>96</v>
      </c>
      <c r="C69" s="162" t="s">
        <v>84</v>
      </c>
      <c r="D69" s="24" t="s">
        <v>188</v>
      </c>
      <c r="E69" s="24" t="s">
        <v>49</v>
      </c>
      <c r="F69" s="24">
        <v>2018</v>
      </c>
      <c r="G69" s="24" t="s">
        <v>55</v>
      </c>
      <c r="H69" s="24" t="s">
        <v>1453</v>
      </c>
      <c r="I69" s="24" t="s">
        <v>1454</v>
      </c>
      <c r="J69" s="24" t="s">
        <v>1455</v>
      </c>
      <c r="L69" s="24" t="s">
        <v>288</v>
      </c>
      <c r="M69" s="24" t="s">
        <v>57</v>
      </c>
      <c r="N69" s="24" t="s">
        <v>290</v>
      </c>
      <c r="O69" s="24" t="s">
        <v>561</v>
      </c>
      <c r="P69" s="470" t="s">
        <v>562</v>
      </c>
      <c r="Q69" s="162"/>
      <c r="R69" s="464"/>
      <c r="S69" s="464"/>
    </row>
    <row r="70" spans="1:19" x14ac:dyDescent="0.25">
      <c r="A70" s="29"/>
      <c r="B70" s="246">
        <v>97</v>
      </c>
      <c r="C70" s="162" t="s">
        <v>84</v>
      </c>
      <c r="D70" s="24" t="s">
        <v>188</v>
      </c>
      <c r="E70" s="24" t="s">
        <v>49</v>
      </c>
      <c r="F70" s="24">
        <v>2018</v>
      </c>
      <c r="G70" s="24" t="s">
        <v>55</v>
      </c>
      <c r="H70" s="24" t="s">
        <v>1453</v>
      </c>
      <c r="I70" s="24" t="s">
        <v>1454</v>
      </c>
      <c r="J70" s="24" t="s">
        <v>1455</v>
      </c>
      <c r="L70" s="24" t="s">
        <v>288</v>
      </c>
      <c r="M70" s="24" t="s">
        <v>57</v>
      </c>
      <c r="N70" s="24" t="s">
        <v>290</v>
      </c>
      <c r="O70" s="24" t="s">
        <v>563</v>
      </c>
      <c r="P70" s="470" t="s">
        <v>564</v>
      </c>
      <c r="Q70" s="162"/>
      <c r="R70" s="464"/>
      <c r="S70" s="464"/>
    </row>
    <row r="71" spans="1:19" x14ac:dyDescent="0.25">
      <c r="A71" s="29"/>
      <c r="B71" s="246">
        <v>98</v>
      </c>
      <c r="C71" s="162" t="s">
        <v>84</v>
      </c>
      <c r="D71" s="24" t="s">
        <v>188</v>
      </c>
      <c r="E71" s="24" t="s">
        <v>49</v>
      </c>
      <c r="F71" s="24">
        <v>2018</v>
      </c>
      <c r="G71" s="24" t="s">
        <v>55</v>
      </c>
      <c r="H71" s="24" t="s">
        <v>1453</v>
      </c>
      <c r="I71" s="24" t="s">
        <v>1454</v>
      </c>
      <c r="J71" s="24" t="s">
        <v>1455</v>
      </c>
      <c r="L71" s="24" t="s">
        <v>288</v>
      </c>
      <c r="M71" s="24" t="s">
        <v>57</v>
      </c>
      <c r="N71" s="24" t="s">
        <v>290</v>
      </c>
      <c r="O71" s="24" t="s">
        <v>565</v>
      </c>
      <c r="P71" s="470" t="s">
        <v>566</v>
      </c>
      <c r="Q71" s="162"/>
      <c r="R71" s="464"/>
      <c r="S71" s="464"/>
    </row>
    <row r="72" spans="1:19" x14ac:dyDescent="0.25">
      <c r="A72" s="29"/>
      <c r="B72" s="246">
        <v>99</v>
      </c>
      <c r="C72" s="162" t="s">
        <v>84</v>
      </c>
      <c r="D72" s="24" t="s">
        <v>188</v>
      </c>
      <c r="E72" s="24" t="s">
        <v>49</v>
      </c>
      <c r="F72" s="24">
        <v>2018</v>
      </c>
      <c r="G72" s="24" t="s">
        <v>55</v>
      </c>
      <c r="H72" s="24" t="s">
        <v>1453</v>
      </c>
      <c r="I72" s="24" t="s">
        <v>1454</v>
      </c>
      <c r="J72" s="24" t="s">
        <v>1455</v>
      </c>
      <c r="L72" s="24" t="s">
        <v>288</v>
      </c>
      <c r="M72" s="24" t="s">
        <v>57</v>
      </c>
      <c r="N72" s="24" t="s">
        <v>290</v>
      </c>
      <c r="O72" s="24" t="s">
        <v>567</v>
      </c>
      <c r="P72" s="470" t="s">
        <v>568</v>
      </c>
      <c r="Q72" s="162"/>
      <c r="R72" s="464"/>
      <c r="S72" s="464"/>
    </row>
    <row r="73" spans="1:19" ht="16.5" x14ac:dyDescent="0.25">
      <c r="A73" s="29"/>
      <c r="B73" s="246">
        <v>100</v>
      </c>
      <c r="C73" s="162" t="s">
        <v>661</v>
      </c>
      <c r="D73" s="24" t="s">
        <v>662</v>
      </c>
      <c r="E73" s="24" t="s">
        <v>663</v>
      </c>
      <c r="F73" s="153">
        <v>2019</v>
      </c>
      <c r="G73" s="153" t="s">
        <v>60</v>
      </c>
      <c r="H73"/>
      <c r="I73" s="425" t="s">
        <v>1451</v>
      </c>
      <c r="J73" s="111" t="s">
        <v>1452</v>
      </c>
      <c r="K73"/>
      <c r="L73"/>
      <c r="M73" s="153" t="s">
        <v>57</v>
      </c>
      <c r="N73" s="153" t="s">
        <v>664</v>
      </c>
      <c r="O73" s="24" t="s">
        <v>839</v>
      </c>
      <c r="P73" s="470" t="s">
        <v>665</v>
      </c>
      <c r="Q73" s="162"/>
    </row>
    <row r="74" spans="1:19" ht="16.5" x14ac:dyDescent="0.25">
      <c r="A74" s="29"/>
      <c r="B74" s="246">
        <v>101</v>
      </c>
      <c r="C74" s="162" t="s">
        <v>661</v>
      </c>
      <c r="D74" s="24" t="s">
        <v>662</v>
      </c>
      <c r="E74" s="24" t="s">
        <v>666</v>
      </c>
      <c r="F74" s="153">
        <v>2019</v>
      </c>
      <c r="G74" s="153" t="s">
        <v>60</v>
      </c>
      <c r="H74"/>
      <c r="I74" s="425" t="s">
        <v>1451</v>
      </c>
      <c r="J74" s="111" t="s">
        <v>1452</v>
      </c>
      <c r="K74"/>
      <c r="L74"/>
      <c r="M74" s="153" t="s">
        <v>57</v>
      </c>
      <c r="N74" s="153" t="s">
        <v>664</v>
      </c>
      <c r="O74" s="24" t="s">
        <v>840</v>
      </c>
      <c r="P74" s="470" t="s">
        <v>667</v>
      </c>
      <c r="Q74" s="162"/>
    </row>
    <row r="75" spans="1:19" x14ac:dyDescent="0.25">
      <c r="A75" s="29"/>
      <c r="B75" s="246">
        <v>102</v>
      </c>
      <c r="C75" s="162" t="s">
        <v>84</v>
      </c>
      <c r="D75" s="24" t="s">
        <v>188</v>
      </c>
      <c r="E75" s="24" t="s">
        <v>49</v>
      </c>
      <c r="F75" s="24">
        <v>2019</v>
      </c>
      <c r="G75" s="24" t="s">
        <v>55</v>
      </c>
      <c r="H75" s="24" t="s">
        <v>1453</v>
      </c>
      <c r="I75" s="24" t="s">
        <v>1454</v>
      </c>
      <c r="J75" s="24" t="s">
        <v>1455</v>
      </c>
      <c r="L75" s="24" t="s">
        <v>288</v>
      </c>
      <c r="M75" s="24" t="s">
        <v>57</v>
      </c>
      <c r="N75" s="24" t="s">
        <v>290</v>
      </c>
      <c r="O75" s="24" t="s">
        <v>847</v>
      </c>
      <c r="P75" s="470" t="s">
        <v>838</v>
      </c>
      <c r="Q75" s="162"/>
    </row>
    <row r="76" spans="1:19" x14ac:dyDescent="0.25">
      <c r="A76" s="29"/>
      <c r="B76" s="246">
        <v>103</v>
      </c>
      <c r="C76" s="162" t="s">
        <v>84</v>
      </c>
      <c r="D76" s="24" t="s">
        <v>188</v>
      </c>
      <c r="E76" s="24" t="s">
        <v>49</v>
      </c>
      <c r="F76" s="24">
        <v>2019</v>
      </c>
      <c r="G76" s="24" t="s">
        <v>55</v>
      </c>
      <c r="H76" s="24" t="s">
        <v>1453</v>
      </c>
      <c r="I76" s="24" t="s">
        <v>1454</v>
      </c>
      <c r="J76" s="24" t="s">
        <v>1455</v>
      </c>
      <c r="L76" s="24" t="s">
        <v>288</v>
      </c>
      <c r="M76" s="24" t="s">
        <v>57</v>
      </c>
      <c r="N76" s="24" t="s">
        <v>290</v>
      </c>
      <c r="O76" s="24" t="s">
        <v>845</v>
      </c>
      <c r="P76" s="470" t="s">
        <v>846</v>
      </c>
      <c r="Q76" s="162"/>
    </row>
    <row r="77" spans="1:19" x14ac:dyDescent="0.25">
      <c r="A77" s="29"/>
      <c r="B77" s="246">
        <v>104</v>
      </c>
      <c r="C77" s="162" t="s">
        <v>76</v>
      </c>
      <c r="D77" s="24" t="s">
        <v>87</v>
      </c>
      <c r="E77" s="24" t="s">
        <v>67</v>
      </c>
      <c r="F77" s="24">
        <v>2017</v>
      </c>
      <c r="G77" s="24" t="s">
        <v>60</v>
      </c>
      <c r="H77" s="24">
        <v>6.7</v>
      </c>
      <c r="I77" s="24" t="s">
        <v>1446</v>
      </c>
      <c r="J77" s="24" t="s">
        <v>1445</v>
      </c>
      <c r="K77" s="24" t="s">
        <v>332</v>
      </c>
      <c r="L77" s="24" t="s">
        <v>50</v>
      </c>
      <c r="M77" s="24" t="s">
        <v>57</v>
      </c>
      <c r="N77" s="24" t="s">
        <v>123</v>
      </c>
      <c r="O77" s="24" t="s">
        <v>843</v>
      </c>
      <c r="P77" s="470" t="s">
        <v>841</v>
      </c>
      <c r="Q77" s="162"/>
    </row>
    <row r="78" spans="1:19" x14ac:dyDescent="0.25">
      <c r="A78" s="29"/>
      <c r="B78" s="246">
        <v>105</v>
      </c>
      <c r="C78" s="162" t="s">
        <v>76</v>
      </c>
      <c r="D78" s="24" t="s">
        <v>87</v>
      </c>
      <c r="E78" s="24" t="s">
        <v>67</v>
      </c>
      <c r="F78" s="24">
        <v>2017</v>
      </c>
      <c r="G78" s="24" t="s">
        <v>60</v>
      </c>
      <c r="H78" s="24">
        <v>6.7</v>
      </c>
      <c r="I78" s="24" t="s">
        <v>1446</v>
      </c>
      <c r="J78" s="24" t="s">
        <v>1445</v>
      </c>
      <c r="K78" s="24" t="s">
        <v>332</v>
      </c>
      <c r="L78" s="24" t="s">
        <v>50</v>
      </c>
      <c r="M78" s="24" t="s">
        <v>57</v>
      </c>
      <c r="N78" s="24" t="s">
        <v>123</v>
      </c>
      <c r="O78" s="24" t="s">
        <v>844</v>
      </c>
      <c r="P78" s="470" t="s">
        <v>842</v>
      </c>
      <c r="Q78" s="162"/>
    </row>
    <row r="79" spans="1:19" ht="16.5" x14ac:dyDescent="0.25">
      <c r="A79" s="167"/>
      <c r="B79" s="246">
        <v>106</v>
      </c>
      <c r="C79" s="166" t="s">
        <v>84</v>
      </c>
      <c r="D79" s="153" t="s">
        <v>188</v>
      </c>
      <c r="E79" s="153" t="s">
        <v>49</v>
      </c>
      <c r="F79" s="153">
        <v>2021</v>
      </c>
      <c r="G79" s="153" t="s">
        <v>60</v>
      </c>
      <c r="H79" s="24" t="s">
        <v>1453</v>
      </c>
      <c r="I79" s="24" t="s">
        <v>1454</v>
      </c>
      <c r="J79" s="24" t="s">
        <v>1455</v>
      </c>
      <c r="K79" s="153"/>
      <c r="L79" s="153"/>
      <c r="M79" s="153" t="s">
        <v>57</v>
      </c>
      <c r="N79" s="153" t="s">
        <v>290</v>
      </c>
      <c r="O79" s="24" t="s">
        <v>899</v>
      </c>
      <c r="P79" s="470" t="s">
        <v>900</v>
      </c>
      <c r="Q79" s="162"/>
    </row>
    <row r="80" spans="1:19" ht="16.5" x14ac:dyDescent="0.25">
      <c r="A80" s="167"/>
      <c r="B80" s="246">
        <v>107</v>
      </c>
      <c r="C80" s="166" t="s">
        <v>76</v>
      </c>
      <c r="D80" s="24" t="s">
        <v>87</v>
      </c>
      <c r="E80" s="153" t="s">
        <v>67</v>
      </c>
      <c r="F80" s="153">
        <v>2020</v>
      </c>
      <c r="G80" s="153" t="s">
        <v>60</v>
      </c>
      <c r="H80" s="153"/>
      <c r="I80" s="24" t="s">
        <v>1446</v>
      </c>
      <c r="J80" s="24" t="s">
        <v>1445</v>
      </c>
      <c r="K80" s="153"/>
      <c r="L80" s="153"/>
      <c r="M80" s="153" t="s">
        <v>57</v>
      </c>
      <c r="N80" s="153" t="s">
        <v>123</v>
      </c>
      <c r="O80" s="24" t="s">
        <v>901</v>
      </c>
      <c r="P80" s="470" t="s">
        <v>902</v>
      </c>
      <c r="Q80" s="162"/>
    </row>
    <row r="81" spans="1:17" ht="16.5" x14ac:dyDescent="0.25">
      <c r="A81" s="167"/>
      <c r="B81" s="246">
        <v>108</v>
      </c>
      <c r="C81" s="166" t="s">
        <v>84</v>
      </c>
      <c r="D81" s="153" t="s">
        <v>188</v>
      </c>
      <c r="E81" s="153" t="s">
        <v>49</v>
      </c>
      <c r="F81" s="153">
        <v>2021</v>
      </c>
      <c r="G81" s="153" t="s">
        <v>55</v>
      </c>
      <c r="H81" s="24" t="s">
        <v>1453</v>
      </c>
      <c r="I81" s="24" t="s">
        <v>1454</v>
      </c>
      <c r="J81" s="24" t="s">
        <v>1455</v>
      </c>
      <c r="K81" s="153"/>
      <c r="L81" s="153"/>
      <c r="M81" s="153" t="s">
        <v>57</v>
      </c>
      <c r="N81" s="153" t="s">
        <v>290</v>
      </c>
      <c r="O81" s="24" t="s">
        <v>903</v>
      </c>
      <c r="P81" s="470" t="s">
        <v>904</v>
      </c>
      <c r="Q81" s="162"/>
    </row>
    <row r="82" spans="1:17" ht="16.5" x14ac:dyDescent="0.25">
      <c r="A82" s="167"/>
      <c r="B82" s="246">
        <v>109</v>
      </c>
      <c r="C82" s="166" t="s">
        <v>84</v>
      </c>
      <c r="D82" s="153" t="s">
        <v>188</v>
      </c>
      <c r="E82" s="153" t="s">
        <v>49</v>
      </c>
      <c r="F82" s="153">
        <v>2021</v>
      </c>
      <c r="G82" s="153" t="s">
        <v>55</v>
      </c>
      <c r="H82" s="24" t="s">
        <v>1453</v>
      </c>
      <c r="I82" s="24" t="s">
        <v>1454</v>
      </c>
      <c r="J82" s="24" t="s">
        <v>1455</v>
      </c>
      <c r="K82" s="153"/>
      <c r="L82" s="153"/>
      <c r="M82" s="153" t="s">
        <v>57</v>
      </c>
      <c r="N82" s="153" t="s">
        <v>290</v>
      </c>
      <c r="O82" s="24" t="s">
        <v>905</v>
      </c>
      <c r="P82" s="470" t="s">
        <v>906</v>
      </c>
      <c r="Q82" s="162"/>
    </row>
    <row r="83" spans="1:17" ht="16.5" x14ac:dyDescent="0.25">
      <c r="A83" s="167"/>
      <c r="B83" s="246">
        <v>110</v>
      </c>
      <c r="C83" s="166" t="s">
        <v>84</v>
      </c>
      <c r="D83" s="153" t="s">
        <v>188</v>
      </c>
      <c r="E83" s="153" t="s">
        <v>49</v>
      </c>
      <c r="F83" s="153">
        <v>2021</v>
      </c>
      <c r="G83" s="153" t="s">
        <v>60</v>
      </c>
      <c r="H83" s="24" t="s">
        <v>1453</v>
      </c>
      <c r="I83" s="24" t="s">
        <v>1454</v>
      </c>
      <c r="J83" s="24" t="s">
        <v>1455</v>
      </c>
      <c r="K83" s="153"/>
      <c r="L83" s="153"/>
      <c r="M83" s="153" t="s">
        <v>57</v>
      </c>
      <c r="N83" s="153" t="s">
        <v>290</v>
      </c>
      <c r="O83" s="24" t="s">
        <v>907</v>
      </c>
      <c r="P83" s="470" t="s">
        <v>908</v>
      </c>
      <c r="Q83" s="162"/>
    </row>
    <row r="84" spans="1:17" ht="16.5" x14ac:dyDescent="0.25">
      <c r="A84" s="167"/>
      <c r="B84" s="246">
        <v>111</v>
      </c>
      <c r="C84" s="166" t="s">
        <v>76</v>
      </c>
      <c r="D84" s="24" t="s">
        <v>87</v>
      </c>
      <c r="E84" s="153" t="s">
        <v>67</v>
      </c>
      <c r="F84" s="153">
        <v>2020</v>
      </c>
      <c r="G84" s="153" t="s">
        <v>60</v>
      </c>
      <c r="H84" s="153"/>
      <c r="I84" s="24" t="s">
        <v>1446</v>
      </c>
      <c r="J84" s="24" t="s">
        <v>1445</v>
      </c>
      <c r="K84" s="153"/>
      <c r="L84" s="153"/>
      <c r="M84" s="153" t="s">
        <v>57</v>
      </c>
      <c r="N84" s="153" t="s">
        <v>123</v>
      </c>
      <c r="O84" s="24" t="s">
        <v>909</v>
      </c>
      <c r="P84" s="470" t="s">
        <v>910</v>
      </c>
      <c r="Q84" s="162"/>
    </row>
    <row r="85" spans="1:17" x14ac:dyDescent="0.25">
      <c r="B85" s="246">
        <v>112</v>
      </c>
      <c r="C85" s="24" t="s">
        <v>47</v>
      </c>
      <c r="D85" s="24" t="s">
        <v>124</v>
      </c>
      <c r="E85" s="24" t="s">
        <v>49</v>
      </c>
      <c r="F85" s="24">
        <v>2021</v>
      </c>
      <c r="G85" s="24" t="s">
        <v>55</v>
      </c>
      <c r="H85" s="24">
        <v>4.3</v>
      </c>
      <c r="I85" s="24"/>
      <c r="J85" s="24"/>
      <c r="L85" s="24" t="s">
        <v>1210</v>
      </c>
      <c r="M85" s="24" t="s">
        <v>51</v>
      </c>
      <c r="N85" s="24" t="s">
        <v>360</v>
      </c>
      <c r="O85" s="24" t="s">
        <v>1212</v>
      </c>
      <c r="P85" s="470" t="s">
        <v>1211</v>
      </c>
      <c r="Q85" s="162"/>
    </row>
    <row r="86" spans="1:17" x14ac:dyDescent="0.25">
      <c r="B86" s="246">
        <v>113</v>
      </c>
      <c r="C86" s="24" t="s">
        <v>47</v>
      </c>
      <c r="D86" s="24" t="s">
        <v>124</v>
      </c>
      <c r="E86" s="24" t="s">
        <v>125</v>
      </c>
      <c r="F86" s="24">
        <v>2021</v>
      </c>
      <c r="G86" s="24" t="s">
        <v>55</v>
      </c>
      <c r="H86" s="24">
        <v>5.3</v>
      </c>
      <c r="I86" s="24"/>
      <c r="J86" s="24"/>
      <c r="L86" s="24" t="s">
        <v>1210</v>
      </c>
      <c r="M86" s="24" t="s">
        <v>51</v>
      </c>
      <c r="N86" s="24" t="s">
        <v>360</v>
      </c>
      <c r="O86" s="24" t="s">
        <v>1213</v>
      </c>
      <c r="P86" s="470" t="s">
        <v>1214</v>
      </c>
      <c r="Q86" s="162"/>
    </row>
    <row r="87" spans="1:17" x14ac:dyDescent="0.25">
      <c r="B87" s="246">
        <v>114</v>
      </c>
      <c r="C87" s="24" t="s">
        <v>661</v>
      </c>
      <c r="D87" s="24" t="s">
        <v>1338</v>
      </c>
      <c r="E87" s="24" t="s">
        <v>666</v>
      </c>
      <c r="F87" s="24">
        <v>2022</v>
      </c>
      <c r="G87" s="24" t="s">
        <v>60</v>
      </c>
      <c r="H87" s="24" t="s">
        <v>1339</v>
      </c>
      <c r="I87" s="425" t="s">
        <v>1451</v>
      </c>
      <c r="J87" s="111" t="s">
        <v>1452</v>
      </c>
      <c r="K87" s="24">
        <v>74817030</v>
      </c>
      <c r="L87" s="24" t="s">
        <v>1210</v>
      </c>
      <c r="M87" s="24" t="s">
        <v>57</v>
      </c>
      <c r="N87" s="24" t="s">
        <v>664</v>
      </c>
      <c r="O87" s="24" t="s">
        <v>1340</v>
      </c>
      <c r="P87" s="470" t="s">
        <v>1341</v>
      </c>
    </row>
    <row r="88" spans="1:17" x14ac:dyDescent="0.25">
      <c r="B88" s="246">
        <v>115</v>
      </c>
      <c r="C88" s="24" t="s">
        <v>84</v>
      </c>
      <c r="D88" s="24" t="s">
        <v>188</v>
      </c>
      <c r="E88" s="24" t="s">
        <v>49</v>
      </c>
      <c r="F88" s="24">
        <v>2022</v>
      </c>
      <c r="G88" s="24" t="s">
        <v>60</v>
      </c>
      <c r="H88" s="24" t="s">
        <v>1453</v>
      </c>
      <c r="I88" s="24" t="s">
        <v>1454</v>
      </c>
      <c r="J88" s="24" t="s">
        <v>1455</v>
      </c>
      <c r="K88" s="24" t="s">
        <v>1342</v>
      </c>
      <c r="L88" s="24" t="s">
        <v>56</v>
      </c>
      <c r="M88" s="24" t="s">
        <v>57</v>
      </c>
      <c r="N88" s="24" t="s">
        <v>58</v>
      </c>
      <c r="O88" s="24" t="s">
        <v>1343</v>
      </c>
      <c r="P88" s="470" t="s">
        <v>1344</v>
      </c>
    </row>
    <row r="89" spans="1:17" x14ac:dyDescent="0.25">
      <c r="B89" s="246">
        <v>116</v>
      </c>
      <c r="C89" s="24" t="s">
        <v>84</v>
      </c>
      <c r="D89" s="24" t="s">
        <v>188</v>
      </c>
      <c r="E89" s="24" t="s">
        <v>49</v>
      </c>
      <c r="F89" s="24">
        <v>2022</v>
      </c>
      <c r="G89" s="24" t="s">
        <v>60</v>
      </c>
      <c r="H89" s="24" t="s">
        <v>1453</v>
      </c>
      <c r="I89" s="24" t="s">
        <v>1454</v>
      </c>
      <c r="J89" s="24" t="s">
        <v>1455</v>
      </c>
      <c r="K89" s="24" t="s">
        <v>1345</v>
      </c>
      <c r="L89" s="24" t="s">
        <v>56</v>
      </c>
      <c r="M89" s="24" t="s">
        <v>57</v>
      </c>
      <c r="N89" s="24" t="s">
        <v>58</v>
      </c>
      <c r="O89" s="24" t="s">
        <v>1346</v>
      </c>
      <c r="P89" s="470" t="s">
        <v>1347</v>
      </c>
    </row>
    <row r="90" spans="1:17" ht="16.5" x14ac:dyDescent="0.25">
      <c r="B90" s="246">
        <v>117</v>
      </c>
      <c r="C90" s="166" t="s">
        <v>76</v>
      </c>
      <c r="D90" s="24" t="s">
        <v>87</v>
      </c>
      <c r="E90" s="153" t="s">
        <v>67</v>
      </c>
      <c r="F90" s="24">
        <v>2022</v>
      </c>
      <c r="G90" s="24" t="s">
        <v>60</v>
      </c>
      <c r="H90" s="24">
        <v>6.7</v>
      </c>
      <c r="I90" s="24" t="s">
        <v>1446</v>
      </c>
      <c r="J90" s="24" t="s">
        <v>1445</v>
      </c>
      <c r="K90" s="24" t="s">
        <v>1348</v>
      </c>
      <c r="L90" s="24" t="s">
        <v>50</v>
      </c>
      <c r="M90" s="24" t="s">
        <v>57</v>
      </c>
      <c r="N90" s="24" t="s">
        <v>58</v>
      </c>
      <c r="O90" s="24" t="s">
        <v>1349</v>
      </c>
      <c r="P90" s="470" t="s">
        <v>1350</v>
      </c>
    </row>
    <row r="91" spans="1:17" x14ac:dyDescent="0.25">
      <c r="B91" s="246">
        <v>118</v>
      </c>
      <c r="C91" s="24" t="s">
        <v>84</v>
      </c>
      <c r="D91" s="24" t="s">
        <v>188</v>
      </c>
      <c r="E91" s="24" t="s">
        <v>49</v>
      </c>
      <c r="F91" s="24">
        <v>2022</v>
      </c>
      <c r="G91" s="24" t="s">
        <v>55</v>
      </c>
      <c r="H91" s="24" t="s">
        <v>1453</v>
      </c>
      <c r="I91" s="24" t="s">
        <v>1454</v>
      </c>
      <c r="J91" s="24" t="s">
        <v>1455</v>
      </c>
      <c r="K91" s="24" t="s">
        <v>1351</v>
      </c>
      <c r="L91" s="24" t="s">
        <v>56</v>
      </c>
      <c r="M91" s="24" t="s">
        <v>57</v>
      </c>
      <c r="N91" s="24" t="s">
        <v>58</v>
      </c>
      <c r="O91" s="24" t="s">
        <v>1352</v>
      </c>
      <c r="P91" s="470" t="s">
        <v>1353</v>
      </c>
    </row>
    <row r="92" spans="1:17" x14ac:dyDescent="0.25">
      <c r="B92" s="246">
        <v>119</v>
      </c>
      <c r="C92" s="24" t="s">
        <v>84</v>
      </c>
      <c r="D92" s="24" t="s">
        <v>188</v>
      </c>
      <c r="E92" s="24" t="s">
        <v>49</v>
      </c>
      <c r="F92" s="24">
        <v>2022</v>
      </c>
      <c r="G92" s="24" t="s">
        <v>60</v>
      </c>
      <c r="H92" s="24" t="s">
        <v>1453</v>
      </c>
      <c r="I92" s="24" t="s">
        <v>1454</v>
      </c>
      <c r="J92" s="24" t="s">
        <v>1455</v>
      </c>
      <c r="L92" s="24" t="s">
        <v>56</v>
      </c>
      <c r="M92" s="24" t="s">
        <v>57</v>
      </c>
      <c r="N92" s="24" t="s">
        <v>58</v>
      </c>
      <c r="O92" s="24" t="s">
        <v>1354</v>
      </c>
      <c r="P92" s="470" t="s">
        <v>1355</v>
      </c>
    </row>
    <row r="93" spans="1:17" x14ac:dyDescent="0.25">
      <c r="B93" s="246">
        <v>120</v>
      </c>
      <c r="C93" s="24" t="s">
        <v>84</v>
      </c>
      <c r="D93" s="24" t="s">
        <v>188</v>
      </c>
      <c r="E93" s="24" t="s">
        <v>49</v>
      </c>
      <c r="F93" s="24">
        <v>2022</v>
      </c>
      <c r="G93" s="24" t="s">
        <v>55</v>
      </c>
      <c r="H93" s="24" t="s">
        <v>1453</v>
      </c>
      <c r="I93" s="24" t="s">
        <v>1454</v>
      </c>
      <c r="J93" s="24" t="s">
        <v>1455</v>
      </c>
      <c r="K93" s="24" t="s">
        <v>1356</v>
      </c>
      <c r="L93" s="24" t="s">
        <v>56</v>
      </c>
      <c r="M93" s="24" t="s">
        <v>57</v>
      </c>
      <c r="N93" s="24" t="s">
        <v>1386</v>
      </c>
      <c r="O93" s="24" t="s">
        <v>1357</v>
      </c>
      <c r="P93" s="470" t="s">
        <v>1358</v>
      </c>
    </row>
    <row r="94" spans="1:17" x14ac:dyDescent="0.25">
      <c r="B94" s="246">
        <v>121</v>
      </c>
      <c r="C94" s="24" t="s">
        <v>84</v>
      </c>
      <c r="D94" s="24" t="s">
        <v>188</v>
      </c>
      <c r="E94" s="24" t="s">
        <v>49</v>
      </c>
      <c r="F94" s="24">
        <v>2022</v>
      </c>
      <c r="G94" s="24" t="s">
        <v>60</v>
      </c>
      <c r="H94" s="24" t="s">
        <v>1453</v>
      </c>
      <c r="I94" s="24" t="s">
        <v>1454</v>
      </c>
      <c r="J94" s="24" t="s">
        <v>1455</v>
      </c>
      <c r="K94" s="24" t="s">
        <v>1359</v>
      </c>
      <c r="L94" s="24" t="s">
        <v>56</v>
      </c>
      <c r="M94" s="24" t="s">
        <v>57</v>
      </c>
      <c r="N94" s="24" t="s">
        <v>1386</v>
      </c>
      <c r="O94" s="24" t="s">
        <v>1360</v>
      </c>
      <c r="P94" s="470" t="s">
        <v>1361</v>
      </c>
    </row>
    <row r="95" spans="1:17" x14ac:dyDescent="0.25">
      <c r="B95" s="246">
        <v>122</v>
      </c>
      <c r="C95" s="24" t="s">
        <v>84</v>
      </c>
      <c r="D95" s="24" t="s">
        <v>188</v>
      </c>
      <c r="E95" s="24" t="s">
        <v>49</v>
      </c>
      <c r="F95" s="24">
        <v>2022</v>
      </c>
      <c r="G95" s="24" t="s">
        <v>55</v>
      </c>
      <c r="H95" s="24" t="s">
        <v>1453</v>
      </c>
      <c r="I95" s="24" t="s">
        <v>1454</v>
      </c>
      <c r="J95" s="24" t="s">
        <v>1455</v>
      </c>
      <c r="K95" s="24" t="s">
        <v>1362</v>
      </c>
      <c r="L95" s="24" t="s">
        <v>56</v>
      </c>
      <c r="M95" s="24" t="s">
        <v>57</v>
      </c>
      <c r="N95" s="24" t="s">
        <v>58</v>
      </c>
      <c r="O95" s="24" t="s">
        <v>1363</v>
      </c>
      <c r="P95" s="470" t="s">
        <v>1364</v>
      </c>
    </row>
    <row r="96" spans="1:17" x14ac:dyDescent="0.25">
      <c r="B96" s="246">
        <v>123</v>
      </c>
      <c r="C96" s="24" t="s">
        <v>84</v>
      </c>
      <c r="D96" s="24" t="s">
        <v>188</v>
      </c>
      <c r="E96" s="24" t="s">
        <v>49</v>
      </c>
      <c r="F96" s="24">
        <v>2022</v>
      </c>
      <c r="G96" s="24" t="s">
        <v>150</v>
      </c>
      <c r="H96" s="24" t="s">
        <v>1453</v>
      </c>
      <c r="I96" s="24" t="s">
        <v>1454</v>
      </c>
      <c r="J96" s="24" t="s">
        <v>1455</v>
      </c>
      <c r="L96" s="24" t="s">
        <v>56</v>
      </c>
      <c r="M96" s="24" t="s">
        <v>57</v>
      </c>
      <c r="N96" s="24" t="s">
        <v>1386</v>
      </c>
      <c r="P96" s="470" t="s">
        <v>1375</v>
      </c>
    </row>
    <row r="97" spans="2:16" x14ac:dyDescent="0.25">
      <c r="B97" s="246">
        <v>124</v>
      </c>
      <c r="C97" s="24" t="s">
        <v>84</v>
      </c>
      <c r="D97" s="24" t="s">
        <v>188</v>
      </c>
      <c r="E97" s="24" t="s">
        <v>49</v>
      </c>
      <c r="F97" s="24">
        <v>2022</v>
      </c>
      <c r="G97" s="24" t="s">
        <v>150</v>
      </c>
      <c r="H97" s="24" t="s">
        <v>1453</v>
      </c>
      <c r="I97" s="24" t="s">
        <v>1454</v>
      </c>
      <c r="J97" s="24" t="s">
        <v>1455</v>
      </c>
      <c r="L97" s="24" t="s">
        <v>56</v>
      </c>
      <c r="M97" s="24" t="s">
        <v>57</v>
      </c>
      <c r="N97" s="24" t="s">
        <v>1386</v>
      </c>
      <c r="P97" s="470" t="s">
        <v>1376</v>
      </c>
    </row>
    <row r="98" spans="2:16" x14ac:dyDescent="0.25">
      <c r="B98" s="246">
        <v>125</v>
      </c>
      <c r="C98" s="24" t="s">
        <v>84</v>
      </c>
      <c r="D98" s="24" t="s">
        <v>188</v>
      </c>
      <c r="E98" s="24" t="s">
        <v>49</v>
      </c>
      <c r="F98" s="24">
        <v>2022</v>
      </c>
      <c r="G98" s="24" t="s">
        <v>150</v>
      </c>
      <c r="H98" s="24" t="s">
        <v>1453</v>
      </c>
      <c r="I98" s="24" t="s">
        <v>1454</v>
      </c>
      <c r="J98" s="24" t="s">
        <v>1455</v>
      </c>
      <c r="L98" s="24" t="s">
        <v>56</v>
      </c>
      <c r="M98" s="24" t="s">
        <v>57</v>
      </c>
      <c r="N98" s="24" t="s">
        <v>1386</v>
      </c>
      <c r="P98" s="470" t="s">
        <v>1377</v>
      </c>
    </row>
    <row r="99" spans="2:16" x14ac:dyDescent="0.25">
      <c r="B99" s="246">
        <v>126</v>
      </c>
      <c r="C99" s="24" t="s">
        <v>47</v>
      </c>
      <c r="D99" s="24" t="s">
        <v>124</v>
      </c>
      <c r="E99" s="24" t="s">
        <v>116</v>
      </c>
      <c r="F99" s="24">
        <v>2022</v>
      </c>
      <c r="G99" s="24" t="s">
        <v>168</v>
      </c>
      <c r="H99" s="24">
        <v>6.6</v>
      </c>
      <c r="I99" s="24" t="s">
        <v>1456</v>
      </c>
      <c r="J99" s="24" t="s">
        <v>1457</v>
      </c>
      <c r="L99" s="24" t="s">
        <v>1380</v>
      </c>
      <c r="M99" s="24" t="s">
        <v>51</v>
      </c>
      <c r="N99" s="24" t="s">
        <v>123</v>
      </c>
      <c r="P99" s="469" t="s">
        <v>1382</v>
      </c>
    </row>
    <row r="100" spans="2:16" x14ac:dyDescent="0.25">
      <c r="B100" s="246">
        <v>127</v>
      </c>
      <c r="C100" s="24" t="s">
        <v>76</v>
      </c>
      <c r="D100" s="24" t="s">
        <v>87</v>
      </c>
      <c r="E100" s="24" t="s">
        <v>67</v>
      </c>
      <c r="F100" s="24">
        <v>2022</v>
      </c>
      <c r="G100" s="24" t="s">
        <v>168</v>
      </c>
      <c r="H100" s="24">
        <v>6.7</v>
      </c>
      <c r="I100" s="24" t="s">
        <v>1446</v>
      </c>
      <c r="J100" s="24" t="s">
        <v>1445</v>
      </c>
      <c r="K100" s="24" t="s">
        <v>1379</v>
      </c>
      <c r="L100" s="24" t="s">
        <v>1383</v>
      </c>
      <c r="M100" s="24" t="s">
        <v>57</v>
      </c>
      <c r="N100" s="24" t="s">
        <v>123</v>
      </c>
      <c r="P100" s="469" t="s">
        <v>1381</v>
      </c>
    </row>
    <row r="101" spans="2:16" x14ac:dyDescent="0.25">
      <c r="B101" s="246">
        <v>128</v>
      </c>
      <c r="C101" s="24" t="s">
        <v>84</v>
      </c>
      <c r="D101" s="24" t="s">
        <v>54</v>
      </c>
      <c r="E101" s="24" t="s">
        <v>49</v>
      </c>
      <c r="F101" s="24">
        <v>2022</v>
      </c>
      <c r="G101" s="24" t="s">
        <v>150</v>
      </c>
      <c r="H101" s="24" t="s">
        <v>1453</v>
      </c>
      <c r="I101" s="24" t="s">
        <v>1454</v>
      </c>
      <c r="J101" s="24" t="s">
        <v>1455</v>
      </c>
      <c r="K101" s="24" t="s">
        <v>1384</v>
      </c>
      <c r="L101" s="24" t="s">
        <v>56</v>
      </c>
      <c r="M101" s="24" t="s">
        <v>57</v>
      </c>
      <c r="N101" s="24" t="s">
        <v>1385</v>
      </c>
      <c r="P101" s="469" t="s">
        <v>1387</v>
      </c>
    </row>
    <row r="102" spans="2:16" x14ac:dyDescent="0.25">
      <c r="B102" s="246">
        <v>129</v>
      </c>
      <c r="C102" s="24" t="s">
        <v>53</v>
      </c>
      <c r="D102" s="24" t="s">
        <v>54</v>
      </c>
      <c r="E102" s="24" t="s">
        <v>49</v>
      </c>
      <c r="F102" s="24">
        <v>2022</v>
      </c>
      <c r="G102" s="24" t="s">
        <v>150</v>
      </c>
      <c r="H102" s="24" t="s">
        <v>1453</v>
      </c>
      <c r="I102" s="24" t="s">
        <v>1454</v>
      </c>
      <c r="J102" s="24" t="s">
        <v>1455</v>
      </c>
      <c r="K102" s="24" t="s">
        <v>1389</v>
      </c>
      <c r="L102" s="24" t="s">
        <v>56</v>
      </c>
      <c r="M102" s="24" t="s">
        <v>57</v>
      </c>
      <c r="N102" s="24" t="s">
        <v>1385</v>
      </c>
      <c r="P102" s="469" t="s">
        <v>1388</v>
      </c>
    </row>
    <row r="103" spans="2:16" x14ac:dyDescent="0.25">
      <c r="B103" s="246">
        <v>130</v>
      </c>
      <c r="C103" s="24" t="s">
        <v>661</v>
      </c>
      <c r="D103" s="24" t="s">
        <v>1338</v>
      </c>
      <c r="E103" s="24" t="s">
        <v>666</v>
      </c>
      <c r="F103" s="24">
        <v>2022</v>
      </c>
      <c r="G103" s="24" t="s">
        <v>150</v>
      </c>
      <c r="H103" s="24" t="s">
        <v>1339</v>
      </c>
      <c r="I103" s="425" t="s">
        <v>1451</v>
      </c>
      <c r="J103" s="111" t="s">
        <v>1452</v>
      </c>
      <c r="K103" s="24">
        <v>74980056</v>
      </c>
      <c r="L103" s="24" t="s">
        <v>1210</v>
      </c>
      <c r="M103" s="24" t="s">
        <v>57</v>
      </c>
      <c r="N103" s="24" t="s">
        <v>1390</v>
      </c>
      <c r="P103" s="469" t="s">
        <v>1391</v>
      </c>
    </row>
    <row r="104" spans="2:16" x14ac:dyDescent="0.25">
      <c r="B104" s="246">
        <v>131</v>
      </c>
      <c r="C104" s="24" t="s">
        <v>53</v>
      </c>
      <c r="D104" s="24" t="s">
        <v>54</v>
      </c>
      <c r="E104" s="24" t="s">
        <v>49</v>
      </c>
      <c r="F104" s="24">
        <v>2022</v>
      </c>
      <c r="G104" s="24" t="s">
        <v>150</v>
      </c>
      <c r="H104" s="24" t="s">
        <v>1453</v>
      </c>
      <c r="I104" s="24" t="s">
        <v>1454</v>
      </c>
      <c r="J104" s="24" t="s">
        <v>1455</v>
      </c>
      <c r="K104" s="24" t="s">
        <v>1392</v>
      </c>
      <c r="L104" s="24" t="s">
        <v>56</v>
      </c>
      <c r="M104" s="24" t="s">
        <v>57</v>
      </c>
      <c r="N104" s="24" t="s">
        <v>1385</v>
      </c>
      <c r="P104" s="469" t="s">
        <v>1393</v>
      </c>
    </row>
    <row r="105" spans="2:16" x14ac:dyDescent="0.25">
      <c r="B105" s="246">
        <v>132</v>
      </c>
      <c r="C105" s="24" t="s">
        <v>1404</v>
      </c>
      <c r="D105" s="24" t="s">
        <v>1405</v>
      </c>
      <c r="E105" s="24" t="s">
        <v>183</v>
      </c>
      <c r="F105" s="24">
        <v>2023</v>
      </c>
      <c r="G105" s="24" t="s">
        <v>150</v>
      </c>
      <c r="I105" s="24"/>
      <c r="J105" s="24"/>
    </row>
    <row r="106" spans="2:16" x14ac:dyDescent="0.25">
      <c r="B106" s="246">
        <v>133</v>
      </c>
      <c r="C106" s="24" t="s">
        <v>1404</v>
      </c>
      <c r="D106" s="24" t="s">
        <v>1405</v>
      </c>
      <c r="E106" s="24" t="s">
        <v>183</v>
      </c>
      <c r="F106" s="24">
        <v>2023</v>
      </c>
      <c r="G106" s="24" t="s">
        <v>150</v>
      </c>
      <c r="I106" s="24"/>
      <c r="J106" s="24"/>
    </row>
    <row r="107" spans="2:16" x14ac:dyDescent="0.25">
      <c r="B107" s="246">
        <v>134</v>
      </c>
      <c r="C107" s="24" t="s">
        <v>53</v>
      </c>
      <c r="D107" s="24" t="s">
        <v>54</v>
      </c>
      <c r="E107" s="24" t="s">
        <v>49</v>
      </c>
      <c r="F107" s="24">
        <v>2023</v>
      </c>
      <c r="G107" s="24" t="s">
        <v>1394</v>
      </c>
      <c r="H107" s="24" t="s">
        <v>1453</v>
      </c>
      <c r="I107" s="24" t="s">
        <v>1454</v>
      </c>
      <c r="J107" s="24" t="s">
        <v>1455</v>
      </c>
      <c r="K107" s="24" t="s">
        <v>1395</v>
      </c>
      <c r="L107" s="24" t="s">
        <v>56</v>
      </c>
      <c r="M107" s="24" t="s">
        <v>57</v>
      </c>
      <c r="N107" s="24" t="s">
        <v>1396</v>
      </c>
      <c r="P107" s="470" t="s">
        <v>1397</v>
      </c>
    </row>
    <row r="108" spans="2:16" x14ac:dyDescent="0.25">
      <c r="B108" s="246">
        <v>135</v>
      </c>
      <c r="C108" s="24" t="s">
        <v>53</v>
      </c>
      <c r="D108" s="24" t="s">
        <v>54</v>
      </c>
      <c r="E108" s="24" t="s">
        <v>49</v>
      </c>
      <c r="F108" s="24">
        <v>2023</v>
      </c>
      <c r="G108" s="24" t="s">
        <v>150</v>
      </c>
      <c r="H108" s="24" t="s">
        <v>1453</v>
      </c>
      <c r="I108" s="24" t="s">
        <v>1454</v>
      </c>
      <c r="J108" s="24" t="s">
        <v>1455</v>
      </c>
      <c r="K108" s="24" t="s">
        <v>1398</v>
      </c>
      <c r="L108" s="24" t="s">
        <v>56</v>
      </c>
      <c r="M108" s="24" t="s">
        <v>57</v>
      </c>
      <c r="N108" s="24" t="s">
        <v>1396</v>
      </c>
      <c r="P108" s="470" t="s">
        <v>1399</v>
      </c>
    </row>
    <row r="109" spans="2:16" x14ac:dyDescent="0.25">
      <c r="B109" s="246">
        <v>136</v>
      </c>
      <c r="C109" s="24" t="s">
        <v>53</v>
      </c>
      <c r="D109" s="24" t="s">
        <v>54</v>
      </c>
      <c r="E109" s="24" t="s">
        <v>49</v>
      </c>
      <c r="F109" s="24">
        <v>2023</v>
      </c>
      <c r="G109" s="24" t="s">
        <v>55</v>
      </c>
      <c r="H109" s="24" t="s">
        <v>1453</v>
      </c>
      <c r="I109" s="24" t="s">
        <v>1454</v>
      </c>
      <c r="J109" s="24" t="s">
        <v>1455</v>
      </c>
      <c r="K109" s="24" t="s">
        <v>1400</v>
      </c>
      <c r="L109" s="24" t="s">
        <v>56</v>
      </c>
      <c r="M109" s="24" t="s">
        <v>57</v>
      </c>
      <c r="N109" s="24" t="s">
        <v>1396</v>
      </c>
      <c r="P109" s="470" t="s">
        <v>1401</v>
      </c>
    </row>
    <row r="110" spans="2:16" x14ac:dyDescent="0.25">
      <c r="B110" s="246">
        <v>137</v>
      </c>
      <c r="C110" s="24" t="s">
        <v>47</v>
      </c>
      <c r="D110" s="24" t="s">
        <v>357</v>
      </c>
      <c r="E110" s="24" t="s">
        <v>183</v>
      </c>
      <c r="F110" s="24">
        <v>2023</v>
      </c>
      <c r="G110" s="24" t="s">
        <v>150</v>
      </c>
      <c r="H110" s="24">
        <v>6</v>
      </c>
      <c r="I110" s="24"/>
      <c r="J110" s="24"/>
      <c r="L110" s="24" t="s">
        <v>1383</v>
      </c>
      <c r="M110" s="24" t="s">
        <v>51</v>
      </c>
      <c r="N110" s="24" t="s">
        <v>360</v>
      </c>
      <c r="P110" s="469" t="s">
        <v>1402</v>
      </c>
    </row>
  </sheetData>
  <autoFilter ref="A9:U110" xr:uid="{00000000-0009-0000-0000-000002000000}"/>
  <mergeCells count="3">
    <mergeCell ref="G4:M5"/>
    <mergeCell ref="B7:P7"/>
    <mergeCell ref="O4:P6"/>
  </mergeCells>
  <phoneticPr fontId="56" type="noConversion"/>
  <conditionalFormatting sqref="Q1:Q8 Q10:Q1048576">
    <cfRule type="containsText" dxfId="18" priority="58" stopIfTrue="1" operator="containsText" text="PEÑOLES">
      <formula>NOT(ISERROR(SEARCH("PEÑOLES",Q1)))</formula>
    </cfRule>
    <cfRule type="containsText" dxfId="17" priority="59" stopIfTrue="1" operator="containsText" text="NOCHE BUENA">
      <formula>NOT(ISERROR(SEARCH("NOCHE BUENA",Q1)))</formula>
    </cfRule>
    <cfRule type="containsText" dxfId="16" priority="60" stopIfTrue="1" operator="containsText" text="SAN JULIAN">
      <formula>NOT(ISERROR(SEARCH("SAN JULIAN",Q1)))</formula>
    </cfRule>
    <cfRule type="containsText" dxfId="15" priority="61" stopIfTrue="1" operator="containsText" text="LAS MINAS">
      <formula>NOT(ISERROR(SEARCH("LAS MINAS",Q1)))</formula>
    </cfRule>
    <cfRule type="containsText" dxfId="14" priority="62" stopIfTrue="1" operator="containsText" text="GUANAJUATO">
      <formula>NOT(ISERROR(SEARCH("GUANAJUATO",Q1)))</formula>
    </cfRule>
    <cfRule type="containsText" dxfId="13" priority="63" stopIfTrue="1" operator="containsText" text="DOLORES ASUNCION">
      <formula>NOT(ISERROR(SEARCH("DOLORES ASUNCION",Q1)))</formula>
    </cfRule>
    <cfRule type="containsText" dxfId="12" priority="64" stopIfTrue="1" operator="containsText" text="SANDRA ESCOBAR">
      <formula>NOT(ISERROR(SEARCH("SANDRA ESCOBAR",Q1)))</formula>
    </cfRule>
    <cfRule type="containsText" dxfId="11" priority="65" stopIfTrue="1" operator="containsText" text="CERRO BLANCO">
      <formula>NOT(ISERROR(SEARCH("CERRO BLANCO",Q1)))</formula>
    </cfRule>
    <cfRule type="containsText" dxfId="10" priority="66" stopIfTrue="1" operator="containsText" text="CANDAMEÑA">
      <formula>NOT(ISERROR(SEARCH("CANDAMEÑA",Q1)))</formula>
    </cfRule>
    <cfRule type="containsText" dxfId="9" priority="67" stopIfTrue="1" operator="containsText" text="PEÑASQUITO">
      <formula>NOT(ISERROR(SEARCH("PEÑASQUITO",Q1)))</formula>
    </cfRule>
    <cfRule type="containsText" dxfId="8" priority="68" stopIfTrue="1" operator="containsText" text="DURANGO">
      <formula>NOT(ISERROR(SEARCH("DURANGO",Q1)))</formula>
    </cfRule>
    <cfRule type="containsText" dxfId="7" priority="69" stopIfTrue="1" operator="containsText" text="GUAZAPARES">
      <formula>NOT(ISERROR(SEARCH("GUAZAPARES",Q1)))</formula>
    </cfRule>
    <cfRule type="containsText" dxfId="6" priority="70" stopIfTrue="1" operator="containsText" text="EL CALVO">
      <formula>NOT(ISERROR(SEARCH("EL CALVO",Q1)))</formula>
    </cfRule>
    <cfRule type="containsText" dxfId="5" priority="71" stopIfTrue="1" operator="containsText" text="EL CAIRO">
      <formula>NOT(ISERROR(SEARCH("EL CAIRO",Q1)))</formula>
    </cfRule>
    <cfRule type="containsText" dxfId="4" priority="72" stopIfTrue="1" operator="containsText" text="EL TEPOZAN">
      <formula>NOT(ISERROR(SEARCH("EL TEPOZAN",Q1)))</formula>
    </cfRule>
    <cfRule type="containsText" dxfId="3" priority="73" stopIfTrue="1" operator="containsText" text="SANTA ROSA">
      <formula>NOT(ISERROR(SEARCH("SANTA ROSA",Q1)))</formula>
    </cfRule>
    <cfRule type="containsText" dxfId="2" priority="74" stopIfTrue="1" operator="containsText" text="MELCHOR OCAMPO">
      <formula>NOT(ISERROR(SEARCH("MELCHOR OCAMPO",Q1)))</formula>
    </cfRule>
    <cfRule type="containsText" dxfId="1" priority="75" stopIfTrue="1" operator="containsText" text="SAN JUAN">
      <formula>NOT(ISERROR(SEARCH("SAN JUAN",Q1)))</formula>
    </cfRule>
    <cfRule type="containsText" dxfId="0" priority="76" stopIfTrue="1" operator="containsText" text="LA PRECIOSA">
      <formula>NOT(ISERROR(SEARCH("LA PRECIOSA",Q1)))</formula>
    </cfRule>
  </conditionalFormatting>
  <hyperlinks>
    <hyperlink ref="B14" location="'011'!A1" display="'011'!A1" xr:uid="{00000000-0004-0000-0200-000006000000}"/>
    <hyperlink ref="B16" location="'026'!A1" display="'026'!A1" xr:uid="{00000000-0004-0000-0200-00000A000000}"/>
    <hyperlink ref="B17" location="'032'!A1" display="'032'!A1" xr:uid="{00000000-0004-0000-0200-00000D000000}"/>
    <hyperlink ref="B18" location="'034'!A1" display="'034'!A1" xr:uid="{00000000-0004-0000-0200-00000F000000}"/>
    <hyperlink ref="B19" location="'035'!A1" display="'035'!A1" xr:uid="{00000000-0004-0000-0200-000010000000}"/>
    <hyperlink ref="B20" location="'037'!A1" display="'037'!A1" xr:uid="{00000000-0004-0000-0200-000012000000}"/>
    <hyperlink ref="B21" location="'038'!A1" display="'038'!A1" xr:uid="{00000000-0004-0000-0200-000013000000}"/>
    <hyperlink ref="B22" location="'041'!A1" display="'041'!A1" xr:uid="{00000000-0004-0000-0200-000016000000}"/>
    <hyperlink ref="B15" location="'024'!A1" display="'024'!A1" xr:uid="{00000000-0004-0000-0200-000017000000}"/>
    <hyperlink ref="B23" location="'043'!A1" display="'043'!A1" xr:uid="{00000000-0004-0000-0200-000019000000}"/>
    <hyperlink ref="B24" location="'044'!A1" display="'044'!A1" xr:uid="{00000000-0004-0000-0200-00001A000000}"/>
    <hyperlink ref="B10" location="'C01'!A1" display="C-01" xr:uid="{00000000-0004-0000-0200-00001C000000}"/>
    <hyperlink ref="B25" location="'050'!A1" display="'050'!A1" xr:uid="{00000000-0004-0000-0200-000020000000}"/>
    <hyperlink ref="B26" location="'051'!A1" display="'051'!A1" xr:uid="{00000000-0004-0000-0200-000021000000}"/>
    <hyperlink ref="B27" location="'052'!A1" display="'052'!A1" xr:uid="{00000000-0004-0000-0200-000022000000}"/>
    <hyperlink ref="B28" location="'053'!A1" display="'053'!A1" xr:uid="{00000000-0004-0000-0200-000023000000}"/>
    <hyperlink ref="B11" location="'C03'!A1" display="C03" xr:uid="{00000000-0004-0000-0200-000025000000}"/>
    <hyperlink ref="B29" location="'054'!A1" display="'054'!A1" xr:uid="{00000000-0004-0000-0200-000026000000}"/>
    <hyperlink ref="B30" location="'055'!A1" display="'055'!A1" xr:uid="{00000000-0004-0000-0200-000027000000}"/>
    <hyperlink ref="B31" location="'056'!A1" display="'056'!A1" xr:uid="{00000000-0004-0000-0200-000028000000}"/>
    <hyperlink ref="B32" location="'057'!A1" display="'057'!A1" xr:uid="{00000000-0004-0000-0200-000029000000}"/>
    <hyperlink ref="B33" location="'058'!A1" display="'058'!A1" xr:uid="{00000000-0004-0000-0200-00002A000000}"/>
    <hyperlink ref="B34" location="'059'!A1" display="'059'!A1" xr:uid="{00000000-0004-0000-0200-00002B000000}"/>
    <hyperlink ref="B35" location="'060'!A1" display="'060'!A1" xr:uid="{00000000-0004-0000-0200-00002C000000}"/>
    <hyperlink ref="B36" location="'061'!A1" display="'061'!A1" xr:uid="{00000000-0004-0000-0200-00002D000000}"/>
    <hyperlink ref="B37" location="'062'!A1" display="'062'!A1" xr:uid="{00000000-0004-0000-0200-00002E000000}"/>
    <hyperlink ref="B38" location="'063'!A1" display="'063'!A1" xr:uid="{00000000-0004-0000-0200-00002F000000}"/>
    <hyperlink ref="B39" location="'064'!A1" display="'064'!A1" xr:uid="{00000000-0004-0000-0200-000030000000}"/>
    <hyperlink ref="B40" location="'065'!A1" display="'065'!A1" xr:uid="{00000000-0004-0000-0200-000031000000}"/>
    <hyperlink ref="B41" location="'066'!A1" display="'066'!A1" xr:uid="{00000000-0004-0000-0200-000032000000}"/>
    <hyperlink ref="B44" location="'069'!A1" display="'069'!A1" xr:uid="{00000000-0004-0000-0200-000033000000}"/>
    <hyperlink ref="B45" location="'070'!A1" display="'070'!A1" xr:uid="{00000000-0004-0000-0200-000034000000}"/>
    <hyperlink ref="B48" location="'074'!A1" display="'074'!A1" xr:uid="{00000000-0004-0000-0200-000036000000}"/>
    <hyperlink ref="B49" location="'075'!A1" display="'075'!A1" xr:uid="{00000000-0004-0000-0200-000037000000}"/>
    <hyperlink ref="B52" location="'079'!A1" display="'079'!A1" xr:uid="{00000000-0004-0000-0200-000039000000}"/>
    <hyperlink ref="B53" location="'080'!A1" display="'080'!A1" xr:uid="{00000000-0004-0000-0200-00003B000000}"/>
    <hyperlink ref="B54" location="'081'!A1" display="'081'!A1" xr:uid="{00000000-0004-0000-0200-00003C000000}"/>
    <hyperlink ref="B55" location="'082'!A1" display="'082'!A1" xr:uid="{00000000-0004-0000-0200-00003D000000}"/>
    <hyperlink ref="B56" location="'083'!A1" display="'083'!A1" xr:uid="{00000000-0004-0000-0200-00003E000000}"/>
    <hyperlink ref="B57" location="'084'!A1" display="'084'!A1" xr:uid="{00000000-0004-0000-0200-00003F000000}"/>
    <hyperlink ref="B58" location="'085'!A1" display="'085'!A1" xr:uid="{00000000-0004-0000-0200-000040000000}"/>
    <hyperlink ref="B59" location="'086'!A1" display="'086'!A1" xr:uid="{00000000-0004-0000-0200-000041000000}"/>
    <hyperlink ref="B42" location="'067'!A1" display="'067'!A1" xr:uid="{00000000-0004-0000-0200-000042000000}"/>
    <hyperlink ref="B43" location="'068'!A1" display="'068'!A1" xr:uid="{FBA9A76C-6D35-4D85-9BEA-ED93A8579191}"/>
    <hyperlink ref="B46" location="'071'!A1" display="'071'!A1" xr:uid="{E5632614-44FC-4F2C-AA16-277239FD4F43}"/>
    <hyperlink ref="B47" location="'072'!A1" display="'072'!A1" xr:uid="{5B9D5E78-C704-4E49-970C-FBBF9097561A}"/>
    <hyperlink ref="T16" r:id="rId1" display="..\ENTREGA DOCUMENTOS\POLIZAS\POLIZA U26.pdf" xr:uid="{E3C4399A-B136-40A4-87B8-1663E2C17382}"/>
    <hyperlink ref="B50" location="'077'!A1" display="'077'!A1" xr:uid="{EB2867A3-BB04-47F9-A1E6-8BAC32402BC6}"/>
    <hyperlink ref="B51" location="'078'!A1" display="'078'!A1" xr:uid="{6FE5B07F-CDD4-42F8-ADCC-B1A07F32577E}"/>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1"/>
  <dimension ref="A1:J151"/>
  <sheetViews>
    <sheetView showGridLines="0" topLeftCell="A69" workbookViewId="0">
      <selection activeCell="E80" sqref="E80"/>
    </sheetView>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x14ac:dyDescent="0.2">
      <c r="A80" s="169"/>
      <c r="B80" s="170"/>
      <c r="C80" s="174"/>
      <c r="D80" s="264"/>
      <c r="E80" s="264"/>
      <c r="F80" s="174"/>
    </row>
    <row r="81" spans="1:6" x14ac:dyDescent="0.2">
      <c r="A81" s="169"/>
      <c r="B81" s="170"/>
      <c r="C81" s="174"/>
      <c r="D81" s="264"/>
      <c r="E81" s="264"/>
      <c r="F81" s="174"/>
    </row>
    <row r="82" spans="1:6" x14ac:dyDescent="0.2">
      <c r="A82" s="169"/>
      <c r="B82" s="170"/>
      <c r="C82" s="174"/>
      <c r="D82" s="264"/>
      <c r="E82" s="264"/>
      <c r="F82" s="174"/>
    </row>
    <row r="83" spans="1:6" x14ac:dyDescent="0.2">
      <c r="A83" s="169"/>
      <c r="B83" s="170"/>
      <c r="C83" s="174"/>
      <c r="D83" s="264"/>
      <c r="E83" s="264"/>
      <c r="F83" s="174"/>
    </row>
    <row r="84" spans="1:6" x14ac:dyDescent="0.2">
      <c r="A84" s="170"/>
      <c r="B84" s="174"/>
      <c r="C84" s="174"/>
      <c r="D84" s="264"/>
      <c r="E84" s="264"/>
      <c r="F84" s="174"/>
    </row>
    <row r="85" spans="1:6" x14ac:dyDescent="0.2">
      <c r="A85" s="169"/>
      <c r="B85" s="170"/>
      <c r="C85" s="174"/>
      <c r="D85" s="264"/>
      <c r="E85" s="264"/>
      <c r="F85" s="174"/>
    </row>
    <row r="86" spans="1:6" x14ac:dyDescent="0.2">
      <c r="A86" s="169"/>
      <c r="B86" s="170"/>
      <c r="C86" s="174"/>
      <c r="D86" s="264"/>
      <c r="E86" s="264"/>
      <c r="F86" s="174"/>
    </row>
    <row r="87" spans="1:6" x14ac:dyDescent="0.2">
      <c r="A87" s="243"/>
      <c r="B87" s="136"/>
      <c r="C87" s="240"/>
      <c r="D87" s="272"/>
      <c r="E87" s="272"/>
      <c r="F87" s="174"/>
    </row>
    <row r="88" spans="1:6" x14ac:dyDescent="0.2">
      <c r="A88" s="243"/>
      <c r="B88" s="136"/>
      <c r="C88" s="240"/>
      <c r="D88" s="272"/>
      <c r="E88" s="272"/>
      <c r="F88" s="174"/>
    </row>
    <row r="89" spans="1:6" x14ac:dyDescent="0.2">
      <c r="A89" s="243"/>
      <c r="B89" s="136"/>
      <c r="C89" s="240"/>
      <c r="D89" s="272"/>
      <c r="E89" s="272"/>
      <c r="F89" s="174"/>
    </row>
    <row r="90" spans="1:6" x14ac:dyDescent="0.2">
      <c r="A90" s="243"/>
      <c r="B90" s="136"/>
      <c r="C90" s="240"/>
      <c r="D90" s="272"/>
      <c r="E90" s="272"/>
      <c r="F90" s="174"/>
    </row>
    <row r="91" spans="1:6" x14ac:dyDescent="0.2">
      <c r="A91" s="243"/>
      <c r="B91" s="136"/>
      <c r="C91" s="240"/>
      <c r="D91" s="272"/>
      <c r="E91" s="272"/>
      <c r="F91" s="174"/>
    </row>
    <row r="92" spans="1:6" x14ac:dyDescent="0.2">
      <c r="A92" s="243"/>
      <c r="B92" s="136"/>
      <c r="C92" s="240"/>
      <c r="D92" s="272"/>
      <c r="E92" s="272"/>
      <c r="F92" s="174"/>
    </row>
    <row r="93" spans="1:6" x14ac:dyDescent="0.2">
      <c r="A93" s="243"/>
      <c r="B93" s="136"/>
      <c r="C93" s="240"/>
      <c r="D93" s="272"/>
      <c r="E93" s="272"/>
      <c r="F93" s="174"/>
    </row>
    <row r="94" spans="1:6" x14ac:dyDescent="0.2">
      <c r="A94" s="252"/>
      <c r="B94" s="253"/>
      <c r="C94" s="267"/>
      <c r="D94" s="300"/>
      <c r="E94" s="300"/>
      <c r="F94" s="174"/>
    </row>
    <row r="95" spans="1:6" x14ac:dyDescent="0.2">
      <c r="A95" s="252"/>
      <c r="B95" s="253"/>
      <c r="C95" s="267"/>
      <c r="D95" s="300"/>
      <c r="E95" s="300"/>
      <c r="F95" s="174"/>
    </row>
    <row r="96" spans="1:6" x14ac:dyDescent="0.2">
      <c r="A96" s="169"/>
      <c r="B96" s="170"/>
      <c r="C96" s="174"/>
      <c r="D96" s="139"/>
      <c r="E96" s="139"/>
      <c r="F96" s="174"/>
    </row>
    <row r="97" spans="1:6" x14ac:dyDescent="0.2">
      <c r="A97" s="169"/>
      <c r="B97" s="136"/>
      <c r="C97" s="179"/>
      <c r="D97" s="139"/>
      <c r="E97" s="139"/>
      <c r="F97" s="174"/>
    </row>
    <row r="98" spans="1:6" ht="15.75" x14ac:dyDescent="0.25">
      <c r="A98" s="186"/>
      <c r="B98" s="312"/>
      <c r="C98" s="314"/>
      <c r="D98" s="310"/>
      <c r="E98" s="310"/>
      <c r="F98" s="174"/>
    </row>
    <row r="99" spans="1:6" x14ac:dyDescent="0.2">
      <c r="A99" s="186"/>
      <c r="B99" s="187"/>
      <c r="C99" s="187"/>
      <c r="D99" s="139"/>
      <c r="E99" s="139"/>
      <c r="F99" s="174"/>
    </row>
    <row r="100" spans="1:6" x14ac:dyDescent="0.2">
      <c r="A100" s="186"/>
      <c r="B100" s="187"/>
      <c r="C100" s="192"/>
      <c r="D100" s="139"/>
      <c r="E100" s="139"/>
      <c r="F100" s="174"/>
    </row>
    <row r="101" spans="1:6" x14ac:dyDescent="0.2">
      <c r="A101" s="186"/>
      <c r="B101" s="187"/>
      <c r="C101" s="188"/>
      <c r="D101" s="139"/>
      <c r="E101" s="139"/>
      <c r="F101" s="174"/>
    </row>
    <row r="102" spans="1:6" x14ac:dyDescent="0.2">
      <c r="A102" s="186"/>
      <c r="B102" s="187"/>
      <c r="C102" s="187"/>
      <c r="D102" s="139"/>
      <c r="E102" s="139"/>
      <c r="F102" s="174"/>
    </row>
    <row r="103" spans="1:6" x14ac:dyDescent="0.2">
      <c r="A103" s="186"/>
      <c r="B103" s="187"/>
      <c r="C103" s="188"/>
      <c r="D103" s="139"/>
      <c r="E103" s="139"/>
      <c r="F103" s="174"/>
    </row>
    <row r="104" spans="1:6" x14ac:dyDescent="0.2">
      <c r="A104" s="186"/>
      <c r="B104" s="187"/>
      <c r="C104" s="188"/>
      <c r="D104" s="139"/>
      <c r="E104" s="139"/>
      <c r="F104" s="174"/>
    </row>
    <row r="105" spans="1:6" x14ac:dyDescent="0.2">
      <c r="A105" s="169"/>
      <c r="B105" s="170"/>
      <c r="C105" s="174"/>
      <c r="D105" s="256"/>
      <c r="E105" s="256"/>
      <c r="F105" s="174"/>
    </row>
    <row r="106" spans="1:6" x14ac:dyDescent="0.2">
      <c r="A106" s="169"/>
      <c r="B106" s="170"/>
      <c r="C106" s="179"/>
      <c r="D106" s="256"/>
      <c r="E106" s="256"/>
      <c r="F106" s="174"/>
    </row>
    <row r="107" spans="1:6" x14ac:dyDescent="0.2">
      <c r="A107" s="276"/>
      <c r="B107" s="258"/>
      <c r="C107" s="187"/>
      <c r="D107" s="256"/>
      <c r="E107" s="256"/>
      <c r="F107" s="174"/>
    </row>
    <row r="108" spans="1:6" x14ac:dyDescent="0.2">
      <c r="A108" s="232"/>
      <c r="B108" s="270"/>
      <c r="C108" s="192"/>
      <c r="D108" s="256"/>
      <c r="E108" s="256"/>
      <c r="F108" s="174"/>
    </row>
    <row r="109" spans="1:6" x14ac:dyDescent="0.2">
      <c r="A109" s="243"/>
      <c r="B109" s="213"/>
      <c r="C109" s="240"/>
      <c r="D109" s="315"/>
      <c r="E109" s="315"/>
      <c r="F109" s="174"/>
    </row>
    <row r="110" spans="1:6" x14ac:dyDescent="0.2">
      <c r="A110" s="243"/>
      <c r="B110" s="213"/>
      <c r="C110" s="240"/>
      <c r="D110" s="315"/>
      <c r="E110" s="315"/>
      <c r="F110" s="174"/>
    </row>
    <row r="111" spans="1:6" x14ac:dyDescent="0.2">
      <c r="A111" s="243"/>
      <c r="B111" s="213"/>
      <c r="C111" s="240"/>
      <c r="D111" s="315"/>
      <c r="E111" s="315"/>
      <c r="F111" s="174"/>
    </row>
    <row r="112" spans="1:6" x14ac:dyDescent="0.2">
      <c r="A112" s="243"/>
      <c r="B112" s="213"/>
      <c r="C112" s="240"/>
      <c r="D112" s="315"/>
      <c r="E112" s="315"/>
      <c r="F112" s="174"/>
    </row>
    <row r="113" spans="1:6" x14ac:dyDescent="0.2">
      <c r="A113" s="169"/>
      <c r="B113" s="171"/>
      <c r="C113" s="174"/>
      <c r="D113" s="223"/>
      <c r="E113" s="223"/>
      <c r="F113" s="174"/>
    </row>
    <row r="114" spans="1:6" x14ac:dyDescent="0.2">
      <c r="A114" s="169"/>
      <c r="B114" s="170"/>
      <c r="C114" s="174"/>
      <c r="D114" s="256"/>
      <c r="E114" s="256"/>
      <c r="F114" s="174"/>
    </row>
    <row r="115" spans="1:6" x14ac:dyDescent="0.2">
      <c r="A115" s="169"/>
      <c r="B115" s="170"/>
      <c r="C115" s="174"/>
      <c r="D115" s="256"/>
      <c r="E115" s="256"/>
      <c r="F115" s="174"/>
    </row>
    <row r="116" spans="1:6" x14ac:dyDescent="0.2">
      <c r="A116" s="169"/>
      <c r="B116" s="170"/>
      <c r="C116" s="174"/>
      <c r="D116" s="256"/>
      <c r="E116" s="256"/>
      <c r="F116" s="174"/>
    </row>
    <row r="117" spans="1:6" x14ac:dyDescent="0.2">
      <c r="A117" s="169"/>
      <c r="B117" s="170"/>
      <c r="C117" s="174"/>
      <c r="D117" s="256"/>
      <c r="E117" s="256"/>
      <c r="F117" s="174"/>
    </row>
    <row r="118" spans="1:6" x14ac:dyDescent="0.2">
      <c r="A118" s="169"/>
      <c r="B118" s="170"/>
      <c r="C118" s="174"/>
      <c r="D118" s="256"/>
      <c r="E118" s="256"/>
      <c r="F118" s="174"/>
    </row>
    <row r="119" spans="1:6" x14ac:dyDescent="0.2">
      <c r="A119" s="169"/>
      <c r="B119" s="170"/>
      <c r="C119" s="174"/>
      <c r="D119" s="256"/>
      <c r="E119" s="256"/>
      <c r="F119" s="174"/>
    </row>
    <row r="120" spans="1:6" x14ac:dyDescent="0.2">
      <c r="A120" s="169"/>
      <c r="B120" s="170"/>
      <c r="C120" s="174"/>
      <c r="D120" s="256"/>
      <c r="E120" s="256"/>
      <c r="F120" s="174"/>
    </row>
    <row r="121" spans="1:6" x14ac:dyDescent="0.2">
      <c r="A121" s="169"/>
      <c r="B121" s="170"/>
      <c r="C121" s="174"/>
      <c r="D121" s="256"/>
      <c r="E121" s="256"/>
      <c r="F121" s="174"/>
    </row>
    <row r="122" spans="1:6" x14ac:dyDescent="0.2">
      <c r="A122" s="169"/>
      <c r="B122" s="170"/>
      <c r="C122" s="174"/>
      <c r="D122" s="256"/>
      <c r="E122" s="256"/>
      <c r="F122" s="174"/>
    </row>
    <row r="123" spans="1:6" x14ac:dyDescent="0.2">
      <c r="A123" s="169"/>
      <c r="B123" s="170"/>
      <c r="C123" s="174"/>
      <c r="D123" s="256"/>
      <c r="E123" s="256"/>
      <c r="F123" s="174"/>
    </row>
    <row r="124" spans="1:6" x14ac:dyDescent="0.2">
      <c r="A124" s="169"/>
      <c r="B124" s="170"/>
      <c r="C124" s="174"/>
      <c r="D124" s="256"/>
      <c r="E124" s="256"/>
      <c r="F124" s="174"/>
    </row>
    <row r="125" spans="1:6" x14ac:dyDescent="0.2">
      <c r="A125" s="169"/>
      <c r="B125" s="170"/>
      <c r="C125" s="174"/>
      <c r="D125" s="299"/>
      <c r="E125" s="299"/>
      <c r="F125" s="174"/>
    </row>
    <row r="126" spans="1:6" x14ac:dyDescent="0.2">
      <c r="A126" s="170"/>
      <c r="B126" s="170"/>
      <c r="C126" s="174"/>
      <c r="D126" s="174"/>
      <c r="E126" s="174"/>
      <c r="F126" s="174"/>
    </row>
    <row r="127" spans="1:6" x14ac:dyDescent="0.2">
      <c r="A127" s="170"/>
      <c r="B127" s="170"/>
      <c r="C127" s="174"/>
      <c r="D127" s="174"/>
      <c r="E127" s="174"/>
      <c r="F127" s="174"/>
    </row>
    <row r="128" spans="1:6" x14ac:dyDescent="0.2">
      <c r="B128" s="2"/>
    </row>
    <row r="129" spans="2:2" x14ac:dyDescent="0.2">
      <c r="B129" s="2"/>
    </row>
    <row r="151" spans="4:5" ht="14.25" x14ac:dyDescent="0.2">
      <c r="D151" s="23">
        <f>SUM(D79:D150)</f>
        <v>0</v>
      </c>
      <c r="E151" s="23"/>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42"/>
  <dimension ref="A1:XFB127"/>
  <sheetViews>
    <sheetView showGridLines="0" topLeftCell="A69" workbookViewId="0"/>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B65" s="2"/>
      <c r="C65" s="8" t="s">
        <v>39</v>
      </c>
      <c r="D65" s="22"/>
      <c r="E65" s="22"/>
      <c r="F65" s="8"/>
    </row>
    <row r="66" spans="1:9" hidden="1" x14ac:dyDescent="0.2">
      <c r="A66" s="21"/>
      <c r="B66" s="2"/>
      <c r="C66" s="8"/>
      <c r="D66" s="22"/>
      <c r="E66" s="22"/>
      <c r="F66" s="8"/>
    </row>
    <row r="67" spans="1:9" hidden="1" x14ac:dyDescent="0.2">
      <c r="A67" s="21"/>
      <c r="B67" s="2"/>
      <c r="C67" s="8"/>
      <c r="D67" s="22"/>
      <c r="E67" s="22"/>
      <c r="F67" s="8"/>
    </row>
    <row r="68" spans="1:9" hidden="1" x14ac:dyDescent="0.2">
      <c r="A68" s="21"/>
      <c r="B68" s="2"/>
      <c r="C68" s="8"/>
      <c r="D68" s="22"/>
      <c r="E68" s="22"/>
      <c r="F68" s="8"/>
    </row>
    <row r="69" spans="1:9" x14ac:dyDescent="0.2">
      <c r="A69" s="21"/>
      <c r="B69" s="2"/>
      <c r="C69" s="8"/>
      <c r="D69" s="22"/>
      <c r="E69" s="22"/>
      <c r="F69" s="8"/>
    </row>
    <row r="70" spans="1:9" x14ac:dyDescent="0.2">
      <c r="A70" s="21"/>
      <c r="B70" s="2"/>
      <c r="C70" s="2"/>
      <c r="D70" s="22"/>
      <c r="E70" s="22"/>
      <c r="F70" s="8"/>
    </row>
    <row r="71" spans="1:9" x14ac:dyDescent="0.2">
      <c r="A71" s="21"/>
      <c r="B71" s="2"/>
      <c r="C71" s="2"/>
      <c r="D71" s="22"/>
      <c r="E71" s="22"/>
      <c r="F71" s="8"/>
    </row>
    <row r="72" spans="1:9" x14ac:dyDescent="0.2">
      <c r="A72" s="21"/>
      <c r="B72" s="2"/>
      <c r="C72" s="2"/>
      <c r="D72" s="22"/>
      <c r="E72" s="22"/>
      <c r="F72" s="8"/>
    </row>
    <row r="73" spans="1:9" x14ac:dyDescent="0.2">
      <c r="A73" s="1"/>
      <c r="B73" s="2"/>
    </row>
    <row r="74" spans="1:9" x14ac:dyDescent="0.2">
      <c r="A74" s="1"/>
      <c r="B74" s="2"/>
    </row>
    <row r="75" spans="1:9" x14ac:dyDescent="0.2">
      <c r="A75" s="1"/>
      <c r="B75" s="2"/>
    </row>
    <row r="76" spans="1:9" ht="20.25" x14ac:dyDescent="0.2">
      <c r="A76" s="1"/>
      <c r="B76" s="4"/>
      <c r="C76" s="4"/>
      <c r="D76" s="4"/>
      <c r="E76" s="4"/>
      <c r="F76" s="4"/>
    </row>
    <row r="77" spans="1:9" ht="20.25" x14ac:dyDescent="0.2">
      <c r="A77" s="1"/>
      <c r="B77" s="4"/>
      <c r="C77" s="4"/>
      <c r="D77" s="4"/>
      <c r="E77" s="4"/>
      <c r="F77" s="4"/>
    </row>
    <row r="78" spans="1:9" ht="20.25" x14ac:dyDescent="0.2">
      <c r="A78" s="1"/>
      <c r="B78" s="4"/>
      <c r="C78" s="4"/>
      <c r="D78" s="4"/>
      <c r="E78" s="4"/>
      <c r="F78" s="4"/>
    </row>
    <row r="79" spans="1:9" s="40" customFormat="1" ht="15.75" x14ac:dyDescent="0.25">
      <c r="A79" s="41" t="s">
        <v>5</v>
      </c>
      <c r="B79" s="41" t="s">
        <v>45</v>
      </c>
      <c r="C79" s="41" t="s">
        <v>42</v>
      </c>
      <c r="D79" s="41" t="s">
        <v>43</v>
      </c>
      <c r="E79" s="25" t="s">
        <v>1406</v>
      </c>
      <c r="F79" s="25" t="s">
        <v>44</v>
      </c>
      <c r="G79" s="39"/>
      <c r="H79" s="39"/>
    </row>
    <row r="80" spans="1:9" x14ac:dyDescent="0.2">
      <c r="A80" s="169"/>
      <c r="B80" s="170"/>
      <c r="C80" s="174"/>
      <c r="D80" s="264"/>
      <c r="E80" s="264"/>
      <c r="F80" s="174"/>
      <c r="G80" s="136"/>
      <c r="H80" s="136"/>
      <c r="I80" s="174"/>
    </row>
    <row r="81" spans="1:9" x14ac:dyDescent="0.2">
      <c r="A81" s="169"/>
      <c r="B81" s="170"/>
      <c r="C81" s="174"/>
      <c r="D81" s="264"/>
      <c r="E81" s="264"/>
      <c r="F81" s="174"/>
      <c r="G81" s="136"/>
      <c r="H81" s="136"/>
      <c r="I81" s="174"/>
    </row>
    <row r="82" spans="1:9" x14ac:dyDescent="0.2">
      <c r="A82" s="169"/>
      <c r="B82" s="170"/>
      <c r="C82" s="174"/>
      <c r="D82" s="264"/>
      <c r="E82" s="264"/>
      <c r="F82" s="174"/>
      <c r="G82" s="136"/>
      <c r="H82" s="136"/>
      <c r="I82" s="174"/>
    </row>
    <row r="83" spans="1:9" x14ac:dyDescent="0.2">
      <c r="A83" s="169"/>
      <c r="B83" s="170"/>
      <c r="C83" s="174"/>
      <c r="D83" s="264"/>
      <c r="E83" s="264"/>
      <c r="F83" s="174"/>
      <c r="G83" s="136"/>
      <c r="H83" s="136"/>
      <c r="I83" s="174"/>
    </row>
    <row r="84" spans="1:9" x14ac:dyDescent="0.2">
      <c r="A84" s="169"/>
      <c r="B84" s="170"/>
      <c r="C84" s="174"/>
      <c r="D84" s="264"/>
      <c r="E84" s="264"/>
      <c r="F84" s="174"/>
      <c r="G84" s="136"/>
      <c r="H84" s="136"/>
      <c r="I84" s="174"/>
    </row>
    <row r="85" spans="1:9" x14ac:dyDescent="0.2">
      <c r="A85" s="169"/>
      <c r="B85" s="174"/>
      <c r="C85" s="174"/>
      <c r="D85" s="264"/>
      <c r="E85" s="264"/>
      <c r="F85" s="174"/>
      <c r="G85" s="136"/>
      <c r="H85" s="136"/>
      <c r="I85" s="174"/>
    </row>
    <row r="86" spans="1:9" x14ac:dyDescent="0.2">
      <c r="A86" s="169"/>
      <c r="B86" s="170"/>
      <c r="C86" s="174"/>
      <c r="D86" s="264"/>
      <c r="E86" s="264"/>
      <c r="F86" s="174"/>
      <c r="G86" s="136"/>
      <c r="H86" s="136"/>
      <c r="I86" s="174"/>
    </row>
    <row r="87" spans="1:9" x14ac:dyDescent="0.2">
      <c r="A87" s="169"/>
      <c r="B87" s="170"/>
      <c r="C87" s="174"/>
      <c r="D87" s="264"/>
      <c r="E87" s="264"/>
      <c r="F87" s="174"/>
      <c r="G87" s="136"/>
      <c r="H87" s="136"/>
      <c r="I87" s="174"/>
    </row>
    <row r="88" spans="1:9" x14ac:dyDescent="0.2">
      <c r="A88" s="169"/>
      <c r="B88" s="170"/>
      <c r="C88" s="260"/>
      <c r="D88" s="316"/>
      <c r="E88" s="316"/>
      <c r="F88" s="174"/>
      <c r="G88" s="136"/>
      <c r="H88" s="136"/>
      <c r="I88" s="174"/>
    </row>
    <row r="89" spans="1:9" x14ac:dyDescent="0.2">
      <c r="A89" s="169"/>
      <c r="B89" s="170"/>
      <c r="C89" s="174"/>
      <c r="D89" s="264"/>
      <c r="E89" s="264"/>
      <c r="F89" s="174"/>
      <c r="G89" s="136"/>
      <c r="H89" s="136"/>
      <c r="I89" s="174"/>
    </row>
    <row r="90" spans="1:9" x14ac:dyDescent="0.2">
      <c r="A90" s="169"/>
      <c r="B90" s="170"/>
      <c r="C90" s="174"/>
      <c r="D90" s="264"/>
      <c r="E90" s="264"/>
      <c r="F90" s="174"/>
      <c r="G90" s="136"/>
      <c r="H90" s="136"/>
      <c r="I90" s="174"/>
    </row>
    <row r="91" spans="1:9" x14ac:dyDescent="0.2">
      <c r="A91" s="169"/>
      <c r="B91" s="170"/>
      <c r="C91" s="174"/>
      <c r="D91" s="264"/>
      <c r="E91" s="264"/>
      <c r="F91" s="174"/>
      <c r="G91" s="136"/>
      <c r="H91" s="136"/>
      <c r="I91" s="174"/>
    </row>
    <row r="92" spans="1:9" x14ac:dyDescent="0.2">
      <c r="A92" s="169"/>
      <c r="B92" s="170"/>
      <c r="C92" s="174"/>
      <c r="D92" s="264"/>
      <c r="E92" s="264"/>
      <c r="F92" s="174"/>
      <c r="G92" s="136"/>
      <c r="H92" s="136"/>
      <c r="I92" s="174"/>
    </row>
    <row r="93" spans="1:9" x14ac:dyDescent="0.2">
      <c r="A93" s="169"/>
      <c r="B93" s="170"/>
      <c r="C93" s="174"/>
      <c r="D93" s="264"/>
      <c r="E93" s="264"/>
      <c r="F93" s="174"/>
      <c r="G93" s="136"/>
      <c r="H93" s="136"/>
      <c r="I93" s="174"/>
    </row>
    <row r="94" spans="1:9" x14ac:dyDescent="0.2">
      <c r="A94" s="169"/>
      <c r="B94" s="170"/>
      <c r="C94" s="174"/>
      <c r="D94" s="264"/>
      <c r="E94" s="264"/>
      <c r="F94" s="174"/>
      <c r="G94" s="136"/>
      <c r="H94" s="136"/>
      <c r="I94" s="174"/>
    </row>
    <row r="95" spans="1:9" x14ac:dyDescent="0.2">
      <c r="A95" s="169"/>
      <c r="B95" s="170"/>
      <c r="C95" s="174"/>
      <c r="D95" s="264"/>
      <c r="E95" s="264"/>
      <c r="F95" s="174"/>
      <c r="G95" s="136"/>
      <c r="H95" s="136"/>
      <c r="I95" s="174"/>
    </row>
    <row r="96" spans="1:9" x14ac:dyDescent="0.2">
      <c r="A96" s="169"/>
      <c r="B96" s="170"/>
      <c r="C96" s="174"/>
      <c r="D96" s="264"/>
      <c r="E96" s="264"/>
      <c r="F96" s="174"/>
      <c r="G96" s="136"/>
      <c r="H96" s="136"/>
      <c r="I96" s="174"/>
    </row>
    <row r="97" spans="1:9" x14ac:dyDescent="0.2">
      <c r="A97" s="169"/>
      <c r="B97" s="170"/>
      <c r="C97" s="174"/>
      <c r="D97" s="264"/>
      <c r="E97" s="264"/>
      <c r="F97" s="174"/>
      <c r="G97" s="136"/>
      <c r="H97" s="136"/>
      <c r="I97" s="174"/>
    </row>
    <row r="98" spans="1:9" x14ac:dyDescent="0.2">
      <c r="A98" s="169"/>
      <c r="B98" s="170"/>
      <c r="C98" s="174"/>
      <c r="D98" s="264"/>
      <c r="E98" s="264"/>
      <c r="F98" s="174"/>
      <c r="G98" s="136"/>
      <c r="H98" s="136"/>
      <c r="I98" s="174"/>
    </row>
    <row r="99" spans="1:9" x14ac:dyDescent="0.2">
      <c r="A99" s="252"/>
      <c r="B99" s="253"/>
      <c r="C99" s="267"/>
      <c r="D99" s="300"/>
      <c r="E99" s="300"/>
      <c r="F99" s="254"/>
      <c r="G99" s="136"/>
      <c r="H99" s="136"/>
      <c r="I99" s="174"/>
    </row>
    <row r="100" spans="1:9" x14ac:dyDescent="0.2">
      <c r="A100" s="252"/>
      <c r="B100" s="253"/>
      <c r="C100" s="267"/>
      <c r="D100" s="300"/>
      <c r="E100" s="300"/>
      <c r="F100" s="254"/>
      <c r="G100" s="136"/>
      <c r="H100" s="136"/>
      <c r="I100" s="174"/>
    </row>
    <row r="101" spans="1:9" x14ac:dyDescent="0.2">
      <c r="A101" s="169"/>
      <c r="B101" s="170"/>
      <c r="C101" s="174"/>
      <c r="D101" s="139"/>
      <c r="E101" s="139"/>
      <c r="F101" s="174"/>
      <c r="G101" s="136"/>
      <c r="H101" s="136"/>
      <c r="I101" s="174"/>
    </row>
    <row r="102" spans="1:9" x14ac:dyDescent="0.2">
      <c r="A102" s="169"/>
      <c r="B102" s="170"/>
      <c r="C102" s="180"/>
      <c r="D102" s="139"/>
      <c r="E102" s="139"/>
      <c r="F102" s="174"/>
      <c r="G102" s="136"/>
      <c r="H102" s="136"/>
      <c r="I102" s="174"/>
    </row>
    <row r="103" spans="1:9" x14ac:dyDescent="0.2">
      <c r="A103" s="169"/>
      <c r="B103" s="170"/>
      <c r="C103" s="179"/>
      <c r="D103" s="139"/>
      <c r="E103" s="139"/>
      <c r="F103" s="174"/>
      <c r="G103" s="136"/>
      <c r="H103" s="136"/>
      <c r="I103" s="174"/>
    </row>
    <row r="104" spans="1:9" x14ac:dyDescent="0.2">
      <c r="A104" s="186"/>
      <c r="B104" s="170"/>
      <c r="C104" s="180"/>
      <c r="D104" s="139"/>
      <c r="E104" s="139"/>
      <c r="F104" s="174"/>
      <c r="G104" s="136"/>
      <c r="H104" s="136"/>
      <c r="I104" s="174"/>
    </row>
    <row r="105" spans="1:9" x14ac:dyDescent="0.2">
      <c r="A105" s="186"/>
      <c r="B105" s="191"/>
      <c r="C105" s="191"/>
      <c r="D105" s="139"/>
      <c r="E105" s="139"/>
      <c r="F105" s="174"/>
      <c r="G105" s="136"/>
      <c r="H105" s="136"/>
      <c r="I105" s="174"/>
    </row>
    <row r="106" spans="1:9" x14ac:dyDescent="0.2">
      <c r="A106" s="186"/>
      <c r="B106" s="191"/>
      <c r="C106" s="191"/>
      <c r="D106" s="139"/>
      <c r="E106" s="139"/>
      <c r="F106" s="174"/>
      <c r="G106" s="136"/>
      <c r="H106" s="136"/>
      <c r="I106" s="174"/>
    </row>
    <row r="107" spans="1:9" x14ac:dyDescent="0.2">
      <c r="A107" s="186"/>
      <c r="B107" s="187"/>
      <c r="C107" s="188"/>
      <c r="D107" s="139"/>
      <c r="E107" s="139"/>
      <c r="F107" s="174"/>
      <c r="G107" s="136"/>
      <c r="H107" s="136"/>
      <c r="I107" s="174"/>
    </row>
    <row r="108" spans="1:9" ht="27" customHeight="1" x14ac:dyDescent="0.2">
      <c r="A108" s="186"/>
      <c r="B108" s="187"/>
      <c r="C108" s="192"/>
      <c r="D108" s="256"/>
      <c r="E108" s="256"/>
      <c r="F108" s="174"/>
      <c r="G108" s="136"/>
      <c r="H108" s="136"/>
      <c r="I108" s="174"/>
    </row>
    <row r="109" spans="1:9" x14ac:dyDescent="0.2">
      <c r="A109" s="186"/>
      <c r="B109" s="187"/>
      <c r="C109" s="187"/>
      <c r="D109" s="256"/>
      <c r="E109" s="256"/>
      <c r="F109" s="174"/>
      <c r="G109" s="136"/>
      <c r="H109" s="136"/>
      <c r="I109" s="174"/>
    </row>
    <row r="110" spans="1:9" x14ac:dyDescent="0.2">
      <c r="A110" s="186"/>
      <c r="B110" s="187"/>
      <c r="C110" s="187"/>
      <c r="D110" s="256"/>
      <c r="E110" s="256"/>
      <c r="F110" s="174"/>
      <c r="G110" s="136"/>
      <c r="H110" s="136"/>
      <c r="I110" s="174"/>
    </row>
    <row r="111" spans="1:9" x14ac:dyDescent="0.2">
      <c r="A111" s="257"/>
      <c r="B111" s="258"/>
      <c r="C111" s="192"/>
      <c r="D111" s="256"/>
      <c r="E111" s="256"/>
      <c r="F111" s="174"/>
      <c r="G111" s="136"/>
      <c r="H111" s="136"/>
      <c r="I111" s="174"/>
    </row>
    <row r="112" spans="1:9" x14ac:dyDescent="0.2">
      <c r="A112" s="317"/>
      <c r="B112" s="270"/>
      <c r="C112" s="192"/>
      <c r="D112" s="256"/>
      <c r="E112" s="256"/>
      <c r="F112" s="174"/>
      <c r="G112" s="136"/>
      <c r="H112" s="136"/>
      <c r="I112" s="174"/>
    </row>
    <row r="113" spans="1:16382" x14ac:dyDescent="0.2">
      <c r="A113" s="317"/>
      <c r="B113" s="270"/>
      <c r="C113" s="192"/>
      <c r="D113" s="256"/>
      <c r="E113" s="256"/>
      <c r="F113" s="174"/>
      <c r="G113" s="136"/>
      <c r="H113" s="136"/>
      <c r="I113" s="174"/>
    </row>
    <row r="114" spans="1:16382" x14ac:dyDescent="0.2">
      <c r="A114" s="318"/>
      <c r="B114" s="319"/>
      <c r="C114" s="179"/>
      <c r="D114" s="223"/>
      <c r="E114" s="223"/>
      <c r="F114" s="174"/>
      <c r="G114" s="202"/>
      <c r="H114" s="171"/>
      <c r="I114" s="174"/>
      <c r="K114" s="1" t="s">
        <v>398</v>
      </c>
      <c r="L114" s="1" t="s">
        <v>1318</v>
      </c>
      <c r="M114" s="222">
        <v>8980.0007999999998</v>
      </c>
      <c r="N114" s="1" t="s">
        <v>1218</v>
      </c>
      <c r="O114" s="47">
        <v>44473</v>
      </c>
      <c r="P114" s="8" t="s">
        <v>1315</v>
      </c>
      <c r="Q114" s="1" t="s">
        <v>945</v>
      </c>
      <c r="S114" s="1" t="s">
        <v>398</v>
      </c>
      <c r="T114" s="1" t="s">
        <v>1318</v>
      </c>
      <c r="U114" s="222">
        <v>8980.0007999999998</v>
      </c>
      <c r="V114" s="1" t="s">
        <v>1218</v>
      </c>
      <c r="W114" s="47">
        <v>44473</v>
      </c>
      <c r="X114" s="8" t="s">
        <v>1315</v>
      </c>
      <c r="Y114" s="1" t="s">
        <v>945</v>
      </c>
      <c r="AA114" s="1" t="s">
        <v>398</v>
      </c>
      <c r="AB114" s="1" t="s">
        <v>1318</v>
      </c>
      <c r="AC114" s="222">
        <v>8980.0007999999998</v>
      </c>
      <c r="AD114" s="1" t="s">
        <v>1218</v>
      </c>
      <c r="AE114" s="47">
        <v>44473</v>
      </c>
      <c r="AF114" s="8" t="s">
        <v>1315</v>
      </c>
      <c r="AG114" s="1" t="s">
        <v>945</v>
      </c>
      <c r="AI114" s="1" t="s">
        <v>398</v>
      </c>
      <c r="AJ114" s="1" t="s">
        <v>1318</v>
      </c>
      <c r="AK114" s="222">
        <v>8980.0007999999998</v>
      </c>
      <c r="AL114" s="1" t="s">
        <v>1218</v>
      </c>
      <c r="AM114" s="47">
        <v>44473</v>
      </c>
      <c r="AN114" s="8" t="s">
        <v>1315</v>
      </c>
      <c r="AO114" s="1" t="s">
        <v>945</v>
      </c>
      <c r="AQ114" s="1" t="s">
        <v>398</v>
      </c>
      <c r="AR114" s="1" t="s">
        <v>1318</v>
      </c>
      <c r="AS114" s="222">
        <v>8980.0007999999998</v>
      </c>
      <c r="AT114" s="1" t="s">
        <v>1218</v>
      </c>
      <c r="AU114" s="47">
        <v>44473</v>
      </c>
      <c r="AV114" s="8" t="s">
        <v>1315</v>
      </c>
      <c r="AW114" s="1" t="s">
        <v>945</v>
      </c>
      <c r="AY114" s="1" t="s">
        <v>398</v>
      </c>
      <c r="AZ114" s="1" t="s">
        <v>1318</v>
      </c>
      <c r="BA114" s="222">
        <v>8980.0007999999998</v>
      </c>
      <c r="BB114" s="1" t="s">
        <v>1218</v>
      </c>
      <c r="BC114" s="47">
        <v>44473</v>
      </c>
      <c r="BD114" s="8" t="s">
        <v>1315</v>
      </c>
      <c r="BE114" s="1" t="s">
        <v>945</v>
      </c>
      <c r="BG114" s="1" t="s">
        <v>398</v>
      </c>
      <c r="BH114" s="1" t="s">
        <v>1318</v>
      </c>
      <c r="BI114" s="222">
        <v>8980.0007999999998</v>
      </c>
      <c r="BJ114" s="1" t="s">
        <v>1218</v>
      </c>
      <c r="BK114" s="47">
        <v>44473</v>
      </c>
      <c r="BL114" s="8" t="s">
        <v>1315</v>
      </c>
      <c r="BM114" s="1" t="s">
        <v>945</v>
      </c>
      <c r="BO114" s="1" t="s">
        <v>398</v>
      </c>
      <c r="BP114" s="1" t="s">
        <v>1318</v>
      </c>
      <c r="BQ114" s="222">
        <v>8980.0007999999998</v>
      </c>
      <c r="BR114" s="1" t="s">
        <v>1218</v>
      </c>
      <c r="BS114" s="47">
        <v>44473</v>
      </c>
      <c r="BT114" s="8" t="s">
        <v>1315</v>
      </c>
      <c r="BU114" s="1" t="s">
        <v>945</v>
      </c>
      <c r="BW114" s="1" t="s">
        <v>398</v>
      </c>
      <c r="BX114" s="1" t="s">
        <v>1318</v>
      </c>
      <c r="BY114" s="222">
        <v>8980.0007999999998</v>
      </c>
      <c r="BZ114" s="1" t="s">
        <v>1218</v>
      </c>
      <c r="CA114" s="47">
        <v>44473</v>
      </c>
      <c r="CB114" s="8" t="s">
        <v>1315</v>
      </c>
      <c r="CC114" s="1" t="s">
        <v>945</v>
      </c>
      <c r="CE114" s="1" t="s">
        <v>398</v>
      </c>
      <c r="CF114" s="1" t="s">
        <v>1318</v>
      </c>
      <c r="CG114" s="222">
        <v>8980.0007999999998</v>
      </c>
      <c r="CH114" s="1" t="s">
        <v>1218</v>
      </c>
      <c r="CI114" s="47">
        <v>44473</v>
      </c>
      <c r="CJ114" s="8" t="s">
        <v>1315</v>
      </c>
      <c r="CK114" s="1" t="s">
        <v>945</v>
      </c>
      <c r="CM114" s="1" t="s">
        <v>398</v>
      </c>
      <c r="CN114" s="1" t="s">
        <v>1318</v>
      </c>
      <c r="CO114" s="222">
        <v>8980.0007999999998</v>
      </c>
      <c r="CP114" s="1" t="s">
        <v>1218</v>
      </c>
      <c r="CQ114" s="47">
        <v>44473</v>
      </c>
      <c r="CR114" s="8" t="s">
        <v>1315</v>
      </c>
      <c r="CS114" s="1" t="s">
        <v>945</v>
      </c>
      <c r="CU114" s="1" t="s">
        <v>398</v>
      </c>
      <c r="CV114" s="1" t="s">
        <v>1318</v>
      </c>
      <c r="CW114" s="222">
        <v>8980.0007999999998</v>
      </c>
      <c r="CX114" s="1" t="s">
        <v>1218</v>
      </c>
      <c r="CY114" s="47">
        <v>44473</v>
      </c>
      <c r="CZ114" s="8" t="s">
        <v>1315</v>
      </c>
      <c r="DA114" s="1" t="s">
        <v>945</v>
      </c>
      <c r="DC114" s="1" t="s">
        <v>398</v>
      </c>
      <c r="DD114" s="1" t="s">
        <v>1318</v>
      </c>
      <c r="DE114" s="222">
        <v>8980.0007999999998</v>
      </c>
      <c r="DF114" s="1" t="s">
        <v>1218</v>
      </c>
      <c r="DG114" s="47">
        <v>44473</v>
      </c>
      <c r="DH114" s="8" t="s">
        <v>1315</v>
      </c>
      <c r="DI114" s="1" t="s">
        <v>945</v>
      </c>
      <c r="DK114" s="1" t="s">
        <v>398</v>
      </c>
      <c r="DL114" s="1" t="s">
        <v>1318</v>
      </c>
      <c r="DM114" s="222">
        <v>8980.0007999999998</v>
      </c>
      <c r="DN114" s="1" t="s">
        <v>1218</v>
      </c>
      <c r="DO114" s="47">
        <v>44473</v>
      </c>
      <c r="DP114" s="8" t="s">
        <v>1315</v>
      </c>
      <c r="DQ114" s="1" t="s">
        <v>945</v>
      </c>
      <c r="DS114" s="1" t="s">
        <v>398</v>
      </c>
      <c r="DT114" s="1" t="s">
        <v>1318</v>
      </c>
      <c r="DU114" s="222">
        <v>8980.0007999999998</v>
      </c>
      <c r="DV114" s="1" t="s">
        <v>1218</v>
      </c>
      <c r="DW114" s="47">
        <v>44473</v>
      </c>
      <c r="DX114" s="8" t="s">
        <v>1315</v>
      </c>
      <c r="DY114" s="1" t="s">
        <v>945</v>
      </c>
      <c r="EA114" s="1" t="s">
        <v>398</v>
      </c>
      <c r="EB114" s="1" t="s">
        <v>1318</v>
      </c>
      <c r="EC114" s="222">
        <v>8980.0007999999998</v>
      </c>
      <c r="ED114" s="1" t="s">
        <v>1218</v>
      </c>
      <c r="EE114" s="47">
        <v>44473</v>
      </c>
      <c r="EF114" s="8" t="s">
        <v>1315</v>
      </c>
      <c r="EG114" s="1" t="s">
        <v>945</v>
      </c>
      <c r="EI114" s="1" t="s">
        <v>398</v>
      </c>
      <c r="EJ114" s="1" t="s">
        <v>1318</v>
      </c>
      <c r="EK114" s="222">
        <v>8980.0007999999998</v>
      </c>
      <c r="EL114" s="1" t="s">
        <v>1218</v>
      </c>
      <c r="EM114" s="47">
        <v>44473</v>
      </c>
      <c r="EN114" s="8" t="s">
        <v>1315</v>
      </c>
      <c r="EO114" s="1" t="s">
        <v>945</v>
      </c>
      <c r="EQ114" s="1" t="s">
        <v>398</v>
      </c>
      <c r="ER114" s="1" t="s">
        <v>1318</v>
      </c>
      <c r="ES114" s="222">
        <v>8980.0007999999998</v>
      </c>
      <c r="ET114" s="1" t="s">
        <v>1218</v>
      </c>
      <c r="EU114" s="47">
        <v>44473</v>
      </c>
      <c r="EV114" s="8" t="s">
        <v>1315</v>
      </c>
      <c r="EW114" s="1" t="s">
        <v>945</v>
      </c>
      <c r="EY114" s="1" t="s">
        <v>398</v>
      </c>
      <c r="EZ114" s="1" t="s">
        <v>1318</v>
      </c>
      <c r="FA114" s="222">
        <v>8980.0007999999998</v>
      </c>
      <c r="FB114" s="1" t="s">
        <v>1218</v>
      </c>
      <c r="FC114" s="47">
        <v>44473</v>
      </c>
      <c r="FD114" s="8" t="s">
        <v>1315</v>
      </c>
      <c r="FE114" s="1" t="s">
        <v>945</v>
      </c>
      <c r="FG114" s="1" t="s">
        <v>398</v>
      </c>
      <c r="FH114" s="1" t="s">
        <v>1318</v>
      </c>
      <c r="FI114" s="222">
        <v>8980.0007999999998</v>
      </c>
      <c r="FJ114" s="1" t="s">
        <v>1218</v>
      </c>
      <c r="FK114" s="47">
        <v>44473</v>
      </c>
      <c r="FL114" s="8" t="s">
        <v>1315</v>
      </c>
      <c r="FM114" s="1" t="s">
        <v>945</v>
      </c>
      <c r="FO114" s="1" t="s">
        <v>398</v>
      </c>
      <c r="FP114" s="1" t="s">
        <v>1318</v>
      </c>
      <c r="FQ114" s="222">
        <v>8980.0007999999998</v>
      </c>
      <c r="FR114" s="1" t="s">
        <v>1218</v>
      </c>
      <c r="FS114" s="47">
        <v>44473</v>
      </c>
      <c r="FT114" s="8" t="s">
        <v>1315</v>
      </c>
      <c r="FU114" s="1" t="s">
        <v>945</v>
      </c>
      <c r="FW114" s="1" t="s">
        <v>398</v>
      </c>
      <c r="FX114" s="1" t="s">
        <v>1318</v>
      </c>
      <c r="FY114" s="222">
        <v>8980.0007999999998</v>
      </c>
      <c r="FZ114" s="1" t="s">
        <v>1218</v>
      </c>
      <c r="GA114" s="47">
        <v>44473</v>
      </c>
      <c r="GB114" s="8" t="s">
        <v>1315</v>
      </c>
      <c r="GC114" s="1" t="s">
        <v>945</v>
      </c>
      <c r="GE114" s="1" t="s">
        <v>398</v>
      </c>
      <c r="GF114" s="1" t="s">
        <v>1318</v>
      </c>
      <c r="GG114" s="222">
        <v>8980.0007999999998</v>
      </c>
      <c r="GH114" s="1" t="s">
        <v>1218</v>
      </c>
      <c r="GI114" s="47">
        <v>44473</v>
      </c>
      <c r="GJ114" s="8" t="s">
        <v>1315</v>
      </c>
      <c r="GK114" s="1" t="s">
        <v>945</v>
      </c>
      <c r="GM114" s="1" t="s">
        <v>398</v>
      </c>
      <c r="GN114" s="1" t="s">
        <v>1318</v>
      </c>
      <c r="GO114" s="222">
        <v>8980.0007999999998</v>
      </c>
      <c r="GP114" s="1" t="s">
        <v>1218</v>
      </c>
      <c r="GQ114" s="47">
        <v>44473</v>
      </c>
      <c r="GR114" s="8" t="s">
        <v>1315</v>
      </c>
      <c r="GS114" s="1" t="s">
        <v>945</v>
      </c>
      <c r="GU114" s="1" t="s">
        <v>398</v>
      </c>
      <c r="GV114" s="1" t="s">
        <v>1318</v>
      </c>
      <c r="GW114" s="222">
        <v>8980.0007999999998</v>
      </c>
      <c r="GX114" s="1" t="s">
        <v>1218</v>
      </c>
      <c r="GY114" s="47">
        <v>44473</v>
      </c>
      <c r="GZ114" s="8" t="s">
        <v>1315</v>
      </c>
      <c r="HA114" s="1" t="s">
        <v>945</v>
      </c>
      <c r="HC114" s="1" t="s">
        <v>398</v>
      </c>
      <c r="HD114" s="1" t="s">
        <v>1318</v>
      </c>
      <c r="HE114" s="222">
        <v>8980.0007999999998</v>
      </c>
      <c r="HF114" s="1" t="s">
        <v>1218</v>
      </c>
      <c r="HG114" s="47">
        <v>44473</v>
      </c>
      <c r="HH114" s="8" t="s">
        <v>1315</v>
      </c>
      <c r="HI114" s="1" t="s">
        <v>945</v>
      </c>
      <c r="HK114" s="1" t="s">
        <v>398</v>
      </c>
      <c r="HL114" s="1" t="s">
        <v>1318</v>
      </c>
      <c r="HM114" s="222">
        <v>8980.0007999999998</v>
      </c>
      <c r="HN114" s="1" t="s">
        <v>1218</v>
      </c>
      <c r="HO114" s="47">
        <v>44473</v>
      </c>
      <c r="HP114" s="8" t="s">
        <v>1315</v>
      </c>
      <c r="HQ114" s="1" t="s">
        <v>945</v>
      </c>
      <c r="HS114" s="1" t="s">
        <v>398</v>
      </c>
      <c r="HT114" s="1" t="s">
        <v>1318</v>
      </c>
      <c r="HU114" s="222">
        <v>8980.0007999999998</v>
      </c>
      <c r="HV114" s="1" t="s">
        <v>1218</v>
      </c>
      <c r="HW114" s="47">
        <v>44473</v>
      </c>
      <c r="HX114" s="8" t="s">
        <v>1315</v>
      </c>
      <c r="HY114" s="1" t="s">
        <v>945</v>
      </c>
      <c r="IA114" s="1" t="s">
        <v>398</v>
      </c>
      <c r="IB114" s="1" t="s">
        <v>1318</v>
      </c>
      <c r="IC114" s="222">
        <v>8980.0007999999998</v>
      </c>
      <c r="ID114" s="1" t="s">
        <v>1218</v>
      </c>
      <c r="IE114" s="47">
        <v>44473</v>
      </c>
      <c r="IF114" s="8" t="s">
        <v>1315</v>
      </c>
      <c r="IG114" s="1" t="s">
        <v>945</v>
      </c>
      <c r="II114" s="1" t="s">
        <v>398</v>
      </c>
      <c r="IJ114" s="1" t="s">
        <v>1318</v>
      </c>
      <c r="IK114" s="222">
        <v>8980.0007999999998</v>
      </c>
      <c r="IL114" s="1" t="s">
        <v>1218</v>
      </c>
      <c r="IM114" s="47">
        <v>44473</v>
      </c>
      <c r="IN114" s="8" t="s">
        <v>1315</v>
      </c>
      <c r="IO114" s="1" t="s">
        <v>945</v>
      </c>
      <c r="IQ114" s="1" t="s">
        <v>398</v>
      </c>
      <c r="IR114" s="1" t="s">
        <v>1318</v>
      </c>
      <c r="IS114" s="222">
        <v>8980.0007999999998</v>
      </c>
      <c r="IT114" s="1" t="s">
        <v>1218</v>
      </c>
      <c r="IU114" s="47">
        <v>44473</v>
      </c>
      <c r="IV114" s="8" t="s">
        <v>1315</v>
      </c>
      <c r="IW114" s="1" t="s">
        <v>945</v>
      </c>
      <c r="IY114" s="1" t="s">
        <v>398</v>
      </c>
      <c r="IZ114" s="1" t="s">
        <v>1318</v>
      </c>
      <c r="JA114" s="222">
        <v>8980.0007999999998</v>
      </c>
      <c r="JB114" s="1" t="s">
        <v>1218</v>
      </c>
      <c r="JC114" s="47">
        <v>44473</v>
      </c>
      <c r="JD114" s="8" t="s">
        <v>1315</v>
      </c>
      <c r="JE114" s="1" t="s">
        <v>945</v>
      </c>
      <c r="JG114" s="1" t="s">
        <v>398</v>
      </c>
      <c r="JH114" s="1" t="s">
        <v>1318</v>
      </c>
      <c r="JI114" s="222">
        <v>8980.0007999999998</v>
      </c>
      <c r="JJ114" s="1" t="s">
        <v>1218</v>
      </c>
      <c r="JK114" s="47">
        <v>44473</v>
      </c>
      <c r="JL114" s="8" t="s">
        <v>1315</v>
      </c>
      <c r="JM114" s="1" t="s">
        <v>945</v>
      </c>
      <c r="JO114" s="1" t="s">
        <v>398</v>
      </c>
      <c r="JP114" s="1" t="s">
        <v>1318</v>
      </c>
      <c r="JQ114" s="222">
        <v>8980.0007999999998</v>
      </c>
      <c r="JR114" s="1" t="s">
        <v>1218</v>
      </c>
      <c r="JS114" s="47">
        <v>44473</v>
      </c>
      <c r="JT114" s="8" t="s">
        <v>1315</v>
      </c>
      <c r="JU114" s="1" t="s">
        <v>945</v>
      </c>
      <c r="JW114" s="1" t="s">
        <v>398</v>
      </c>
      <c r="JX114" s="1" t="s">
        <v>1318</v>
      </c>
      <c r="JY114" s="222">
        <v>8980.0007999999998</v>
      </c>
      <c r="JZ114" s="1" t="s">
        <v>1218</v>
      </c>
      <c r="KA114" s="47">
        <v>44473</v>
      </c>
      <c r="KB114" s="8" t="s">
        <v>1315</v>
      </c>
      <c r="KC114" s="1" t="s">
        <v>945</v>
      </c>
      <c r="KE114" s="1" t="s">
        <v>398</v>
      </c>
      <c r="KF114" s="1" t="s">
        <v>1318</v>
      </c>
      <c r="KG114" s="222">
        <v>8980.0007999999998</v>
      </c>
      <c r="KH114" s="1" t="s">
        <v>1218</v>
      </c>
      <c r="KI114" s="47">
        <v>44473</v>
      </c>
      <c r="KJ114" s="8" t="s">
        <v>1315</v>
      </c>
      <c r="KK114" s="1" t="s">
        <v>945</v>
      </c>
      <c r="KM114" s="1" t="s">
        <v>398</v>
      </c>
      <c r="KN114" s="1" t="s">
        <v>1318</v>
      </c>
      <c r="KO114" s="222">
        <v>8980.0007999999998</v>
      </c>
      <c r="KP114" s="1" t="s">
        <v>1218</v>
      </c>
      <c r="KQ114" s="47">
        <v>44473</v>
      </c>
      <c r="KR114" s="8" t="s">
        <v>1315</v>
      </c>
      <c r="KS114" s="1" t="s">
        <v>945</v>
      </c>
      <c r="KU114" s="1" t="s">
        <v>398</v>
      </c>
      <c r="KV114" s="1" t="s">
        <v>1318</v>
      </c>
      <c r="KW114" s="222">
        <v>8980.0007999999998</v>
      </c>
      <c r="KX114" s="1" t="s">
        <v>1218</v>
      </c>
      <c r="KY114" s="47">
        <v>44473</v>
      </c>
      <c r="KZ114" s="8" t="s">
        <v>1315</v>
      </c>
      <c r="LA114" s="1" t="s">
        <v>945</v>
      </c>
      <c r="LC114" s="1" t="s">
        <v>398</v>
      </c>
      <c r="LD114" s="1" t="s">
        <v>1318</v>
      </c>
      <c r="LE114" s="222">
        <v>8980.0007999999998</v>
      </c>
      <c r="LF114" s="1" t="s">
        <v>1218</v>
      </c>
      <c r="LG114" s="47">
        <v>44473</v>
      </c>
      <c r="LH114" s="8" t="s">
        <v>1315</v>
      </c>
      <c r="LI114" s="1" t="s">
        <v>945</v>
      </c>
      <c r="LK114" s="1" t="s">
        <v>398</v>
      </c>
      <c r="LL114" s="1" t="s">
        <v>1318</v>
      </c>
      <c r="LM114" s="222">
        <v>8980.0007999999998</v>
      </c>
      <c r="LN114" s="1" t="s">
        <v>1218</v>
      </c>
      <c r="LO114" s="47">
        <v>44473</v>
      </c>
      <c r="LP114" s="8" t="s">
        <v>1315</v>
      </c>
      <c r="LQ114" s="1" t="s">
        <v>945</v>
      </c>
      <c r="LS114" s="1" t="s">
        <v>398</v>
      </c>
      <c r="LT114" s="1" t="s">
        <v>1318</v>
      </c>
      <c r="LU114" s="222">
        <v>8980.0007999999998</v>
      </c>
      <c r="LV114" s="1" t="s">
        <v>1218</v>
      </c>
      <c r="LW114" s="47">
        <v>44473</v>
      </c>
      <c r="LX114" s="8" t="s">
        <v>1315</v>
      </c>
      <c r="LY114" s="1" t="s">
        <v>945</v>
      </c>
      <c r="MA114" s="1" t="s">
        <v>398</v>
      </c>
      <c r="MB114" s="1" t="s">
        <v>1318</v>
      </c>
      <c r="MC114" s="222">
        <v>8980.0007999999998</v>
      </c>
      <c r="MD114" s="1" t="s">
        <v>1218</v>
      </c>
      <c r="ME114" s="47">
        <v>44473</v>
      </c>
      <c r="MF114" s="8" t="s">
        <v>1315</v>
      </c>
      <c r="MG114" s="1" t="s">
        <v>945</v>
      </c>
      <c r="MI114" s="1" t="s">
        <v>398</v>
      </c>
      <c r="MJ114" s="1" t="s">
        <v>1318</v>
      </c>
      <c r="MK114" s="222">
        <v>8980.0007999999998</v>
      </c>
      <c r="ML114" s="1" t="s">
        <v>1218</v>
      </c>
      <c r="MM114" s="47">
        <v>44473</v>
      </c>
      <c r="MN114" s="8" t="s">
        <v>1315</v>
      </c>
      <c r="MO114" s="1" t="s">
        <v>945</v>
      </c>
      <c r="MQ114" s="1" t="s">
        <v>398</v>
      </c>
      <c r="MR114" s="1" t="s">
        <v>1318</v>
      </c>
      <c r="MS114" s="222">
        <v>8980.0007999999998</v>
      </c>
      <c r="MT114" s="1" t="s">
        <v>1218</v>
      </c>
      <c r="MU114" s="47">
        <v>44473</v>
      </c>
      <c r="MV114" s="8" t="s">
        <v>1315</v>
      </c>
      <c r="MW114" s="1" t="s">
        <v>945</v>
      </c>
      <c r="MY114" s="1" t="s">
        <v>398</v>
      </c>
      <c r="MZ114" s="1" t="s">
        <v>1318</v>
      </c>
      <c r="NA114" s="222">
        <v>8980.0007999999998</v>
      </c>
      <c r="NB114" s="1" t="s">
        <v>1218</v>
      </c>
      <c r="NC114" s="47">
        <v>44473</v>
      </c>
      <c r="ND114" s="8" t="s">
        <v>1315</v>
      </c>
      <c r="NE114" s="1" t="s">
        <v>945</v>
      </c>
      <c r="NG114" s="1" t="s">
        <v>398</v>
      </c>
      <c r="NH114" s="1" t="s">
        <v>1318</v>
      </c>
      <c r="NI114" s="222">
        <v>8980.0007999999998</v>
      </c>
      <c r="NJ114" s="1" t="s">
        <v>1218</v>
      </c>
      <c r="NK114" s="47">
        <v>44473</v>
      </c>
      <c r="NL114" s="8" t="s">
        <v>1315</v>
      </c>
      <c r="NM114" s="1" t="s">
        <v>945</v>
      </c>
      <c r="NO114" s="1" t="s">
        <v>398</v>
      </c>
      <c r="NP114" s="1" t="s">
        <v>1318</v>
      </c>
      <c r="NQ114" s="222">
        <v>8980.0007999999998</v>
      </c>
      <c r="NR114" s="1" t="s">
        <v>1218</v>
      </c>
      <c r="NS114" s="47">
        <v>44473</v>
      </c>
      <c r="NT114" s="8" t="s">
        <v>1315</v>
      </c>
      <c r="NU114" s="1" t="s">
        <v>945</v>
      </c>
      <c r="NW114" s="1" t="s">
        <v>398</v>
      </c>
      <c r="NX114" s="1" t="s">
        <v>1318</v>
      </c>
      <c r="NY114" s="222">
        <v>8980.0007999999998</v>
      </c>
      <c r="NZ114" s="1" t="s">
        <v>1218</v>
      </c>
      <c r="OA114" s="47">
        <v>44473</v>
      </c>
      <c r="OB114" s="8" t="s">
        <v>1315</v>
      </c>
      <c r="OC114" s="1" t="s">
        <v>945</v>
      </c>
      <c r="OE114" s="1" t="s">
        <v>398</v>
      </c>
      <c r="OF114" s="1" t="s">
        <v>1318</v>
      </c>
      <c r="OG114" s="222">
        <v>8980.0007999999998</v>
      </c>
      <c r="OH114" s="1" t="s">
        <v>1218</v>
      </c>
      <c r="OI114" s="47">
        <v>44473</v>
      </c>
      <c r="OJ114" s="8" t="s">
        <v>1315</v>
      </c>
      <c r="OK114" s="1" t="s">
        <v>945</v>
      </c>
      <c r="OM114" s="1" t="s">
        <v>398</v>
      </c>
      <c r="ON114" s="1" t="s">
        <v>1318</v>
      </c>
      <c r="OO114" s="222">
        <v>8980.0007999999998</v>
      </c>
      <c r="OP114" s="1" t="s">
        <v>1218</v>
      </c>
      <c r="OQ114" s="47">
        <v>44473</v>
      </c>
      <c r="OR114" s="8" t="s">
        <v>1315</v>
      </c>
      <c r="OS114" s="1" t="s">
        <v>945</v>
      </c>
      <c r="OU114" s="1" t="s">
        <v>398</v>
      </c>
      <c r="OV114" s="1" t="s">
        <v>1318</v>
      </c>
      <c r="OW114" s="222">
        <v>8980.0007999999998</v>
      </c>
      <c r="OX114" s="1" t="s">
        <v>1218</v>
      </c>
      <c r="OY114" s="47">
        <v>44473</v>
      </c>
      <c r="OZ114" s="8" t="s">
        <v>1315</v>
      </c>
      <c r="PA114" s="1" t="s">
        <v>945</v>
      </c>
      <c r="PC114" s="1" t="s">
        <v>398</v>
      </c>
      <c r="PD114" s="1" t="s">
        <v>1318</v>
      </c>
      <c r="PE114" s="222">
        <v>8980.0007999999998</v>
      </c>
      <c r="PF114" s="1" t="s">
        <v>1218</v>
      </c>
      <c r="PG114" s="47">
        <v>44473</v>
      </c>
      <c r="PH114" s="8" t="s">
        <v>1315</v>
      </c>
      <c r="PI114" s="1" t="s">
        <v>945</v>
      </c>
      <c r="PK114" s="1" t="s">
        <v>398</v>
      </c>
      <c r="PL114" s="1" t="s">
        <v>1318</v>
      </c>
      <c r="PM114" s="222">
        <v>8980.0007999999998</v>
      </c>
      <c r="PN114" s="1" t="s">
        <v>1218</v>
      </c>
      <c r="PO114" s="47">
        <v>44473</v>
      </c>
      <c r="PP114" s="8" t="s">
        <v>1315</v>
      </c>
      <c r="PQ114" s="1" t="s">
        <v>945</v>
      </c>
      <c r="PS114" s="1" t="s">
        <v>398</v>
      </c>
      <c r="PT114" s="1" t="s">
        <v>1318</v>
      </c>
      <c r="PU114" s="222">
        <v>8980.0007999999998</v>
      </c>
      <c r="PV114" s="1" t="s">
        <v>1218</v>
      </c>
      <c r="PW114" s="47">
        <v>44473</v>
      </c>
      <c r="PX114" s="8" t="s">
        <v>1315</v>
      </c>
      <c r="PY114" s="1" t="s">
        <v>945</v>
      </c>
      <c r="QA114" s="1" t="s">
        <v>398</v>
      </c>
      <c r="QB114" s="1" t="s">
        <v>1318</v>
      </c>
      <c r="QC114" s="222">
        <v>8980.0007999999998</v>
      </c>
      <c r="QD114" s="1" t="s">
        <v>1218</v>
      </c>
      <c r="QE114" s="47">
        <v>44473</v>
      </c>
      <c r="QF114" s="8" t="s">
        <v>1315</v>
      </c>
      <c r="QG114" s="1" t="s">
        <v>945</v>
      </c>
      <c r="QI114" s="1" t="s">
        <v>398</v>
      </c>
      <c r="QJ114" s="1" t="s">
        <v>1318</v>
      </c>
      <c r="QK114" s="222">
        <v>8980.0007999999998</v>
      </c>
      <c r="QL114" s="1" t="s">
        <v>1218</v>
      </c>
      <c r="QM114" s="47">
        <v>44473</v>
      </c>
      <c r="QN114" s="8" t="s">
        <v>1315</v>
      </c>
      <c r="QO114" s="1" t="s">
        <v>945</v>
      </c>
      <c r="QQ114" s="1" t="s">
        <v>398</v>
      </c>
      <c r="QR114" s="1" t="s">
        <v>1318</v>
      </c>
      <c r="QS114" s="222">
        <v>8980.0007999999998</v>
      </c>
      <c r="QT114" s="1" t="s">
        <v>1218</v>
      </c>
      <c r="QU114" s="47">
        <v>44473</v>
      </c>
      <c r="QV114" s="8" t="s">
        <v>1315</v>
      </c>
      <c r="QW114" s="1" t="s">
        <v>945</v>
      </c>
      <c r="QY114" s="1" t="s">
        <v>398</v>
      </c>
      <c r="QZ114" s="1" t="s">
        <v>1318</v>
      </c>
      <c r="RA114" s="222">
        <v>8980.0007999999998</v>
      </c>
      <c r="RB114" s="1" t="s">
        <v>1218</v>
      </c>
      <c r="RC114" s="47">
        <v>44473</v>
      </c>
      <c r="RD114" s="8" t="s">
        <v>1315</v>
      </c>
      <c r="RE114" s="1" t="s">
        <v>945</v>
      </c>
      <c r="RG114" s="1" t="s">
        <v>398</v>
      </c>
      <c r="RH114" s="1" t="s">
        <v>1318</v>
      </c>
      <c r="RI114" s="222">
        <v>8980.0007999999998</v>
      </c>
      <c r="RJ114" s="1" t="s">
        <v>1218</v>
      </c>
      <c r="RK114" s="47">
        <v>44473</v>
      </c>
      <c r="RL114" s="8" t="s">
        <v>1315</v>
      </c>
      <c r="RM114" s="1" t="s">
        <v>945</v>
      </c>
      <c r="RO114" s="1" t="s">
        <v>398</v>
      </c>
      <c r="RP114" s="1" t="s">
        <v>1318</v>
      </c>
      <c r="RQ114" s="222">
        <v>8980.0007999999998</v>
      </c>
      <c r="RR114" s="1" t="s">
        <v>1218</v>
      </c>
      <c r="RS114" s="47">
        <v>44473</v>
      </c>
      <c r="RT114" s="8" t="s">
        <v>1315</v>
      </c>
      <c r="RU114" s="1" t="s">
        <v>945</v>
      </c>
      <c r="RW114" s="1" t="s">
        <v>398</v>
      </c>
      <c r="RX114" s="1" t="s">
        <v>1318</v>
      </c>
      <c r="RY114" s="222">
        <v>8980.0007999999998</v>
      </c>
      <c r="RZ114" s="1" t="s">
        <v>1218</v>
      </c>
      <c r="SA114" s="47">
        <v>44473</v>
      </c>
      <c r="SB114" s="8" t="s">
        <v>1315</v>
      </c>
      <c r="SC114" s="1" t="s">
        <v>945</v>
      </c>
      <c r="SE114" s="1" t="s">
        <v>398</v>
      </c>
      <c r="SF114" s="1" t="s">
        <v>1318</v>
      </c>
      <c r="SG114" s="222">
        <v>8980.0007999999998</v>
      </c>
      <c r="SH114" s="1" t="s">
        <v>1218</v>
      </c>
      <c r="SI114" s="47">
        <v>44473</v>
      </c>
      <c r="SJ114" s="8" t="s">
        <v>1315</v>
      </c>
      <c r="SK114" s="1" t="s">
        <v>945</v>
      </c>
      <c r="SM114" s="1" t="s">
        <v>398</v>
      </c>
      <c r="SN114" s="1" t="s">
        <v>1318</v>
      </c>
      <c r="SO114" s="222">
        <v>8980.0007999999998</v>
      </c>
      <c r="SP114" s="1" t="s">
        <v>1218</v>
      </c>
      <c r="SQ114" s="47">
        <v>44473</v>
      </c>
      <c r="SR114" s="8" t="s">
        <v>1315</v>
      </c>
      <c r="SS114" s="1" t="s">
        <v>945</v>
      </c>
      <c r="SU114" s="1" t="s">
        <v>398</v>
      </c>
      <c r="SV114" s="1" t="s">
        <v>1318</v>
      </c>
      <c r="SW114" s="222">
        <v>8980.0007999999998</v>
      </c>
      <c r="SX114" s="1" t="s">
        <v>1218</v>
      </c>
      <c r="SY114" s="47">
        <v>44473</v>
      </c>
      <c r="SZ114" s="8" t="s">
        <v>1315</v>
      </c>
      <c r="TA114" s="1" t="s">
        <v>945</v>
      </c>
      <c r="TC114" s="1" t="s">
        <v>398</v>
      </c>
      <c r="TD114" s="1" t="s">
        <v>1318</v>
      </c>
      <c r="TE114" s="222">
        <v>8980.0007999999998</v>
      </c>
      <c r="TF114" s="1" t="s">
        <v>1218</v>
      </c>
      <c r="TG114" s="47">
        <v>44473</v>
      </c>
      <c r="TH114" s="8" t="s">
        <v>1315</v>
      </c>
      <c r="TI114" s="1" t="s">
        <v>945</v>
      </c>
      <c r="TK114" s="1" t="s">
        <v>398</v>
      </c>
      <c r="TL114" s="1" t="s">
        <v>1318</v>
      </c>
      <c r="TM114" s="222">
        <v>8980.0007999999998</v>
      </c>
      <c r="TN114" s="1" t="s">
        <v>1218</v>
      </c>
      <c r="TO114" s="47">
        <v>44473</v>
      </c>
      <c r="TP114" s="8" t="s">
        <v>1315</v>
      </c>
      <c r="TQ114" s="1" t="s">
        <v>945</v>
      </c>
      <c r="TS114" s="1" t="s">
        <v>398</v>
      </c>
      <c r="TT114" s="1" t="s">
        <v>1318</v>
      </c>
      <c r="TU114" s="222">
        <v>8980.0007999999998</v>
      </c>
      <c r="TV114" s="1" t="s">
        <v>1218</v>
      </c>
      <c r="TW114" s="47">
        <v>44473</v>
      </c>
      <c r="TX114" s="8" t="s">
        <v>1315</v>
      </c>
      <c r="TY114" s="1" t="s">
        <v>945</v>
      </c>
      <c r="UA114" s="1" t="s">
        <v>398</v>
      </c>
      <c r="UB114" s="1" t="s">
        <v>1318</v>
      </c>
      <c r="UC114" s="222">
        <v>8980.0007999999998</v>
      </c>
      <c r="UD114" s="1" t="s">
        <v>1218</v>
      </c>
      <c r="UE114" s="47">
        <v>44473</v>
      </c>
      <c r="UF114" s="8" t="s">
        <v>1315</v>
      </c>
      <c r="UG114" s="1" t="s">
        <v>945</v>
      </c>
      <c r="UI114" s="1" t="s">
        <v>398</v>
      </c>
      <c r="UJ114" s="1" t="s">
        <v>1318</v>
      </c>
      <c r="UK114" s="222">
        <v>8980.0007999999998</v>
      </c>
      <c r="UL114" s="1" t="s">
        <v>1218</v>
      </c>
      <c r="UM114" s="47">
        <v>44473</v>
      </c>
      <c r="UN114" s="8" t="s">
        <v>1315</v>
      </c>
      <c r="UO114" s="1" t="s">
        <v>945</v>
      </c>
      <c r="UQ114" s="1" t="s">
        <v>398</v>
      </c>
      <c r="UR114" s="1" t="s">
        <v>1318</v>
      </c>
      <c r="US114" s="222">
        <v>8980.0007999999998</v>
      </c>
      <c r="UT114" s="1" t="s">
        <v>1218</v>
      </c>
      <c r="UU114" s="47">
        <v>44473</v>
      </c>
      <c r="UV114" s="8" t="s">
        <v>1315</v>
      </c>
      <c r="UW114" s="1" t="s">
        <v>945</v>
      </c>
      <c r="UY114" s="1" t="s">
        <v>398</v>
      </c>
      <c r="UZ114" s="1" t="s">
        <v>1318</v>
      </c>
      <c r="VA114" s="222">
        <v>8980.0007999999998</v>
      </c>
      <c r="VB114" s="1" t="s">
        <v>1218</v>
      </c>
      <c r="VC114" s="47">
        <v>44473</v>
      </c>
      <c r="VD114" s="8" t="s">
        <v>1315</v>
      </c>
      <c r="VE114" s="1" t="s">
        <v>945</v>
      </c>
      <c r="VG114" s="1" t="s">
        <v>398</v>
      </c>
      <c r="VH114" s="1" t="s">
        <v>1318</v>
      </c>
      <c r="VI114" s="222">
        <v>8980.0007999999998</v>
      </c>
      <c r="VJ114" s="1" t="s">
        <v>1218</v>
      </c>
      <c r="VK114" s="47">
        <v>44473</v>
      </c>
      <c r="VL114" s="8" t="s">
        <v>1315</v>
      </c>
      <c r="VM114" s="1" t="s">
        <v>945</v>
      </c>
      <c r="VO114" s="1" t="s">
        <v>398</v>
      </c>
      <c r="VP114" s="1" t="s">
        <v>1318</v>
      </c>
      <c r="VQ114" s="222">
        <v>8980.0007999999998</v>
      </c>
      <c r="VR114" s="1" t="s">
        <v>1218</v>
      </c>
      <c r="VS114" s="47">
        <v>44473</v>
      </c>
      <c r="VT114" s="8" t="s">
        <v>1315</v>
      </c>
      <c r="VU114" s="1" t="s">
        <v>945</v>
      </c>
      <c r="VW114" s="1" t="s">
        <v>398</v>
      </c>
      <c r="VX114" s="1" t="s">
        <v>1318</v>
      </c>
      <c r="VY114" s="222">
        <v>8980.0007999999998</v>
      </c>
      <c r="VZ114" s="1" t="s">
        <v>1218</v>
      </c>
      <c r="WA114" s="47">
        <v>44473</v>
      </c>
      <c r="WB114" s="8" t="s">
        <v>1315</v>
      </c>
      <c r="WC114" s="1" t="s">
        <v>945</v>
      </c>
      <c r="WE114" s="1" t="s">
        <v>398</v>
      </c>
      <c r="WF114" s="1" t="s">
        <v>1318</v>
      </c>
      <c r="WG114" s="222">
        <v>8980.0007999999998</v>
      </c>
      <c r="WH114" s="1" t="s">
        <v>1218</v>
      </c>
      <c r="WI114" s="47">
        <v>44473</v>
      </c>
      <c r="WJ114" s="8" t="s">
        <v>1315</v>
      </c>
      <c r="WK114" s="1" t="s">
        <v>945</v>
      </c>
      <c r="WM114" s="1" t="s">
        <v>398</v>
      </c>
      <c r="WN114" s="1" t="s">
        <v>1318</v>
      </c>
      <c r="WO114" s="222">
        <v>8980.0007999999998</v>
      </c>
      <c r="WP114" s="1" t="s">
        <v>1218</v>
      </c>
      <c r="WQ114" s="47">
        <v>44473</v>
      </c>
      <c r="WR114" s="8" t="s">
        <v>1315</v>
      </c>
      <c r="WS114" s="1" t="s">
        <v>945</v>
      </c>
      <c r="WU114" s="1" t="s">
        <v>398</v>
      </c>
      <c r="WV114" s="1" t="s">
        <v>1318</v>
      </c>
      <c r="WW114" s="222">
        <v>8980.0007999999998</v>
      </c>
      <c r="WX114" s="1" t="s">
        <v>1218</v>
      </c>
      <c r="WY114" s="47">
        <v>44473</v>
      </c>
      <c r="WZ114" s="8" t="s">
        <v>1315</v>
      </c>
      <c r="XA114" s="1" t="s">
        <v>945</v>
      </c>
      <c r="XC114" s="1" t="s">
        <v>398</v>
      </c>
      <c r="XD114" s="1" t="s">
        <v>1318</v>
      </c>
      <c r="XE114" s="222">
        <v>8980.0007999999998</v>
      </c>
      <c r="XF114" s="1" t="s">
        <v>1218</v>
      </c>
      <c r="XG114" s="47">
        <v>44473</v>
      </c>
      <c r="XH114" s="8" t="s">
        <v>1315</v>
      </c>
      <c r="XI114" s="1" t="s">
        <v>945</v>
      </c>
      <c r="XK114" s="1" t="s">
        <v>398</v>
      </c>
      <c r="XL114" s="1" t="s">
        <v>1318</v>
      </c>
      <c r="XM114" s="222">
        <v>8980.0007999999998</v>
      </c>
      <c r="XN114" s="1" t="s">
        <v>1218</v>
      </c>
      <c r="XO114" s="47">
        <v>44473</v>
      </c>
      <c r="XP114" s="8" t="s">
        <v>1315</v>
      </c>
      <c r="XQ114" s="1" t="s">
        <v>945</v>
      </c>
      <c r="XS114" s="1" t="s">
        <v>398</v>
      </c>
      <c r="XT114" s="1" t="s">
        <v>1318</v>
      </c>
      <c r="XU114" s="222">
        <v>8980.0007999999998</v>
      </c>
      <c r="XV114" s="1" t="s">
        <v>1218</v>
      </c>
      <c r="XW114" s="47">
        <v>44473</v>
      </c>
      <c r="XX114" s="8" t="s">
        <v>1315</v>
      </c>
      <c r="XY114" s="1" t="s">
        <v>945</v>
      </c>
      <c r="YA114" s="1" t="s">
        <v>398</v>
      </c>
      <c r="YB114" s="1" t="s">
        <v>1318</v>
      </c>
      <c r="YC114" s="222">
        <v>8980.0007999999998</v>
      </c>
      <c r="YD114" s="1" t="s">
        <v>1218</v>
      </c>
      <c r="YE114" s="47">
        <v>44473</v>
      </c>
      <c r="YF114" s="8" t="s">
        <v>1315</v>
      </c>
      <c r="YG114" s="1" t="s">
        <v>945</v>
      </c>
      <c r="YI114" s="1" t="s">
        <v>398</v>
      </c>
      <c r="YJ114" s="1" t="s">
        <v>1318</v>
      </c>
      <c r="YK114" s="222">
        <v>8980.0007999999998</v>
      </c>
      <c r="YL114" s="1" t="s">
        <v>1218</v>
      </c>
      <c r="YM114" s="47">
        <v>44473</v>
      </c>
      <c r="YN114" s="8" t="s">
        <v>1315</v>
      </c>
      <c r="YO114" s="1" t="s">
        <v>945</v>
      </c>
      <c r="YQ114" s="1" t="s">
        <v>398</v>
      </c>
      <c r="YR114" s="1" t="s">
        <v>1318</v>
      </c>
      <c r="YS114" s="222">
        <v>8980.0007999999998</v>
      </c>
      <c r="YT114" s="1" t="s">
        <v>1218</v>
      </c>
      <c r="YU114" s="47">
        <v>44473</v>
      </c>
      <c r="YV114" s="8" t="s">
        <v>1315</v>
      </c>
      <c r="YW114" s="1" t="s">
        <v>945</v>
      </c>
      <c r="YY114" s="1" t="s">
        <v>398</v>
      </c>
      <c r="YZ114" s="1" t="s">
        <v>1318</v>
      </c>
      <c r="ZA114" s="222">
        <v>8980.0007999999998</v>
      </c>
      <c r="ZB114" s="1" t="s">
        <v>1218</v>
      </c>
      <c r="ZC114" s="47">
        <v>44473</v>
      </c>
      <c r="ZD114" s="8" t="s">
        <v>1315</v>
      </c>
      <c r="ZE114" s="1" t="s">
        <v>945</v>
      </c>
      <c r="ZG114" s="1" t="s">
        <v>398</v>
      </c>
      <c r="ZH114" s="1" t="s">
        <v>1318</v>
      </c>
      <c r="ZI114" s="222">
        <v>8980.0007999999998</v>
      </c>
      <c r="ZJ114" s="1" t="s">
        <v>1218</v>
      </c>
      <c r="ZK114" s="47">
        <v>44473</v>
      </c>
      <c r="ZL114" s="8" t="s">
        <v>1315</v>
      </c>
      <c r="ZM114" s="1" t="s">
        <v>945</v>
      </c>
      <c r="ZO114" s="1" t="s">
        <v>398</v>
      </c>
      <c r="ZP114" s="1" t="s">
        <v>1318</v>
      </c>
      <c r="ZQ114" s="222">
        <v>8980.0007999999998</v>
      </c>
      <c r="ZR114" s="1" t="s">
        <v>1218</v>
      </c>
      <c r="ZS114" s="47">
        <v>44473</v>
      </c>
      <c r="ZT114" s="8" t="s">
        <v>1315</v>
      </c>
      <c r="ZU114" s="1" t="s">
        <v>945</v>
      </c>
      <c r="ZW114" s="1" t="s">
        <v>398</v>
      </c>
      <c r="ZX114" s="1" t="s">
        <v>1318</v>
      </c>
      <c r="ZY114" s="222">
        <v>8980.0007999999998</v>
      </c>
      <c r="ZZ114" s="1" t="s">
        <v>1218</v>
      </c>
      <c r="AAA114" s="47">
        <v>44473</v>
      </c>
      <c r="AAB114" s="8" t="s">
        <v>1315</v>
      </c>
      <c r="AAC114" s="1" t="s">
        <v>945</v>
      </c>
      <c r="AAE114" s="1" t="s">
        <v>398</v>
      </c>
      <c r="AAF114" s="1" t="s">
        <v>1318</v>
      </c>
      <c r="AAG114" s="222">
        <v>8980.0007999999998</v>
      </c>
      <c r="AAH114" s="1" t="s">
        <v>1218</v>
      </c>
      <c r="AAI114" s="47">
        <v>44473</v>
      </c>
      <c r="AAJ114" s="8" t="s">
        <v>1315</v>
      </c>
      <c r="AAK114" s="1" t="s">
        <v>945</v>
      </c>
      <c r="AAM114" s="1" t="s">
        <v>398</v>
      </c>
      <c r="AAN114" s="1" t="s">
        <v>1318</v>
      </c>
      <c r="AAO114" s="222">
        <v>8980.0007999999998</v>
      </c>
      <c r="AAP114" s="1" t="s">
        <v>1218</v>
      </c>
      <c r="AAQ114" s="47">
        <v>44473</v>
      </c>
      <c r="AAR114" s="8" t="s">
        <v>1315</v>
      </c>
      <c r="AAS114" s="1" t="s">
        <v>945</v>
      </c>
      <c r="AAU114" s="1" t="s">
        <v>398</v>
      </c>
      <c r="AAV114" s="1" t="s">
        <v>1318</v>
      </c>
      <c r="AAW114" s="222">
        <v>8980.0007999999998</v>
      </c>
      <c r="AAX114" s="1" t="s">
        <v>1218</v>
      </c>
      <c r="AAY114" s="47">
        <v>44473</v>
      </c>
      <c r="AAZ114" s="8" t="s">
        <v>1315</v>
      </c>
      <c r="ABA114" s="1" t="s">
        <v>945</v>
      </c>
      <c r="ABC114" s="1" t="s">
        <v>398</v>
      </c>
      <c r="ABD114" s="1" t="s">
        <v>1318</v>
      </c>
      <c r="ABE114" s="222">
        <v>8980.0007999999998</v>
      </c>
      <c r="ABF114" s="1" t="s">
        <v>1218</v>
      </c>
      <c r="ABG114" s="47">
        <v>44473</v>
      </c>
      <c r="ABH114" s="8" t="s">
        <v>1315</v>
      </c>
      <c r="ABI114" s="1" t="s">
        <v>945</v>
      </c>
      <c r="ABK114" s="1" t="s">
        <v>398</v>
      </c>
      <c r="ABL114" s="1" t="s">
        <v>1318</v>
      </c>
      <c r="ABM114" s="222">
        <v>8980.0007999999998</v>
      </c>
      <c r="ABN114" s="1" t="s">
        <v>1218</v>
      </c>
      <c r="ABO114" s="47">
        <v>44473</v>
      </c>
      <c r="ABP114" s="8" t="s">
        <v>1315</v>
      </c>
      <c r="ABQ114" s="1" t="s">
        <v>945</v>
      </c>
      <c r="ABS114" s="1" t="s">
        <v>398</v>
      </c>
      <c r="ABT114" s="1" t="s">
        <v>1318</v>
      </c>
      <c r="ABU114" s="222">
        <v>8980.0007999999998</v>
      </c>
      <c r="ABV114" s="1" t="s">
        <v>1218</v>
      </c>
      <c r="ABW114" s="47">
        <v>44473</v>
      </c>
      <c r="ABX114" s="8" t="s">
        <v>1315</v>
      </c>
      <c r="ABY114" s="1" t="s">
        <v>945</v>
      </c>
      <c r="ACA114" s="1" t="s">
        <v>398</v>
      </c>
      <c r="ACB114" s="1" t="s">
        <v>1318</v>
      </c>
      <c r="ACC114" s="222">
        <v>8980.0007999999998</v>
      </c>
      <c r="ACD114" s="1" t="s">
        <v>1218</v>
      </c>
      <c r="ACE114" s="47">
        <v>44473</v>
      </c>
      <c r="ACF114" s="8" t="s">
        <v>1315</v>
      </c>
      <c r="ACG114" s="1" t="s">
        <v>945</v>
      </c>
      <c r="ACI114" s="1" t="s">
        <v>398</v>
      </c>
      <c r="ACJ114" s="1" t="s">
        <v>1318</v>
      </c>
      <c r="ACK114" s="222">
        <v>8980.0007999999998</v>
      </c>
      <c r="ACL114" s="1" t="s">
        <v>1218</v>
      </c>
      <c r="ACM114" s="47">
        <v>44473</v>
      </c>
      <c r="ACN114" s="8" t="s">
        <v>1315</v>
      </c>
      <c r="ACO114" s="1" t="s">
        <v>945</v>
      </c>
      <c r="ACQ114" s="1" t="s">
        <v>398</v>
      </c>
      <c r="ACR114" s="1" t="s">
        <v>1318</v>
      </c>
      <c r="ACS114" s="222">
        <v>8980.0007999999998</v>
      </c>
      <c r="ACT114" s="1" t="s">
        <v>1218</v>
      </c>
      <c r="ACU114" s="47">
        <v>44473</v>
      </c>
      <c r="ACV114" s="8" t="s">
        <v>1315</v>
      </c>
      <c r="ACW114" s="1" t="s">
        <v>945</v>
      </c>
      <c r="ACY114" s="1" t="s">
        <v>398</v>
      </c>
      <c r="ACZ114" s="1" t="s">
        <v>1318</v>
      </c>
      <c r="ADA114" s="222">
        <v>8980.0007999999998</v>
      </c>
      <c r="ADB114" s="1" t="s">
        <v>1218</v>
      </c>
      <c r="ADC114" s="47">
        <v>44473</v>
      </c>
      <c r="ADD114" s="8" t="s">
        <v>1315</v>
      </c>
      <c r="ADE114" s="1" t="s">
        <v>945</v>
      </c>
      <c r="ADG114" s="1" t="s">
        <v>398</v>
      </c>
      <c r="ADH114" s="1" t="s">
        <v>1318</v>
      </c>
      <c r="ADI114" s="222">
        <v>8980.0007999999998</v>
      </c>
      <c r="ADJ114" s="1" t="s">
        <v>1218</v>
      </c>
      <c r="ADK114" s="47">
        <v>44473</v>
      </c>
      <c r="ADL114" s="8" t="s">
        <v>1315</v>
      </c>
      <c r="ADM114" s="1" t="s">
        <v>945</v>
      </c>
      <c r="ADO114" s="1" t="s">
        <v>398</v>
      </c>
      <c r="ADP114" s="1" t="s">
        <v>1318</v>
      </c>
      <c r="ADQ114" s="222">
        <v>8980.0007999999998</v>
      </c>
      <c r="ADR114" s="1" t="s">
        <v>1218</v>
      </c>
      <c r="ADS114" s="47">
        <v>44473</v>
      </c>
      <c r="ADT114" s="8" t="s">
        <v>1315</v>
      </c>
      <c r="ADU114" s="1" t="s">
        <v>945</v>
      </c>
      <c r="ADW114" s="1" t="s">
        <v>398</v>
      </c>
      <c r="ADX114" s="1" t="s">
        <v>1318</v>
      </c>
      <c r="ADY114" s="222">
        <v>8980.0007999999998</v>
      </c>
      <c r="ADZ114" s="1" t="s">
        <v>1218</v>
      </c>
      <c r="AEA114" s="47">
        <v>44473</v>
      </c>
      <c r="AEB114" s="8" t="s">
        <v>1315</v>
      </c>
      <c r="AEC114" s="1" t="s">
        <v>945</v>
      </c>
      <c r="AEE114" s="1" t="s">
        <v>398</v>
      </c>
      <c r="AEF114" s="1" t="s">
        <v>1318</v>
      </c>
      <c r="AEG114" s="222">
        <v>8980.0007999999998</v>
      </c>
      <c r="AEH114" s="1" t="s">
        <v>1218</v>
      </c>
      <c r="AEI114" s="47">
        <v>44473</v>
      </c>
      <c r="AEJ114" s="8" t="s">
        <v>1315</v>
      </c>
      <c r="AEK114" s="1" t="s">
        <v>945</v>
      </c>
      <c r="AEM114" s="1" t="s">
        <v>398</v>
      </c>
      <c r="AEN114" s="1" t="s">
        <v>1318</v>
      </c>
      <c r="AEO114" s="222">
        <v>8980.0007999999998</v>
      </c>
      <c r="AEP114" s="1" t="s">
        <v>1218</v>
      </c>
      <c r="AEQ114" s="47">
        <v>44473</v>
      </c>
      <c r="AER114" s="8" t="s">
        <v>1315</v>
      </c>
      <c r="AES114" s="1" t="s">
        <v>945</v>
      </c>
      <c r="AEU114" s="1" t="s">
        <v>398</v>
      </c>
      <c r="AEV114" s="1" t="s">
        <v>1318</v>
      </c>
      <c r="AEW114" s="222">
        <v>8980.0007999999998</v>
      </c>
      <c r="AEX114" s="1" t="s">
        <v>1218</v>
      </c>
      <c r="AEY114" s="47">
        <v>44473</v>
      </c>
      <c r="AEZ114" s="8" t="s">
        <v>1315</v>
      </c>
      <c r="AFA114" s="1" t="s">
        <v>945</v>
      </c>
      <c r="AFC114" s="1" t="s">
        <v>398</v>
      </c>
      <c r="AFD114" s="1" t="s">
        <v>1318</v>
      </c>
      <c r="AFE114" s="222">
        <v>8980.0007999999998</v>
      </c>
      <c r="AFF114" s="1" t="s">
        <v>1218</v>
      </c>
      <c r="AFG114" s="47">
        <v>44473</v>
      </c>
      <c r="AFH114" s="8" t="s">
        <v>1315</v>
      </c>
      <c r="AFI114" s="1" t="s">
        <v>945</v>
      </c>
      <c r="AFK114" s="1" t="s">
        <v>398</v>
      </c>
      <c r="AFL114" s="1" t="s">
        <v>1318</v>
      </c>
      <c r="AFM114" s="222">
        <v>8980.0007999999998</v>
      </c>
      <c r="AFN114" s="1" t="s">
        <v>1218</v>
      </c>
      <c r="AFO114" s="47">
        <v>44473</v>
      </c>
      <c r="AFP114" s="8" t="s">
        <v>1315</v>
      </c>
      <c r="AFQ114" s="1" t="s">
        <v>945</v>
      </c>
      <c r="AFS114" s="1" t="s">
        <v>398</v>
      </c>
      <c r="AFT114" s="1" t="s">
        <v>1318</v>
      </c>
      <c r="AFU114" s="222">
        <v>8980.0007999999998</v>
      </c>
      <c r="AFV114" s="1" t="s">
        <v>1218</v>
      </c>
      <c r="AFW114" s="47">
        <v>44473</v>
      </c>
      <c r="AFX114" s="8" t="s">
        <v>1315</v>
      </c>
      <c r="AFY114" s="1" t="s">
        <v>945</v>
      </c>
      <c r="AGA114" s="1" t="s">
        <v>398</v>
      </c>
      <c r="AGB114" s="1" t="s">
        <v>1318</v>
      </c>
      <c r="AGC114" s="222">
        <v>8980.0007999999998</v>
      </c>
      <c r="AGD114" s="1" t="s">
        <v>1218</v>
      </c>
      <c r="AGE114" s="47">
        <v>44473</v>
      </c>
      <c r="AGF114" s="8" t="s">
        <v>1315</v>
      </c>
      <c r="AGG114" s="1" t="s">
        <v>945</v>
      </c>
      <c r="AGI114" s="1" t="s">
        <v>398</v>
      </c>
      <c r="AGJ114" s="1" t="s">
        <v>1318</v>
      </c>
      <c r="AGK114" s="222">
        <v>8980.0007999999998</v>
      </c>
      <c r="AGL114" s="1" t="s">
        <v>1218</v>
      </c>
      <c r="AGM114" s="47">
        <v>44473</v>
      </c>
      <c r="AGN114" s="8" t="s">
        <v>1315</v>
      </c>
      <c r="AGO114" s="1" t="s">
        <v>945</v>
      </c>
      <c r="AGQ114" s="1" t="s">
        <v>398</v>
      </c>
      <c r="AGR114" s="1" t="s">
        <v>1318</v>
      </c>
      <c r="AGS114" s="222">
        <v>8980.0007999999998</v>
      </c>
      <c r="AGT114" s="1" t="s">
        <v>1218</v>
      </c>
      <c r="AGU114" s="47">
        <v>44473</v>
      </c>
      <c r="AGV114" s="8" t="s">
        <v>1315</v>
      </c>
      <c r="AGW114" s="1" t="s">
        <v>945</v>
      </c>
      <c r="AGY114" s="1" t="s">
        <v>398</v>
      </c>
      <c r="AGZ114" s="1" t="s">
        <v>1318</v>
      </c>
      <c r="AHA114" s="222">
        <v>8980.0007999999998</v>
      </c>
      <c r="AHB114" s="1" t="s">
        <v>1218</v>
      </c>
      <c r="AHC114" s="47">
        <v>44473</v>
      </c>
      <c r="AHD114" s="8" t="s">
        <v>1315</v>
      </c>
      <c r="AHE114" s="1" t="s">
        <v>945</v>
      </c>
      <c r="AHG114" s="1" t="s">
        <v>398</v>
      </c>
      <c r="AHH114" s="1" t="s">
        <v>1318</v>
      </c>
      <c r="AHI114" s="222">
        <v>8980.0007999999998</v>
      </c>
      <c r="AHJ114" s="1" t="s">
        <v>1218</v>
      </c>
      <c r="AHK114" s="47">
        <v>44473</v>
      </c>
      <c r="AHL114" s="8" t="s">
        <v>1315</v>
      </c>
      <c r="AHM114" s="1" t="s">
        <v>945</v>
      </c>
      <c r="AHO114" s="1" t="s">
        <v>398</v>
      </c>
      <c r="AHP114" s="1" t="s">
        <v>1318</v>
      </c>
      <c r="AHQ114" s="222">
        <v>8980.0007999999998</v>
      </c>
      <c r="AHR114" s="1" t="s">
        <v>1218</v>
      </c>
      <c r="AHS114" s="47">
        <v>44473</v>
      </c>
      <c r="AHT114" s="8" t="s">
        <v>1315</v>
      </c>
      <c r="AHU114" s="1" t="s">
        <v>945</v>
      </c>
      <c r="AHW114" s="1" t="s">
        <v>398</v>
      </c>
      <c r="AHX114" s="1" t="s">
        <v>1318</v>
      </c>
      <c r="AHY114" s="222">
        <v>8980.0007999999998</v>
      </c>
      <c r="AHZ114" s="1" t="s">
        <v>1218</v>
      </c>
      <c r="AIA114" s="47">
        <v>44473</v>
      </c>
      <c r="AIB114" s="8" t="s">
        <v>1315</v>
      </c>
      <c r="AIC114" s="1" t="s">
        <v>945</v>
      </c>
      <c r="AIE114" s="1" t="s">
        <v>398</v>
      </c>
      <c r="AIF114" s="1" t="s">
        <v>1318</v>
      </c>
      <c r="AIG114" s="222">
        <v>8980.0007999999998</v>
      </c>
      <c r="AIH114" s="1" t="s">
        <v>1218</v>
      </c>
      <c r="AII114" s="47">
        <v>44473</v>
      </c>
      <c r="AIJ114" s="8" t="s">
        <v>1315</v>
      </c>
      <c r="AIK114" s="1" t="s">
        <v>945</v>
      </c>
      <c r="AIM114" s="1" t="s">
        <v>398</v>
      </c>
      <c r="AIN114" s="1" t="s">
        <v>1318</v>
      </c>
      <c r="AIO114" s="222">
        <v>8980.0007999999998</v>
      </c>
      <c r="AIP114" s="1" t="s">
        <v>1218</v>
      </c>
      <c r="AIQ114" s="47">
        <v>44473</v>
      </c>
      <c r="AIR114" s="8" t="s">
        <v>1315</v>
      </c>
      <c r="AIS114" s="1" t="s">
        <v>945</v>
      </c>
      <c r="AIU114" s="1" t="s">
        <v>398</v>
      </c>
      <c r="AIV114" s="1" t="s">
        <v>1318</v>
      </c>
      <c r="AIW114" s="222">
        <v>8980.0007999999998</v>
      </c>
      <c r="AIX114" s="1" t="s">
        <v>1218</v>
      </c>
      <c r="AIY114" s="47">
        <v>44473</v>
      </c>
      <c r="AIZ114" s="8" t="s">
        <v>1315</v>
      </c>
      <c r="AJA114" s="1" t="s">
        <v>945</v>
      </c>
      <c r="AJC114" s="1" t="s">
        <v>398</v>
      </c>
      <c r="AJD114" s="1" t="s">
        <v>1318</v>
      </c>
      <c r="AJE114" s="222">
        <v>8980.0007999999998</v>
      </c>
      <c r="AJF114" s="1" t="s">
        <v>1218</v>
      </c>
      <c r="AJG114" s="47">
        <v>44473</v>
      </c>
      <c r="AJH114" s="8" t="s">
        <v>1315</v>
      </c>
      <c r="AJI114" s="1" t="s">
        <v>945</v>
      </c>
      <c r="AJK114" s="1" t="s">
        <v>398</v>
      </c>
      <c r="AJL114" s="1" t="s">
        <v>1318</v>
      </c>
      <c r="AJM114" s="222">
        <v>8980.0007999999998</v>
      </c>
      <c r="AJN114" s="1" t="s">
        <v>1218</v>
      </c>
      <c r="AJO114" s="47">
        <v>44473</v>
      </c>
      <c r="AJP114" s="8" t="s">
        <v>1315</v>
      </c>
      <c r="AJQ114" s="1" t="s">
        <v>945</v>
      </c>
      <c r="AJS114" s="1" t="s">
        <v>398</v>
      </c>
      <c r="AJT114" s="1" t="s">
        <v>1318</v>
      </c>
      <c r="AJU114" s="222">
        <v>8980.0007999999998</v>
      </c>
      <c r="AJV114" s="1" t="s">
        <v>1218</v>
      </c>
      <c r="AJW114" s="47">
        <v>44473</v>
      </c>
      <c r="AJX114" s="8" t="s">
        <v>1315</v>
      </c>
      <c r="AJY114" s="1" t="s">
        <v>945</v>
      </c>
      <c r="AKA114" s="1" t="s">
        <v>398</v>
      </c>
      <c r="AKB114" s="1" t="s">
        <v>1318</v>
      </c>
      <c r="AKC114" s="222">
        <v>8980.0007999999998</v>
      </c>
      <c r="AKD114" s="1" t="s">
        <v>1218</v>
      </c>
      <c r="AKE114" s="47">
        <v>44473</v>
      </c>
      <c r="AKF114" s="8" t="s">
        <v>1315</v>
      </c>
      <c r="AKG114" s="1" t="s">
        <v>945</v>
      </c>
      <c r="AKI114" s="1" t="s">
        <v>398</v>
      </c>
      <c r="AKJ114" s="1" t="s">
        <v>1318</v>
      </c>
      <c r="AKK114" s="222">
        <v>8980.0007999999998</v>
      </c>
      <c r="AKL114" s="1" t="s">
        <v>1218</v>
      </c>
      <c r="AKM114" s="47">
        <v>44473</v>
      </c>
      <c r="AKN114" s="8" t="s">
        <v>1315</v>
      </c>
      <c r="AKO114" s="1" t="s">
        <v>945</v>
      </c>
      <c r="AKQ114" s="1" t="s">
        <v>398</v>
      </c>
      <c r="AKR114" s="1" t="s">
        <v>1318</v>
      </c>
      <c r="AKS114" s="222">
        <v>8980.0007999999998</v>
      </c>
      <c r="AKT114" s="1" t="s">
        <v>1218</v>
      </c>
      <c r="AKU114" s="47">
        <v>44473</v>
      </c>
      <c r="AKV114" s="8" t="s">
        <v>1315</v>
      </c>
      <c r="AKW114" s="1" t="s">
        <v>945</v>
      </c>
      <c r="AKY114" s="1" t="s">
        <v>398</v>
      </c>
      <c r="AKZ114" s="1" t="s">
        <v>1318</v>
      </c>
      <c r="ALA114" s="222">
        <v>8980.0007999999998</v>
      </c>
      <c r="ALB114" s="1" t="s">
        <v>1218</v>
      </c>
      <c r="ALC114" s="47">
        <v>44473</v>
      </c>
      <c r="ALD114" s="8" t="s">
        <v>1315</v>
      </c>
      <c r="ALE114" s="1" t="s">
        <v>945</v>
      </c>
      <c r="ALG114" s="1" t="s">
        <v>398</v>
      </c>
      <c r="ALH114" s="1" t="s">
        <v>1318</v>
      </c>
      <c r="ALI114" s="222">
        <v>8980.0007999999998</v>
      </c>
      <c r="ALJ114" s="1" t="s">
        <v>1218</v>
      </c>
      <c r="ALK114" s="47">
        <v>44473</v>
      </c>
      <c r="ALL114" s="8" t="s">
        <v>1315</v>
      </c>
      <c r="ALM114" s="1" t="s">
        <v>945</v>
      </c>
      <c r="ALO114" s="1" t="s">
        <v>398</v>
      </c>
      <c r="ALP114" s="1" t="s">
        <v>1318</v>
      </c>
      <c r="ALQ114" s="222">
        <v>8980.0007999999998</v>
      </c>
      <c r="ALR114" s="1" t="s">
        <v>1218</v>
      </c>
      <c r="ALS114" s="47">
        <v>44473</v>
      </c>
      <c r="ALT114" s="8" t="s">
        <v>1315</v>
      </c>
      <c r="ALU114" s="1" t="s">
        <v>945</v>
      </c>
      <c r="ALW114" s="1" t="s">
        <v>398</v>
      </c>
      <c r="ALX114" s="1" t="s">
        <v>1318</v>
      </c>
      <c r="ALY114" s="222">
        <v>8980.0007999999998</v>
      </c>
      <c r="ALZ114" s="1" t="s">
        <v>1218</v>
      </c>
      <c r="AMA114" s="47">
        <v>44473</v>
      </c>
      <c r="AMB114" s="8" t="s">
        <v>1315</v>
      </c>
      <c r="AMC114" s="1" t="s">
        <v>945</v>
      </c>
      <c r="AME114" s="1" t="s">
        <v>398</v>
      </c>
      <c r="AMF114" s="1" t="s">
        <v>1318</v>
      </c>
      <c r="AMG114" s="222">
        <v>8980.0007999999998</v>
      </c>
      <c r="AMH114" s="1" t="s">
        <v>1218</v>
      </c>
      <c r="AMI114" s="47">
        <v>44473</v>
      </c>
      <c r="AMJ114" s="8" t="s">
        <v>1315</v>
      </c>
      <c r="AMK114" s="1" t="s">
        <v>945</v>
      </c>
      <c r="AMM114" s="1" t="s">
        <v>398</v>
      </c>
      <c r="AMN114" s="1" t="s">
        <v>1318</v>
      </c>
      <c r="AMO114" s="222">
        <v>8980.0007999999998</v>
      </c>
      <c r="AMP114" s="1" t="s">
        <v>1218</v>
      </c>
      <c r="AMQ114" s="47">
        <v>44473</v>
      </c>
      <c r="AMR114" s="8" t="s">
        <v>1315</v>
      </c>
      <c r="AMS114" s="1" t="s">
        <v>945</v>
      </c>
      <c r="AMU114" s="1" t="s">
        <v>398</v>
      </c>
      <c r="AMV114" s="1" t="s">
        <v>1318</v>
      </c>
      <c r="AMW114" s="222">
        <v>8980.0007999999998</v>
      </c>
      <c r="AMX114" s="1" t="s">
        <v>1218</v>
      </c>
      <c r="AMY114" s="47">
        <v>44473</v>
      </c>
      <c r="AMZ114" s="8" t="s">
        <v>1315</v>
      </c>
      <c r="ANA114" s="1" t="s">
        <v>945</v>
      </c>
      <c r="ANC114" s="1" t="s">
        <v>398</v>
      </c>
      <c r="AND114" s="1" t="s">
        <v>1318</v>
      </c>
      <c r="ANE114" s="222">
        <v>8980.0007999999998</v>
      </c>
      <c r="ANF114" s="1" t="s">
        <v>1218</v>
      </c>
      <c r="ANG114" s="47">
        <v>44473</v>
      </c>
      <c r="ANH114" s="8" t="s">
        <v>1315</v>
      </c>
      <c r="ANI114" s="1" t="s">
        <v>945</v>
      </c>
      <c r="ANK114" s="1" t="s">
        <v>398</v>
      </c>
      <c r="ANL114" s="1" t="s">
        <v>1318</v>
      </c>
      <c r="ANM114" s="222">
        <v>8980.0007999999998</v>
      </c>
      <c r="ANN114" s="1" t="s">
        <v>1218</v>
      </c>
      <c r="ANO114" s="47">
        <v>44473</v>
      </c>
      <c r="ANP114" s="8" t="s">
        <v>1315</v>
      </c>
      <c r="ANQ114" s="1" t="s">
        <v>945</v>
      </c>
      <c r="ANS114" s="1" t="s">
        <v>398</v>
      </c>
      <c r="ANT114" s="1" t="s">
        <v>1318</v>
      </c>
      <c r="ANU114" s="222">
        <v>8980.0007999999998</v>
      </c>
      <c r="ANV114" s="1" t="s">
        <v>1218</v>
      </c>
      <c r="ANW114" s="47">
        <v>44473</v>
      </c>
      <c r="ANX114" s="8" t="s">
        <v>1315</v>
      </c>
      <c r="ANY114" s="1" t="s">
        <v>945</v>
      </c>
      <c r="AOA114" s="1" t="s">
        <v>398</v>
      </c>
      <c r="AOB114" s="1" t="s">
        <v>1318</v>
      </c>
      <c r="AOC114" s="222">
        <v>8980.0007999999998</v>
      </c>
      <c r="AOD114" s="1" t="s">
        <v>1218</v>
      </c>
      <c r="AOE114" s="47">
        <v>44473</v>
      </c>
      <c r="AOF114" s="8" t="s">
        <v>1315</v>
      </c>
      <c r="AOG114" s="1" t="s">
        <v>945</v>
      </c>
      <c r="AOI114" s="1" t="s">
        <v>398</v>
      </c>
      <c r="AOJ114" s="1" t="s">
        <v>1318</v>
      </c>
      <c r="AOK114" s="222">
        <v>8980.0007999999998</v>
      </c>
      <c r="AOL114" s="1" t="s">
        <v>1218</v>
      </c>
      <c r="AOM114" s="47">
        <v>44473</v>
      </c>
      <c r="AON114" s="8" t="s">
        <v>1315</v>
      </c>
      <c r="AOO114" s="1" t="s">
        <v>945</v>
      </c>
      <c r="AOQ114" s="1" t="s">
        <v>398</v>
      </c>
      <c r="AOR114" s="1" t="s">
        <v>1318</v>
      </c>
      <c r="AOS114" s="222">
        <v>8980.0007999999998</v>
      </c>
      <c r="AOT114" s="1" t="s">
        <v>1218</v>
      </c>
      <c r="AOU114" s="47">
        <v>44473</v>
      </c>
      <c r="AOV114" s="8" t="s">
        <v>1315</v>
      </c>
      <c r="AOW114" s="1" t="s">
        <v>945</v>
      </c>
      <c r="AOY114" s="1" t="s">
        <v>398</v>
      </c>
      <c r="AOZ114" s="1" t="s">
        <v>1318</v>
      </c>
      <c r="APA114" s="222">
        <v>8980.0007999999998</v>
      </c>
      <c r="APB114" s="1" t="s">
        <v>1218</v>
      </c>
      <c r="APC114" s="47">
        <v>44473</v>
      </c>
      <c r="APD114" s="8" t="s">
        <v>1315</v>
      </c>
      <c r="APE114" s="1" t="s">
        <v>945</v>
      </c>
      <c r="APG114" s="1" t="s">
        <v>398</v>
      </c>
      <c r="APH114" s="1" t="s">
        <v>1318</v>
      </c>
      <c r="API114" s="222">
        <v>8980.0007999999998</v>
      </c>
      <c r="APJ114" s="1" t="s">
        <v>1218</v>
      </c>
      <c r="APK114" s="47">
        <v>44473</v>
      </c>
      <c r="APL114" s="8" t="s">
        <v>1315</v>
      </c>
      <c r="APM114" s="1" t="s">
        <v>945</v>
      </c>
      <c r="APO114" s="1" t="s">
        <v>398</v>
      </c>
      <c r="APP114" s="1" t="s">
        <v>1318</v>
      </c>
      <c r="APQ114" s="222">
        <v>8980.0007999999998</v>
      </c>
      <c r="APR114" s="1" t="s">
        <v>1218</v>
      </c>
      <c r="APS114" s="47">
        <v>44473</v>
      </c>
      <c r="APT114" s="8" t="s">
        <v>1315</v>
      </c>
      <c r="APU114" s="1" t="s">
        <v>945</v>
      </c>
      <c r="APW114" s="1" t="s">
        <v>398</v>
      </c>
      <c r="APX114" s="1" t="s">
        <v>1318</v>
      </c>
      <c r="APY114" s="222">
        <v>8980.0007999999998</v>
      </c>
      <c r="APZ114" s="1" t="s">
        <v>1218</v>
      </c>
      <c r="AQA114" s="47">
        <v>44473</v>
      </c>
      <c r="AQB114" s="8" t="s">
        <v>1315</v>
      </c>
      <c r="AQC114" s="1" t="s">
        <v>945</v>
      </c>
      <c r="AQE114" s="1" t="s">
        <v>398</v>
      </c>
      <c r="AQF114" s="1" t="s">
        <v>1318</v>
      </c>
      <c r="AQG114" s="222">
        <v>8980.0007999999998</v>
      </c>
      <c r="AQH114" s="1" t="s">
        <v>1218</v>
      </c>
      <c r="AQI114" s="47">
        <v>44473</v>
      </c>
      <c r="AQJ114" s="8" t="s">
        <v>1315</v>
      </c>
      <c r="AQK114" s="1" t="s">
        <v>945</v>
      </c>
      <c r="AQM114" s="1" t="s">
        <v>398</v>
      </c>
      <c r="AQN114" s="1" t="s">
        <v>1318</v>
      </c>
      <c r="AQO114" s="222">
        <v>8980.0007999999998</v>
      </c>
      <c r="AQP114" s="1" t="s">
        <v>1218</v>
      </c>
      <c r="AQQ114" s="47">
        <v>44473</v>
      </c>
      <c r="AQR114" s="8" t="s">
        <v>1315</v>
      </c>
      <c r="AQS114" s="1" t="s">
        <v>945</v>
      </c>
      <c r="AQU114" s="1" t="s">
        <v>398</v>
      </c>
      <c r="AQV114" s="1" t="s">
        <v>1318</v>
      </c>
      <c r="AQW114" s="222">
        <v>8980.0007999999998</v>
      </c>
      <c r="AQX114" s="1" t="s">
        <v>1218</v>
      </c>
      <c r="AQY114" s="47">
        <v>44473</v>
      </c>
      <c r="AQZ114" s="8" t="s">
        <v>1315</v>
      </c>
      <c r="ARA114" s="1" t="s">
        <v>945</v>
      </c>
      <c r="ARC114" s="1" t="s">
        <v>398</v>
      </c>
      <c r="ARD114" s="1" t="s">
        <v>1318</v>
      </c>
      <c r="ARE114" s="222">
        <v>8980.0007999999998</v>
      </c>
      <c r="ARF114" s="1" t="s">
        <v>1218</v>
      </c>
      <c r="ARG114" s="47">
        <v>44473</v>
      </c>
      <c r="ARH114" s="8" t="s">
        <v>1315</v>
      </c>
      <c r="ARI114" s="1" t="s">
        <v>945</v>
      </c>
      <c r="ARK114" s="1" t="s">
        <v>398</v>
      </c>
      <c r="ARL114" s="1" t="s">
        <v>1318</v>
      </c>
      <c r="ARM114" s="222">
        <v>8980.0007999999998</v>
      </c>
      <c r="ARN114" s="1" t="s">
        <v>1218</v>
      </c>
      <c r="ARO114" s="47">
        <v>44473</v>
      </c>
      <c r="ARP114" s="8" t="s">
        <v>1315</v>
      </c>
      <c r="ARQ114" s="1" t="s">
        <v>945</v>
      </c>
      <c r="ARS114" s="1" t="s">
        <v>398</v>
      </c>
      <c r="ART114" s="1" t="s">
        <v>1318</v>
      </c>
      <c r="ARU114" s="222">
        <v>8980.0007999999998</v>
      </c>
      <c r="ARV114" s="1" t="s">
        <v>1218</v>
      </c>
      <c r="ARW114" s="47">
        <v>44473</v>
      </c>
      <c r="ARX114" s="8" t="s">
        <v>1315</v>
      </c>
      <c r="ARY114" s="1" t="s">
        <v>945</v>
      </c>
      <c r="ASA114" s="1" t="s">
        <v>398</v>
      </c>
      <c r="ASB114" s="1" t="s">
        <v>1318</v>
      </c>
      <c r="ASC114" s="222">
        <v>8980.0007999999998</v>
      </c>
      <c r="ASD114" s="1" t="s">
        <v>1218</v>
      </c>
      <c r="ASE114" s="47">
        <v>44473</v>
      </c>
      <c r="ASF114" s="8" t="s">
        <v>1315</v>
      </c>
      <c r="ASG114" s="1" t="s">
        <v>945</v>
      </c>
      <c r="ASI114" s="1" t="s">
        <v>398</v>
      </c>
      <c r="ASJ114" s="1" t="s">
        <v>1318</v>
      </c>
      <c r="ASK114" s="222">
        <v>8980.0007999999998</v>
      </c>
      <c r="ASL114" s="1" t="s">
        <v>1218</v>
      </c>
      <c r="ASM114" s="47">
        <v>44473</v>
      </c>
      <c r="ASN114" s="8" t="s">
        <v>1315</v>
      </c>
      <c r="ASO114" s="1" t="s">
        <v>945</v>
      </c>
      <c r="ASQ114" s="1" t="s">
        <v>398</v>
      </c>
      <c r="ASR114" s="1" t="s">
        <v>1318</v>
      </c>
      <c r="ASS114" s="222">
        <v>8980.0007999999998</v>
      </c>
      <c r="AST114" s="1" t="s">
        <v>1218</v>
      </c>
      <c r="ASU114" s="47">
        <v>44473</v>
      </c>
      <c r="ASV114" s="8" t="s">
        <v>1315</v>
      </c>
      <c r="ASW114" s="1" t="s">
        <v>945</v>
      </c>
      <c r="ASY114" s="1" t="s">
        <v>398</v>
      </c>
      <c r="ASZ114" s="1" t="s">
        <v>1318</v>
      </c>
      <c r="ATA114" s="222">
        <v>8980.0007999999998</v>
      </c>
      <c r="ATB114" s="1" t="s">
        <v>1218</v>
      </c>
      <c r="ATC114" s="47">
        <v>44473</v>
      </c>
      <c r="ATD114" s="8" t="s">
        <v>1315</v>
      </c>
      <c r="ATE114" s="1" t="s">
        <v>945</v>
      </c>
      <c r="ATG114" s="1" t="s">
        <v>398</v>
      </c>
      <c r="ATH114" s="1" t="s">
        <v>1318</v>
      </c>
      <c r="ATI114" s="222">
        <v>8980.0007999999998</v>
      </c>
      <c r="ATJ114" s="1" t="s">
        <v>1218</v>
      </c>
      <c r="ATK114" s="47">
        <v>44473</v>
      </c>
      <c r="ATL114" s="8" t="s">
        <v>1315</v>
      </c>
      <c r="ATM114" s="1" t="s">
        <v>945</v>
      </c>
      <c r="ATO114" s="1" t="s">
        <v>398</v>
      </c>
      <c r="ATP114" s="1" t="s">
        <v>1318</v>
      </c>
      <c r="ATQ114" s="222">
        <v>8980.0007999999998</v>
      </c>
      <c r="ATR114" s="1" t="s">
        <v>1218</v>
      </c>
      <c r="ATS114" s="47">
        <v>44473</v>
      </c>
      <c r="ATT114" s="8" t="s">
        <v>1315</v>
      </c>
      <c r="ATU114" s="1" t="s">
        <v>945</v>
      </c>
      <c r="ATW114" s="1" t="s">
        <v>398</v>
      </c>
      <c r="ATX114" s="1" t="s">
        <v>1318</v>
      </c>
      <c r="ATY114" s="222">
        <v>8980.0007999999998</v>
      </c>
      <c r="ATZ114" s="1" t="s">
        <v>1218</v>
      </c>
      <c r="AUA114" s="47">
        <v>44473</v>
      </c>
      <c r="AUB114" s="8" t="s">
        <v>1315</v>
      </c>
      <c r="AUC114" s="1" t="s">
        <v>945</v>
      </c>
      <c r="AUE114" s="1" t="s">
        <v>398</v>
      </c>
      <c r="AUF114" s="1" t="s">
        <v>1318</v>
      </c>
      <c r="AUG114" s="222">
        <v>8980.0007999999998</v>
      </c>
      <c r="AUH114" s="1" t="s">
        <v>1218</v>
      </c>
      <c r="AUI114" s="47">
        <v>44473</v>
      </c>
      <c r="AUJ114" s="8" t="s">
        <v>1315</v>
      </c>
      <c r="AUK114" s="1" t="s">
        <v>945</v>
      </c>
      <c r="AUM114" s="1" t="s">
        <v>398</v>
      </c>
      <c r="AUN114" s="1" t="s">
        <v>1318</v>
      </c>
      <c r="AUO114" s="222">
        <v>8980.0007999999998</v>
      </c>
      <c r="AUP114" s="1" t="s">
        <v>1218</v>
      </c>
      <c r="AUQ114" s="47">
        <v>44473</v>
      </c>
      <c r="AUR114" s="8" t="s">
        <v>1315</v>
      </c>
      <c r="AUS114" s="1" t="s">
        <v>945</v>
      </c>
      <c r="AUU114" s="1" t="s">
        <v>398</v>
      </c>
      <c r="AUV114" s="1" t="s">
        <v>1318</v>
      </c>
      <c r="AUW114" s="222">
        <v>8980.0007999999998</v>
      </c>
      <c r="AUX114" s="1" t="s">
        <v>1218</v>
      </c>
      <c r="AUY114" s="47">
        <v>44473</v>
      </c>
      <c r="AUZ114" s="8" t="s">
        <v>1315</v>
      </c>
      <c r="AVA114" s="1" t="s">
        <v>945</v>
      </c>
      <c r="AVC114" s="1" t="s">
        <v>398</v>
      </c>
      <c r="AVD114" s="1" t="s">
        <v>1318</v>
      </c>
      <c r="AVE114" s="222">
        <v>8980.0007999999998</v>
      </c>
      <c r="AVF114" s="1" t="s">
        <v>1218</v>
      </c>
      <c r="AVG114" s="47">
        <v>44473</v>
      </c>
      <c r="AVH114" s="8" t="s">
        <v>1315</v>
      </c>
      <c r="AVI114" s="1" t="s">
        <v>945</v>
      </c>
      <c r="AVK114" s="1" t="s">
        <v>398</v>
      </c>
      <c r="AVL114" s="1" t="s">
        <v>1318</v>
      </c>
      <c r="AVM114" s="222">
        <v>8980.0007999999998</v>
      </c>
      <c r="AVN114" s="1" t="s">
        <v>1218</v>
      </c>
      <c r="AVO114" s="47">
        <v>44473</v>
      </c>
      <c r="AVP114" s="8" t="s">
        <v>1315</v>
      </c>
      <c r="AVQ114" s="1" t="s">
        <v>945</v>
      </c>
      <c r="AVS114" s="1" t="s">
        <v>398</v>
      </c>
      <c r="AVT114" s="1" t="s">
        <v>1318</v>
      </c>
      <c r="AVU114" s="222">
        <v>8980.0007999999998</v>
      </c>
      <c r="AVV114" s="1" t="s">
        <v>1218</v>
      </c>
      <c r="AVW114" s="47">
        <v>44473</v>
      </c>
      <c r="AVX114" s="8" t="s">
        <v>1315</v>
      </c>
      <c r="AVY114" s="1" t="s">
        <v>945</v>
      </c>
      <c r="AWA114" s="1" t="s">
        <v>398</v>
      </c>
      <c r="AWB114" s="1" t="s">
        <v>1318</v>
      </c>
      <c r="AWC114" s="222">
        <v>8980.0007999999998</v>
      </c>
      <c r="AWD114" s="1" t="s">
        <v>1218</v>
      </c>
      <c r="AWE114" s="47">
        <v>44473</v>
      </c>
      <c r="AWF114" s="8" t="s">
        <v>1315</v>
      </c>
      <c r="AWG114" s="1" t="s">
        <v>945</v>
      </c>
      <c r="AWI114" s="1" t="s">
        <v>398</v>
      </c>
      <c r="AWJ114" s="1" t="s">
        <v>1318</v>
      </c>
      <c r="AWK114" s="222">
        <v>8980.0007999999998</v>
      </c>
      <c r="AWL114" s="1" t="s">
        <v>1218</v>
      </c>
      <c r="AWM114" s="47">
        <v>44473</v>
      </c>
      <c r="AWN114" s="8" t="s">
        <v>1315</v>
      </c>
      <c r="AWO114" s="1" t="s">
        <v>945</v>
      </c>
      <c r="AWQ114" s="1" t="s">
        <v>398</v>
      </c>
      <c r="AWR114" s="1" t="s">
        <v>1318</v>
      </c>
      <c r="AWS114" s="222">
        <v>8980.0007999999998</v>
      </c>
      <c r="AWT114" s="1" t="s">
        <v>1218</v>
      </c>
      <c r="AWU114" s="47">
        <v>44473</v>
      </c>
      <c r="AWV114" s="8" t="s">
        <v>1315</v>
      </c>
      <c r="AWW114" s="1" t="s">
        <v>945</v>
      </c>
      <c r="AWY114" s="1" t="s">
        <v>398</v>
      </c>
      <c r="AWZ114" s="1" t="s">
        <v>1318</v>
      </c>
      <c r="AXA114" s="222">
        <v>8980.0007999999998</v>
      </c>
      <c r="AXB114" s="1" t="s">
        <v>1218</v>
      </c>
      <c r="AXC114" s="47">
        <v>44473</v>
      </c>
      <c r="AXD114" s="8" t="s">
        <v>1315</v>
      </c>
      <c r="AXE114" s="1" t="s">
        <v>945</v>
      </c>
      <c r="AXG114" s="1" t="s">
        <v>398</v>
      </c>
      <c r="AXH114" s="1" t="s">
        <v>1318</v>
      </c>
      <c r="AXI114" s="222">
        <v>8980.0007999999998</v>
      </c>
      <c r="AXJ114" s="1" t="s">
        <v>1218</v>
      </c>
      <c r="AXK114" s="47">
        <v>44473</v>
      </c>
      <c r="AXL114" s="8" t="s">
        <v>1315</v>
      </c>
      <c r="AXM114" s="1" t="s">
        <v>945</v>
      </c>
      <c r="AXO114" s="1" t="s">
        <v>398</v>
      </c>
      <c r="AXP114" s="1" t="s">
        <v>1318</v>
      </c>
      <c r="AXQ114" s="222">
        <v>8980.0007999999998</v>
      </c>
      <c r="AXR114" s="1" t="s">
        <v>1218</v>
      </c>
      <c r="AXS114" s="47">
        <v>44473</v>
      </c>
      <c r="AXT114" s="8" t="s">
        <v>1315</v>
      </c>
      <c r="AXU114" s="1" t="s">
        <v>945</v>
      </c>
      <c r="AXW114" s="1" t="s">
        <v>398</v>
      </c>
      <c r="AXX114" s="1" t="s">
        <v>1318</v>
      </c>
      <c r="AXY114" s="222">
        <v>8980.0007999999998</v>
      </c>
      <c r="AXZ114" s="1" t="s">
        <v>1218</v>
      </c>
      <c r="AYA114" s="47">
        <v>44473</v>
      </c>
      <c r="AYB114" s="8" t="s">
        <v>1315</v>
      </c>
      <c r="AYC114" s="1" t="s">
        <v>945</v>
      </c>
      <c r="AYE114" s="1" t="s">
        <v>398</v>
      </c>
      <c r="AYF114" s="1" t="s">
        <v>1318</v>
      </c>
      <c r="AYG114" s="222">
        <v>8980.0007999999998</v>
      </c>
      <c r="AYH114" s="1" t="s">
        <v>1218</v>
      </c>
      <c r="AYI114" s="47">
        <v>44473</v>
      </c>
      <c r="AYJ114" s="8" t="s">
        <v>1315</v>
      </c>
      <c r="AYK114" s="1" t="s">
        <v>945</v>
      </c>
      <c r="AYM114" s="1" t="s">
        <v>398</v>
      </c>
      <c r="AYN114" s="1" t="s">
        <v>1318</v>
      </c>
      <c r="AYO114" s="222">
        <v>8980.0007999999998</v>
      </c>
      <c r="AYP114" s="1" t="s">
        <v>1218</v>
      </c>
      <c r="AYQ114" s="47">
        <v>44473</v>
      </c>
      <c r="AYR114" s="8" t="s">
        <v>1315</v>
      </c>
      <c r="AYS114" s="1" t="s">
        <v>945</v>
      </c>
      <c r="AYU114" s="1" t="s">
        <v>398</v>
      </c>
      <c r="AYV114" s="1" t="s">
        <v>1318</v>
      </c>
      <c r="AYW114" s="222">
        <v>8980.0007999999998</v>
      </c>
      <c r="AYX114" s="1" t="s">
        <v>1218</v>
      </c>
      <c r="AYY114" s="47">
        <v>44473</v>
      </c>
      <c r="AYZ114" s="8" t="s">
        <v>1315</v>
      </c>
      <c r="AZA114" s="1" t="s">
        <v>945</v>
      </c>
      <c r="AZC114" s="1" t="s">
        <v>398</v>
      </c>
      <c r="AZD114" s="1" t="s">
        <v>1318</v>
      </c>
      <c r="AZE114" s="222">
        <v>8980.0007999999998</v>
      </c>
      <c r="AZF114" s="1" t="s">
        <v>1218</v>
      </c>
      <c r="AZG114" s="47">
        <v>44473</v>
      </c>
      <c r="AZH114" s="8" t="s">
        <v>1315</v>
      </c>
      <c r="AZI114" s="1" t="s">
        <v>945</v>
      </c>
      <c r="AZK114" s="1" t="s">
        <v>398</v>
      </c>
      <c r="AZL114" s="1" t="s">
        <v>1318</v>
      </c>
      <c r="AZM114" s="222">
        <v>8980.0007999999998</v>
      </c>
      <c r="AZN114" s="1" t="s">
        <v>1218</v>
      </c>
      <c r="AZO114" s="47">
        <v>44473</v>
      </c>
      <c r="AZP114" s="8" t="s">
        <v>1315</v>
      </c>
      <c r="AZQ114" s="1" t="s">
        <v>945</v>
      </c>
      <c r="AZS114" s="1" t="s">
        <v>398</v>
      </c>
      <c r="AZT114" s="1" t="s">
        <v>1318</v>
      </c>
      <c r="AZU114" s="222">
        <v>8980.0007999999998</v>
      </c>
      <c r="AZV114" s="1" t="s">
        <v>1218</v>
      </c>
      <c r="AZW114" s="47">
        <v>44473</v>
      </c>
      <c r="AZX114" s="8" t="s">
        <v>1315</v>
      </c>
      <c r="AZY114" s="1" t="s">
        <v>945</v>
      </c>
      <c r="BAA114" s="1" t="s">
        <v>398</v>
      </c>
      <c r="BAB114" s="1" t="s">
        <v>1318</v>
      </c>
      <c r="BAC114" s="222">
        <v>8980.0007999999998</v>
      </c>
      <c r="BAD114" s="1" t="s">
        <v>1218</v>
      </c>
      <c r="BAE114" s="47">
        <v>44473</v>
      </c>
      <c r="BAF114" s="8" t="s">
        <v>1315</v>
      </c>
      <c r="BAG114" s="1" t="s">
        <v>945</v>
      </c>
      <c r="BAI114" s="1" t="s">
        <v>398</v>
      </c>
      <c r="BAJ114" s="1" t="s">
        <v>1318</v>
      </c>
      <c r="BAK114" s="222">
        <v>8980.0007999999998</v>
      </c>
      <c r="BAL114" s="1" t="s">
        <v>1218</v>
      </c>
      <c r="BAM114" s="47">
        <v>44473</v>
      </c>
      <c r="BAN114" s="8" t="s">
        <v>1315</v>
      </c>
      <c r="BAO114" s="1" t="s">
        <v>945</v>
      </c>
      <c r="BAQ114" s="1" t="s">
        <v>398</v>
      </c>
      <c r="BAR114" s="1" t="s">
        <v>1318</v>
      </c>
      <c r="BAS114" s="222">
        <v>8980.0007999999998</v>
      </c>
      <c r="BAT114" s="1" t="s">
        <v>1218</v>
      </c>
      <c r="BAU114" s="47">
        <v>44473</v>
      </c>
      <c r="BAV114" s="8" t="s">
        <v>1315</v>
      </c>
      <c r="BAW114" s="1" t="s">
        <v>945</v>
      </c>
      <c r="BAY114" s="1" t="s">
        <v>398</v>
      </c>
      <c r="BAZ114" s="1" t="s">
        <v>1318</v>
      </c>
      <c r="BBA114" s="222">
        <v>8980.0007999999998</v>
      </c>
      <c r="BBB114" s="1" t="s">
        <v>1218</v>
      </c>
      <c r="BBC114" s="47">
        <v>44473</v>
      </c>
      <c r="BBD114" s="8" t="s">
        <v>1315</v>
      </c>
      <c r="BBE114" s="1" t="s">
        <v>945</v>
      </c>
      <c r="BBG114" s="1" t="s">
        <v>398</v>
      </c>
      <c r="BBH114" s="1" t="s">
        <v>1318</v>
      </c>
      <c r="BBI114" s="222">
        <v>8980.0007999999998</v>
      </c>
      <c r="BBJ114" s="1" t="s">
        <v>1218</v>
      </c>
      <c r="BBK114" s="47">
        <v>44473</v>
      </c>
      <c r="BBL114" s="8" t="s">
        <v>1315</v>
      </c>
      <c r="BBM114" s="1" t="s">
        <v>945</v>
      </c>
      <c r="BBO114" s="1" t="s">
        <v>398</v>
      </c>
      <c r="BBP114" s="1" t="s">
        <v>1318</v>
      </c>
      <c r="BBQ114" s="222">
        <v>8980.0007999999998</v>
      </c>
      <c r="BBR114" s="1" t="s">
        <v>1218</v>
      </c>
      <c r="BBS114" s="47">
        <v>44473</v>
      </c>
      <c r="BBT114" s="8" t="s">
        <v>1315</v>
      </c>
      <c r="BBU114" s="1" t="s">
        <v>945</v>
      </c>
      <c r="BBW114" s="1" t="s">
        <v>398</v>
      </c>
      <c r="BBX114" s="1" t="s">
        <v>1318</v>
      </c>
      <c r="BBY114" s="222">
        <v>8980.0007999999998</v>
      </c>
      <c r="BBZ114" s="1" t="s">
        <v>1218</v>
      </c>
      <c r="BCA114" s="47">
        <v>44473</v>
      </c>
      <c r="BCB114" s="8" t="s">
        <v>1315</v>
      </c>
      <c r="BCC114" s="1" t="s">
        <v>945</v>
      </c>
      <c r="BCE114" s="1" t="s">
        <v>398</v>
      </c>
      <c r="BCF114" s="1" t="s">
        <v>1318</v>
      </c>
      <c r="BCG114" s="222">
        <v>8980.0007999999998</v>
      </c>
      <c r="BCH114" s="1" t="s">
        <v>1218</v>
      </c>
      <c r="BCI114" s="47">
        <v>44473</v>
      </c>
      <c r="BCJ114" s="8" t="s">
        <v>1315</v>
      </c>
      <c r="BCK114" s="1" t="s">
        <v>945</v>
      </c>
      <c r="BCM114" s="1" t="s">
        <v>398</v>
      </c>
      <c r="BCN114" s="1" t="s">
        <v>1318</v>
      </c>
      <c r="BCO114" s="222">
        <v>8980.0007999999998</v>
      </c>
      <c r="BCP114" s="1" t="s">
        <v>1218</v>
      </c>
      <c r="BCQ114" s="47">
        <v>44473</v>
      </c>
      <c r="BCR114" s="8" t="s">
        <v>1315</v>
      </c>
      <c r="BCS114" s="1" t="s">
        <v>945</v>
      </c>
      <c r="BCU114" s="1" t="s">
        <v>398</v>
      </c>
      <c r="BCV114" s="1" t="s">
        <v>1318</v>
      </c>
      <c r="BCW114" s="222">
        <v>8980.0007999999998</v>
      </c>
      <c r="BCX114" s="1" t="s">
        <v>1218</v>
      </c>
      <c r="BCY114" s="47">
        <v>44473</v>
      </c>
      <c r="BCZ114" s="8" t="s">
        <v>1315</v>
      </c>
      <c r="BDA114" s="1" t="s">
        <v>945</v>
      </c>
      <c r="BDC114" s="1" t="s">
        <v>398</v>
      </c>
      <c r="BDD114" s="1" t="s">
        <v>1318</v>
      </c>
      <c r="BDE114" s="222">
        <v>8980.0007999999998</v>
      </c>
      <c r="BDF114" s="1" t="s">
        <v>1218</v>
      </c>
      <c r="BDG114" s="47">
        <v>44473</v>
      </c>
      <c r="BDH114" s="8" t="s">
        <v>1315</v>
      </c>
      <c r="BDI114" s="1" t="s">
        <v>945</v>
      </c>
      <c r="BDK114" s="1" t="s">
        <v>398</v>
      </c>
      <c r="BDL114" s="1" t="s">
        <v>1318</v>
      </c>
      <c r="BDM114" s="222">
        <v>8980.0007999999998</v>
      </c>
      <c r="BDN114" s="1" t="s">
        <v>1218</v>
      </c>
      <c r="BDO114" s="47">
        <v>44473</v>
      </c>
      <c r="BDP114" s="8" t="s">
        <v>1315</v>
      </c>
      <c r="BDQ114" s="1" t="s">
        <v>945</v>
      </c>
      <c r="BDS114" s="1" t="s">
        <v>398</v>
      </c>
      <c r="BDT114" s="1" t="s">
        <v>1318</v>
      </c>
      <c r="BDU114" s="222">
        <v>8980.0007999999998</v>
      </c>
      <c r="BDV114" s="1" t="s">
        <v>1218</v>
      </c>
      <c r="BDW114" s="47">
        <v>44473</v>
      </c>
      <c r="BDX114" s="8" t="s">
        <v>1315</v>
      </c>
      <c r="BDY114" s="1" t="s">
        <v>945</v>
      </c>
      <c r="BEA114" s="1" t="s">
        <v>398</v>
      </c>
      <c r="BEB114" s="1" t="s">
        <v>1318</v>
      </c>
      <c r="BEC114" s="222">
        <v>8980.0007999999998</v>
      </c>
      <c r="BED114" s="1" t="s">
        <v>1218</v>
      </c>
      <c r="BEE114" s="47">
        <v>44473</v>
      </c>
      <c r="BEF114" s="8" t="s">
        <v>1315</v>
      </c>
      <c r="BEG114" s="1" t="s">
        <v>945</v>
      </c>
      <c r="BEI114" s="1" t="s">
        <v>398</v>
      </c>
      <c r="BEJ114" s="1" t="s">
        <v>1318</v>
      </c>
      <c r="BEK114" s="222">
        <v>8980.0007999999998</v>
      </c>
      <c r="BEL114" s="1" t="s">
        <v>1218</v>
      </c>
      <c r="BEM114" s="47">
        <v>44473</v>
      </c>
      <c r="BEN114" s="8" t="s">
        <v>1315</v>
      </c>
      <c r="BEO114" s="1" t="s">
        <v>945</v>
      </c>
      <c r="BEQ114" s="1" t="s">
        <v>398</v>
      </c>
      <c r="BER114" s="1" t="s">
        <v>1318</v>
      </c>
      <c r="BES114" s="222">
        <v>8980.0007999999998</v>
      </c>
      <c r="BET114" s="1" t="s">
        <v>1218</v>
      </c>
      <c r="BEU114" s="47">
        <v>44473</v>
      </c>
      <c r="BEV114" s="8" t="s">
        <v>1315</v>
      </c>
      <c r="BEW114" s="1" t="s">
        <v>945</v>
      </c>
      <c r="BEY114" s="1" t="s">
        <v>398</v>
      </c>
      <c r="BEZ114" s="1" t="s">
        <v>1318</v>
      </c>
      <c r="BFA114" s="222">
        <v>8980.0007999999998</v>
      </c>
      <c r="BFB114" s="1" t="s">
        <v>1218</v>
      </c>
      <c r="BFC114" s="47">
        <v>44473</v>
      </c>
      <c r="BFD114" s="8" t="s">
        <v>1315</v>
      </c>
      <c r="BFE114" s="1" t="s">
        <v>945</v>
      </c>
      <c r="BFG114" s="1" t="s">
        <v>398</v>
      </c>
      <c r="BFH114" s="1" t="s">
        <v>1318</v>
      </c>
      <c r="BFI114" s="222">
        <v>8980.0007999999998</v>
      </c>
      <c r="BFJ114" s="1" t="s">
        <v>1218</v>
      </c>
      <c r="BFK114" s="47">
        <v>44473</v>
      </c>
      <c r="BFL114" s="8" t="s">
        <v>1315</v>
      </c>
      <c r="BFM114" s="1" t="s">
        <v>945</v>
      </c>
      <c r="BFO114" s="1" t="s">
        <v>398</v>
      </c>
      <c r="BFP114" s="1" t="s">
        <v>1318</v>
      </c>
      <c r="BFQ114" s="222">
        <v>8980.0007999999998</v>
      </c>
      <c r="BFR114" s="1" t="s">
        <v>1218</v>
      </c>
      <c r="BFS114" s="47">
        <v>44473</v>
      </c>
      <c r="BFT114" s="8" t="s">
        <v>1315</v>
      </c>
      <c r="BFU114" s="1" t="s">
        <v>945</v>
      </c>
      <c r="BFW114" s="1" t="s">
        <v>398</v>
      </c>
      <c r="BFX114" s="1" t="s">
        <v>1318</v>
      </c>
      <c r="BFY114" s="222">
        <v>8980.0007999999998</v>
      </c>
      <c r="BFZ114" s="1" t="s">
        <v>1218</v>
      </c>
      <c r="BGA114" s="47">
        <v>44473</v>
      </c>
      <c r="BGB114" s="8" t="s">
        <v>1315</v>
      </c>
      <c r="BGC114" s="1" t="s">
        <v>945</v>
      </c>
      <c r="BGE114" s="1" t="s">
        <v>398</v>
      </c>
      <c r="BGF114" s="1" t="s">
        <v>1318</v>
      </c>
      <c r="BGG114" s="222">
        <v>8980.0007999999998</v>
      </c>
      <c r="BGH114" s="1" t="s">
        <v>1218</v>
      </c>
      <c r="BGI114" s="47">
        <v>44473</v>
      </c>
      <c r="BGJ114" s="8" t="s">
        <v>1315</v>
      </c>
      <c r="BGK114" s="1" t="s">
        <v>945</v>
      </c>
      <c r="BGM114" s="1" t="s">
        <v>398</v>
      </c>
      <c r="BGN114" s="1" t="s">
        <v>1318</v>
      </c>
      <c r="BGO114" s="222">
        <v>8980.0007999999998</v>
      </c>
      <c r="BGP114" s="1" t="s">
        <v>1218</v>
      </c>
      <c r="BGQ114" s="47">
        <v>44473</v>
      </c>
      <c r="BGR114" s="8" t="s">
        <v>1315</v>
      </c>
      <c r="BGS114" s="1" t="s">
        <v>945</v>
      </c>
      <c r="BGU114" s="1" t="s">
        <v>398</v>
      </c>
      <c r="BGV114" s="1" t="s">
        <v>1318</v>
      </c>
      <c r="BGW114" s="222">
        <v>8980.0007999999998</v>
      </c>
      <c r="BGX114" s="1" t="s">
        <v>1218</v>
      </c>
      <c r="BGY114" s="47">
        <v>44473</v>
      </c>
      <c r="BGZ114" s="8" t="s">
        <v>1315</v>
      </c>
      <c r="BHA114" s="1" t="s">
        <v>945</v>
      </c>
      <c r="BHC114" s="1" t="s">
        <v>398</v>
      </c>
      <c r="BHD114" s="1" t="s">
        <v>1318</v>
      </c>
      <c r="BHE114" s="222">
        <v>8980.0007999999998</v>
      </c>
      <c r="BHF114" s="1" t="s">
        <v>1218</v>
      </c>
      <c r="BHG114" s="47">
        <v>44473</v>
      </c>
      <c r="BHH114" s="8" t="s">
        <v>1315</v>
      </c>
      <c r="BHI114" s="1" t="s">
        <v>945</v>
      </c>
      <c r="BHK114" s="1" t="s">
        <v>398</v>
      </c>
      <c r="BHL114" s="1" t="s">
        <v>1318</v>
      </c>
      <c r="BHM114" s="222">
        <v>8980.0007999999998</v>
      </c>
      <c r="BHN114" s="1" t="s">
        <v>1218</v>
      </c>
      <c r="BHO114" s="47">
        <v>44473</v>
      </c>
      <c r="BHP114" s="8" t="s">
        <v>1315</v>
      </c>
      <c r="BHQ114" s="1" t="s">
        <v>945</v>
      </c>
      <c r="BHS114" s="1" t="s">
        <v>398</v>
      </c>
      <c r="BHT114" s="1" t="s">
        <v>1318</v>
      </c>
      <c r="BHU114" s="222">
        <v>8980.0007999999998</v>
      </c>
      <c r="BHV114" s="1" t="s">
        <v>1218</v>
      </c>
      <c r="BHW114" s="47">
        <v>44473</v>
      </c>
      <c r="BHX114" s="8" t="s">
        <v>1315</v>
      </c>
      <c r="BHY114" s="1" t="s">
        <v>945</v>
      </c>
      <c r="BIA114" s="1" t="s">
        <v>398</v>
      </c>
      <c r="BIB114" s="1" t="s">
        <v>1318</v>
      </c>
      <c r="BIC114" s="222">
        <v>8980.0007999999998</v>
      </c>
      <c r="BID114" s="1" t="s">
        <v>1218</v>
      </c>
      <c r="BIE114" s="47">
        <v>44473</v>
      </c>
      <c r="BIF114" s="8" t="s">
        <v>1315</v>
      </c>
      <c r="BIG114" s="1" t="s">
        <v>945</v>
      </c>
      <c r="BII114" s="1" t="s">
        <v>398</v>
      </c>
      <c r="BIJ114" s="1" t="s">
        <v>1318</v>
      </c>
      <c r="BIK114" s="222">
        <v>8980.0007999999998</v>
      </c>
      <c r="BIL114" s="1" t="s">
        <v>1218</v>
      </c>
      <c r="BIM114" s="47">
        <v>44473</v>
      </c>
      <c r="BIN114" s="8" t="s">
        <v>1315</v>
      </c>
      <c r="BIO114" s="1" t="s">
        <v>945</v>
      </c>
      <c r="BIQ114" s="1" t="s">
        <v>398</v>
      </c>
      <c r="BIR114" s="1" t="s">
        <v>1318</v>
      </c>
      <c r="BIS114" s="222">
        <v>8980.0007999999998</v>
      </c>
      <c r="BIT114" s="1" t="s">
        <v>1218</v>
      </c>
      <c r="BIU114" s="47">
        <v>44473</v>
      </c>
      <c r="BIV114" s="8" t="s">
        <v>1315</v>
      </c>
      <c r="BIW114" s="1" t="s">
        <v>945</v>
      </c>
      <c r="BIY114" s="1" t="s">
        <v>398</v>
      </c>
      <c r="BIZ114" s="1" t="s">
        <v>1318</v>
      </c>
      <c r="BJA114" s="222">
        <v>8980.0007999999998</v>
      </c>
      <c r="BJB114" s="1" t="s">
        <v>1218</v>
      </c>
      <c r="BJC114" s="47">
        <v>44473</v>
      </c>
      <c r="BJD114" s="8" t="s">
        <v>1315</v>
      </c>
      <c r="BJE114" s="1" t="s">
        <v>945</v>
      </c>
      <c r="BJG114" s="1" t="s">
        <v>398</v>
      </c>
      <c r="BJH114" s="1" t="s">
        <v>1318</v>
      </c>
      <c r="BJI114" s="222">
        <v>8980.0007999999998</v>
      </c>
      <c r="BJJ114" s="1" t="s">
        <v>1218</v>
      </c>
      <c r="BJK114" s="47">
        <v>44473</v>
      </c>
      <c r="BJL114" s="8" t="s">
        <v>1315</v>
      </c>
      <c r="BJM114" s="1" t="s">
        <v>945</v>
      </c>
      <c r="BJO114" s="1" t="s">
        <v>398</v>
      </c>
      <c r="BJP114" s="1" t="s">
        <v>1318</v>
      </c>
      <c r="BJQ114" s="222">
        <v>8980.0007999999998</v>
      </c>
      <c r="BJR114" s="1" t="s">
        <v>1218</v>
      </c>
      <c r="BJS114" s="47">
        <v>44473</v>
      </c>
      <c r="BJT114" s="8" t="s">
        <v>1315</v>
      </c>
      <c r="BJU114" s="1" t="s">
        <v>945</v>
      </c>
      <c r="BJW114" s="1" t="s">
        <v>398</v>
      </c>
      <c r="BJX114" s="1" t="s">
        <v>1318</v>
      </c>
      <c r="BJY114" s="222">
        <v>8980.0007999999998</v>
      </c>
      <c r="BJZ114" s="1" t="s">
        <v>1218</v>
      </c>
      <c r="BKA114" s="47">
        <v>44473</v>
      </c>
      <c r="BKB114" s="8" t="s">
        <v>1315</v>
      </c>
      <c r="BKC114" s="1" t="s">
        <v>945</v>
      </c>
      <c r="BKE114" s="1" t="s">
        <v>398</v>
      </c>
      <c r="BKF114" s="1" t="s">
        <v>1318</v>
      </c>
      <c r="BKG114" s="222">
        <v>8980.0007999999998</v>
      </c>
      <c r="BKH114" s="1" t="s">
        <v>1218</v>
      </c>
      <c r="BKI114" s="47">
        <v>44473</v>
      </c>
      <c r="BKJ114" s="8" t="s">
        <v>1315</v>
      </c>
      <c r="BKK114" s="1" t="s">
        <v>945</v>
      </c>
      <c r="BKM114" s="1" t="s">
        <v>398</v>
      </c>
      <c r="BKN114" s="1" t="s">
        <v>1318</v>
      </c>
      <c r="BKO114" s="222">
        <v>8980.0007999999998</v>
      </c>
      <c r="BKP114" s="1" t="s">
        <v>1218</v>
      </c>
      <c r="BKQ114" s="47">
        <v>44473</v>
      </c>
      <c r="BKR114" s="8" t="s">
        <v>1315</v>
      </c>
      <c r="BKS114" s="1" t="s">
        <v>945</v>
      </c>
      <c r="BKU114" s="1" t="s">
        <v>398</v>
      </c>
      <c r="BKV114" s="1" t="s">
        <v>1318</v>
      </c>
      <c r="BKW114" s="222">
        <v>8980.0007999999998</v>
      </c>
      <c r="BKX114" s="1" t="s">
        <v>1218</v>
      </c>
      <c r="BKY114" s="47">
        <v>44473</v>
      </c>
      <c r="BKZ114" s="8" t="s">
        <v>1315</v>
      </c>
      <c r="BLA114" s="1" t="s">
        <v>945</v>
      </c>
      <c r="BLC114" s="1" t="s">
        <v>398</v>
      </c>
      <c r="BLD114" s="1" t="s">
        <v>1318</v>
      </c>
      <c r="BLE114" s="222">
        <v>8980.0007999999998</v>
      </c>
      <c r="BLF114" s="1" t="s">
        <v>1218</v>
      </c>
      <c r="BLG114" s="47">
        <v>44473</v>
      </c>
      <c r="BLH114" s="8" t="s">
        <v>1315</v>
      </c>
      <c r="BLI114" s="1" t="s">
        <v>945</v>
      </c>
      <c r="BLK114" s="1" t="s">
        <v>398</v>
      </c>
      <c r="BLL114" s="1" t="s">
        <v>1318</v>
      </c>
      <c r="BLM114" s="222">
        <v>8980.0007999999998</v>
      </c>
      <c r="BLN114" s="1" t="s">
        <v>1218</v>
      </c>
      <c r="BLO114" s="47">
        <v>44473</v>
      </c>
      <c r="BLP114" s="8" t="s">
        <v>1315</v>
      </c>
      <c r="BLQ114" s="1" t="s">
        <v>945</v>
      </c>
      <c r="BLS114" s="1" t="s">
        <v>398</v>
      </c>
      <c r="BLT114" s="1" t="s">
        <v>1318</v>
      </c>
      <c r="BLU114" s="222">
        <v>8980.0007999999998</v>
      </c>
      <c r="BLV114" s="1" t="s">
        <v>1218</v>
      </c>
      <c r="BLW114" s="47">
        <v>44473</v>
      </c>
      <c r="BLX114" s="8" t="s">
        <v>1315</v>
      </c>
      <c r="BLY114" s="1" t="s">
        <v>945</v>
      </c>
      <c r="BMA114" s="1" t="s">
        <v>398</v>
      </c>
      <c r="BMB114" s="1" t="s">
        <v>1318</v>
      </c>
      <c r="BMC114" s="222">
        <v>8980.0007999999998</v>
      </c>
      <c r="BMD114" s="1" t="s">
        <v>1218</v>
      </c>
      <c r="BME114" s="47">
        <v>44473</v>
      </c>
      <c r="BMF114" s="8" t="s">
        <v>1315</v>
      </c>
      <c r="BMG114" s="1" t="s">
        <v>945</v>
      </c>
      <c r="BMI114" s="1" t="s">
        <v>398</v>
      </c>
      <c r="BMJ114" s="1" t="s">
        <v>1318</v>
      </c>
      <c r="BMK114" s="222">
        <v>8980.0007999999998</v>
      </c>
      <c r="BML114" s="1" t="s">
        <v>1218</v>
      </c>
      <c r="BMM114" s="47">
        <v>44473</v>
      </c>
      <c r="BMN114" s="8" t="s">
        <v>1315</v>
      </c>
      <c r="BMO114" s="1" t="s">
        <v>945</v>
      </c>
      <c r="BMQ114" s="1" t="s">
        <v>398</v>
      </c>
      <c r="BMR114" s="1" t="s">
        <v>1318</v>
      </c>
      <c r="BMS114" s="222">
        <v>8980.0007999999998</v>
      </c>
      <c r="BMT114" s="1" t="s">
        <v>1218</v>
      </c>
      <c r="BMU114" s="47">
        <v>44473</v>
      </c>
      <c r="BMV114" s="8" t="s">
        <v>1315</v>
      </c>
      <c r="BMW114" s="1" t="s">
        <v>945</v>
      </c>
      <c r="BMY114" s="1" t="s">
        <v>398</v>
      </c>
      <c r="BMZ114" s="1" t="s">
        <v>1318</v>
      </c>
      <c r="BNA114" s="222">
        <v>8980.0007999999998</v>
      </c>
      <c r="BNB114" s="1" t="s">
        <v>1218</v>
      </c>
      <c r="BNC114" s="47">
        <v>44473</v>
      </c>
      <c r="BND114" s="8" t="s">
        <v>1315</v>
      </c>
      <c r="BNE114" s="1" t="s">
        <v>945</v>
      </c>
      <c r="BNG114" s="1" t="s">
        <v>398</v>
      </c>
      <c r="BNH114" s="1" t="s">
        <v>1318</v>
      </c>
      <c r="BNI114" s="222">
        <v>8980.0007999999998</v>
      </c>
      <c r="BNJ114" s="1" t="s">
        <v>1218</v>
      </c>
      <c r="BNK114" s="47">
        <v>44473</v>
      </c>
      <c r="BNL114" s="8" t="s">
        <v>1315</v>
      </c>
      <c r="BNM114" s="1" t="s">
        <v>945</v>
      </c>
      <c r="BNO114" s="1" t="s">
        <v>398</v>
      </c>
      <c r="BNP114" s="1" t="s">
        <v>1318</v>
      </c>
      <c r="BNQ114" s="222">
        <v>8980.0007999999998</v>
      </c>
      <c r="BNR114" s="1" t="s">
        <v>1218</v>
      </c>
      <c r="BNS114" s="47">
        <v>44473</v>
      </c>
      <c r="BNT114" s="8" t="s">
        <v>1315</v>
      </c>
      <c r="BNU114" s="1" t="s">
        <v>945</v>
      </c>
      <c r="BNW114" s="1" t="s">
        <v>398</v>
      </c>
      <c r="BNX114" s="1" t="s">
        <v>1318</v>
      </c>
      <c r="BNY114" s="222">
        <v>8980.0007999999998</v>
      </c>
      <c r="BNZ114" s="1" t="s">
        <v>1218</v>
      </c>
      <c r="BOA114" s="47">
        <v>44473</v>
      </c>
      <c r="BOB114" s="8" t="s">
        <v>1315</v>
      </c>
      <c r="BOC114" s="1" t="s">
        <v>945</v>
      </c>
      <c r="BOE114" s="1" t="s">
        <v>398</v>
      </c>
      <c r="BOF114" s="1" t="s">
        <v>1318</v>
      </c>
      <c r="BOG114" s="222">
        <v>8980.0007999999998</v>
      </c>
      <c r="BOH114" s="1" t="s">
        <v>1218</v>
      </c>
      <c r="BOI114" s="47">
        <v>44473</v>
      </c>
      <c r="BOJ114" s="8" t="s">
        <v>1315</v>
      </c>
      <c r="BOK114" s="1" t="s">
        <v>945</v>
      </c>
      <c r="BOM114" s="1" t="s">
        <v>398</v>
      </c>
      <c r="BON114" s="1" t="s">
        <v>1318</v>
      </c>
      <c r="BOO114" s="222">
        <v>8980.0007999999998</v>
      </c>
      <c r="BOP114" s="1" t="s">
        <v>1218</v>
      </c>
      <c r="BOQ114" s="47">
        <v>44473</v>
      </c>
      <c r="BOR114" s="8" t="s">
        <v>1315</v>
      </c>
      <c r="BOS114" s="1" t="s">
        <v>945</v>
      </c>
      <c r="BOU114" s="1" t="s">
        <v>398</v>
      </c>
      <c r="BOV114" s="1" t="s">
        <v>1318</v>
      </c>
      <c r="BOW114" s="222">
        <v>8980.0007999999998</v>
      </c>
      <c r="BOX114" s="1" t="s">
        <v>1218</v>
      </c>
      <c r="BOY114" s="47">
        <v>44473</v>
      </c>
      <c r="BOZ114" s="8" t="s">
        <v>1315</v>
      </c>
      <c r="BPA114" s="1" t="s">
        <v>945</v>
      </c>
      <c r="BPC114" s="1" t="s">
        <v>398</v>
      </c>
      <c r="BPD114" s="1" t="s">
        <v>1318</v>
      </c>
      <c r="BPE114" s="222">
        <v>8980.0007999999998</v>
      </c>
      <c r="BPF114" s="1" t="s">
        <v>1218</v>
      </c>
      <c r="BPG114" s="47">
        <v>44473</v>
      </c>
      <c r="BPH114" s="8" t="s">
        <v>1315</v>
      </c>
      <c r="BPI114" s="1" t="s">
        <v>945</v>
      </c>
      <c r="BPK114" s="1" t="s">
        <v>398</v>
      </c>
      <c r="BPL114" s="1" t="s">
        <v>1318</v>
      </c>
      <c r="BPM114" s="222">
        <v>8980.0007999999998</v>
      </c>
      <c r="BPN114" s="1" t="s">
        <v>1218</v>
      </c>
      <c r="BPO114" s="47">
        <v>44473</v>
      </c>
      <c r="BPP114" s="8" t="s">
        <v>1315</v>
      </c>
      <c r="BPQ114" s="1" t="s">
        <v>945</v>
      </c>
      <c r="BPS114" s="1" t="s">
        <v>398</v>
      </c>
      <c r="BPT114" s="1" t="s">
        <v>1318</v>
      </c>
      <c r="BPU114" s="222">
        <v>8980.0007999999998</v>
      </c>
      <c r="BPV114" s="1" t="s">
        <v>1218</v>
      </c>
      <c r="BPW114" s="47">
        <v>44473</v>
      </c>
      <c r="BPX114" s="8" t="s">
        <v>1315</v>
      </c>
      <c r="BPY114" s="1" t="s">
        <v>945</v>
      </c>
      <c r="BQA114" s="1" t="s">
        <v>398</v>
      </c>
      <c r="BQB114" s="1" t="s">
        <v>1318</v>
      </c>
      <c r="BQC114" s="222">
        <v>8980.0007999999998</v>
      </c>
      <c r="BQD114" s="1" t="s">
        <v>1218</v>
      </c>
      <c r="BQE114" s="47">
        <v>44473</v>
      </c>
      <c r="BQF114" s="8" t="s">
        <v>1315</v>
      </c>
      <c r="BQG114" s="1" t="s">
        <v>945</v>
      </c>
      <c r="BQI114" s="1" t="s">
        <v>398</v>
      </c>
      <c r="BQJ114" s="1" t="s">
        <v>1318</v>
      </c>
      <c r="BQK114" s="222">
        <v>8980.0007999999998</v>
      </c>
      <c r="BQL114" s="1" t="s">
        <v>1218</v>
      </c>
      <c r="BQM114" s="47">
        <v>44473</v>
      </c>
      <c r="BQN114" s="8" t="s">
        <v>1315</v>
      </c>
      <c r="BQO114" s="1" t="s">
        <v>945</v>
      </c>
      <c r="BQQ114" s="1" t="s">
        <v>398</v>
      </c>
      <c r="BQR114" s="1" t="s">
        <v>1318</v>
      </c>
      <c r="BQS114" s="222">
        <v>8980.0007999999998</v>
      </c>
      <c r="BQT114" s="1" t="s">
        <v>1218</v>
      </c>
      <c r="BQU114" s="47">
        <v>44473</v>
      </c>
      <c r="BQV114" s="8" t="s">
        <v>1315</v>
      </c>
      <c r="BQW114" s="1" t="s">
        <v>945</v>
      </c>
      <c r="BQY114" s="1" t="s">
        <v>398</v>
      </c>
      <c r="BQZ114" s="1" t="s">
        <v>1318</v>
      </c>
      <c r="BRA114" s="222">
        <v>8980.0007999999998</v>
      </c>
      <c r="BRB114" s="1" t="s">
        <v>1218</v>
      </c>
      <c r="BRC114" s="47">
        <v>44473</v>
      </c>
      <c r="BRD114" s="8" t="s">
        <v>1315</v>
      </c>
      <c r="BRE114" s="1" t="s">
        <v>945</v>
      </c>
      <c r="BRG114" s="1" t="s">
        <v>398</v>
      </c>
      <c r="BRH114" s="1" t="s">
        <v>1318</v>
      </c>
      <c r="BRI114" s="222">
        <v>8980.0007999999998</v>
      </c>
      <c r="BRJ114" s="1" t="s">
        <v>1218</v>
      </c>
      <c r="BRK114" s="47">
        <v>44473</v>
      </c>
      <c r="BRL114" s="8" t="s">
        <v>1315</v>
      </c>
      <c r="BRM114" s="1" t="s">
        <v>945</v>
      </c>
      <c r="BRO114" s="1" t="s">
        <v>398</v>
      </c>
      <c r="BRP114" s="1" t="s">
        <v>1318</v>
      </c>
      <c r="BRQ114" s="222">
        <v>8980.0007999999998</v>
      </c>
      <c r="BRR114" s="1" t="s">
        <v>1218</v>
      </c>
      <c r="BRS114" s="47">
        <v>44473</v>
      </c>
      <c r="BRT114" s="8" t="s">
        <v>1315</v>
      </c>
      <c r="BRU114" s="1" t="s">
        <v>945</v>
      </c>
      <c r="BRW114" s="1" t="s">
        <v>398</v>
      </c>
      <c r="BRX114" s="1" t="s">
        <v>1318</v>
      </c>
      <c r="BRY114" s="222">
        <v>8980.0007999999998</v>
      </c>
      <c r="BRZ114" s="1" t="s">
        <v>1218</v>
      </c>
      <c r="BSA114" s="47">
        <v>44473</v>
      </c>
      <c r="BSB114" s="8" t="s">
        <v>1315</v>
      </c>
      <c r="BSC114" s="1" t="s">
        <v>945</v>
      </c>
      <c r="BSE114" s="1" t="s">
        <v>398</v>
      </c>
      <c r="BSF114" s="1" t="s">
        <v>1318</v>
      </c>
      <c r="BSG114" s="222">
        <v>8980.0007999999998</v>
      </c>
      <c r="BSH114" s="1" t="s">
        <v>1218</v>
      </c>
      <c r="BSI114" s="47">
        <v>44473</v>
      </c>
      <c r="BSJ114" s="8" t="s">
        <v>1315</v>
      </c>
      <c r="BSK114" s="1" t="s">
        <v>945</v>
      </c>
      <c r="BSM114" s="1" t="s">
        <v>398</v>
      </c>
      <c r="BSN114" s="1" t="s">
        <v>1318</v>
      </c>
      <c r="BSO114" s="222">
        <v>8980.0007999999998</v>
      </c>
      <c r="BSP114" s="1" t="s">
        <v>1218</v>
      </c>
      <c r="BSQ114" s="47">
        <v>44473</v>
      </c>
      <c r="BSR114" s="8" t="s">
        <v>1315</v>
      </c>
      <c r="BSS114" s="1" t="s">
        <v>945</v>
      </c>
      <c r="BSU114" s="1" t="s">
        <v>398</v>
      </c>
      <c r="BSV114" s="1" t="s">
        <v>1318</v>
      </c>
      <c r="BSW114" s="222">
        <v>8980.0007999999998</v>
      </c>
      <c r="BSX114" s="1" t="s">
        <v>1218</v>
      </c>
      <c r="BSY114" s="47">
        <v>44473</v>
      </c>
      <c r="BSZ114" s="8" t="s">
        <v>1315</v>
      </c>
      <c r="BTA114" s="1" t="s">
        <v>945</v>
      </c>
      <c r="BTC114" s="1" t="s">
        <v>398</v>
      </c>
      <c r="BTD114" s="1" t="s">
        <v>1318</v>
      </c>
      <c r="BTE114" s="222">
        <v>8980.0007999999998</v>
      </c>
      <c r="BTF114" s="1" t="s">
        <v>1218</v>
      </c>
      <c r="BTG114" s="47">
        <v>44473</v>
      </c>
      <c r="BTH114" s="8" t="s">
        <v>1315</v>
      </c>
      <c r="BTI114" s="1" t="s">
        <v>945</v>
      </c>
      <c r="BTK114" s="1" t="s">
        <v>398</v>
      </c>
      <c r="BTL114" s="1" t="s">
        <v>1318</v>
      </c>
      <c r="BTM114" s="222">
        <v>8980.0007999999998</v>
      </c>
      <c r="BTN114" s="1" t="s">
        <v>1218</v>
      </c>
      <c r="BTO114" s="47">
        <v>44473</v>
      </c>
      <c r="BTP114" s="8" t="s">
        <v>1315</v>
      </c>
      <c r="BTQ114" s="1" t="s">
        <v>945</v>
      </c>
      <c r="BTS114" s="1" t="s">
        <v>398</v>
      </c>
      <c r="BTT114" s="1" t="s">
        <v>1318</v>
      </c>
      <c r="BTU114" s="222">
        <v>8980.0007999999998</v>
      </c>
      <c r="BTV114" s="1" t="s">
        <v>1218</v>
      </c>
      <c r="BTW114" s="47">
        <v>44473</v>
      </c>
      <c r="BTX114" s="8" t="s">
        <v>1315</v>
      </c>
      <c r="BTY114" s="1" t="s">
        <v>945</v>
      </c>
      <c r="BUA114" s="1" t="s">
        <v>398</v>
      </c>
      <c r="BUB114" s="1" t="s">
        <v>1318</v>
      </c>
      <c r="BUC114" s="222">
        <v>8980.0007999999998</v>
      </c>
      <c r="BUD114" s="1" t="s">
        <v>1218</v>
      </c>
      <c r="BUE114" s="47">
        <v>44473</v>
      </c>
      <c r="BUF114" s="8" t="s">
        <v>1315</v>
      </c>
      <c r="BUG114" s="1" t="s">
        <v>945</v>
      </c>
      <c r="BUI114" s="1" t="s">
        <v>398</v>
      </c>
      <c r="BUJ114" s="1" t="s">
        <v>1318</v>
      </c>
      <c r="BUK114" s="222">
        <v>8980.0007999999998</v>
      </c>
      <c r="BUL114" s="1" t="s">
        <v>1218</v>
      </c>
      <c r="BUM114" s="47">
        <v>44473</v>
      </c>
      <c r="BUN114" s="8" t="s">
        <v>1315</v>
      </c>
      <c r="BUO114" s="1" t="s">
        <v>945</v>
      </c>
      <c r="BUQ114" s="1" t="s">
        <v>398</v>
      </c>
      <c r="BUR114" s="1" t="s">
        <v>1318</v>
      </c>
      <c r="BUS114" s="222">
        <v>8980.0007999999998</v>
      </c>
      <c r="BUT114" s="1" t="s">
        <v>1218</v>
      </c>
      <c r="BUU114" s="47">
        <v>44473</v>
      </c>
      <c r="BUV114" s="8" t="s">
        <v>1315</v>
      </c>
      <c r="BUW114" s="1" t="s">
        <v>945</v>
      </c>
      <c r="BUY114" s="1" t="s">
        <v>398</v>
      </c>
      <c r="BUZ114" s="1" t="s">
        <v>1318</v>
      </c>
      <c r="BVA114" s="222">
        <v>8980.0007999999998</v>
      </c>
      <c r="BVB114" s="1" t="s">
        <v>1218</v>
      </c>
      <c r="BVC114" s="47">
        <v>44473</v>
      </c>
      <c r="BVD114" s="8" t="s">
        <v>1315</v>
      </c>
      <c r="BVE114" s="1" t="s">
        <v>945</v>
      </c>
      <c r="BVG114" s="1" t="s">
        <v>398</v>
      </c>
      <c r="BVH114" s="1" t="s">
        <v>1318</v>
      </c>
      <c r="BVI114" s="222">
        <v>8980.0007999999998</v>
      </c>
      <c r="BVJ114" s="1" t="s">
        <v>1218</v>
      </c>
      <c r="BVK114" s="47">
        <v>44473</v>
      </c>
      <c r="BVL114" s="8" t="s">
        <v>1315</v>
      </c>
      <c r="BVM114" s="1" t="s">
        <v>945</v>
      </c>
      <c r="BVO114" s="1" t="s">
        <v>398</v>
      </c>
      <c r="BVP114" s="1" t="s">
        <v>1318</v>
      </c>
      <c r="BVQ114" s="222">
        <v>8980.0007999999998</v>
      </c>
      <c r="BVR114" s="1" t="s">
        <v>1218</v>
      </c>
      <c r="BVS114" s="47">
        <v>44473</v>
      </c>
      <c r="BVT114" s="8" t="s">
        <v>1315</v>
      </c>
      <c r="BVU114" s="1" t="s">
        <v>945</v>
      </c>
      <c r="BVW114" s="1" t="s">
        <v>398</v>
      </c>
      <c r="BVX114" s="1" t="s">
        <v>1318</v>
      </c>
      <c r="BVY114" s="222">
        <v>8980.0007999999998</v>
      </c>
      <c r="BVZ114" s="1" t="s">
        <v>1218</v>
      </c>
      <c r="BWA114" s="47">
        <v>44473</v>
      </c>
      <c r="BWB114" s="8" t="s">
        <v>1315</v>
      </c>
      <c r="BWC114" s="1" t="s">
        <v>945</v>
      </c>
      <c r="BWE114" s="1" t="s">
        <v>398</v>
      </c>
      <c r="BWF114" s="1" t="s">
        <v>1318</v>
      </c>
      <c r="BWG114" s="222">
        <v>8980.0007999999998</v>
      </c>
      <c r="BWH114" s="1" t="s">
        <v>1218</v>
      </c>
      <c r="BWI114" s="47">
        <v>44473</v>
      </c>
      <c r="BWJ114" s="8" t="s">
        <v>1315</v>
      </c>
      <c r="BWK114" s="1" t="s">
        <v>945</v>
      </c>
      <c r="BWM114" s="1" t="s">
        <v>398</v>
      </c>
      <c r="BWN114" s="1" t="s">
        <v>1318</v>
      </c>
      <c r="BWO114" s="222">
        <v>8980.0007999999998</v>
      </c>
      <c r="BWP114" s="1" t="s">
        <v>1218</v>
      </c>
      <c r="BWQ114" s="47">
        <v>44473</v>
      </c>
      <c r="BWR114" s="8" t="s">
        <v>1315</v>
      </c>
      <c r="BWS114" s="1" t="s">
        <v>945</v>
      </c>
      <c r="BWU114" s="1" t="s">
        <v>398</v>
      </c>
      <c r="BWV114" s="1" t="s">
        <v>1318</v>
      </c>
      <c r="BWW114" s="222">
        <v>8980.0007999999998</v>
      </c>
      <c r="BWX114" s="1" t="s">
        <v>1218</v>
      </c>
      <c r="BWY114" s="47">
        <v>44473</v>
      </c>
      <c r="BWZ114" s="8" t="s">
        <v>1315</v>
      </c>
      <c r="BXA114" s="1" t="s">
        <v>945</v>
      </c>
      <c r="BXC114" s="1" t="s">
        <v>398</v>
      </c>
      <c r="BXD114" s="1" t="s">
        <v>1318</v>
      </c>
      <c r="BXE114" s="222">
        <v>8980.0007999999998</v>
      </c>
      <c r="BXF114" s="1" t="s">
        <v>1218</v>
      </c>
      <c r="BXG114" s="47">
        <v>44473</v>
      </c>
      <c r="BXH114" s="8" t="s">
        <v>1315</v>
      </c>
      <c r="BXI114" s="1" t="s">
        <v>945</v>
      </c>
      <c r="BXK114" s="1" t="s">
        <v>398</v>
      </c>
      <c r="BXL114" s="1" t="s">
        <v>1318</v>
      </c>
      <c r="BXM114" s="222">
        <v>8980.0007999999998</v>
      </c>
      <c r="BXN114" s="1" t="s">
        <v>1218</v>
      </c>
      <c r="BXO114" s="47">
        <v>44473</v>
      </c>
      <c r="BXP114" s="8" t="s">
        <v>1315</v>
      </c>
      <c r="BXQ114" s="1" t="s">
        <v>945</v>
      </c>
      <c r="BXS114" s="1" t="s">
        <v>398</v>
      </c>
      <c r="BXT114" s="1" t="s">
        <v>1318</v>
      </c>
      <c r="BXU114" s="222">
        <v>8980.0007999999998</v>
      </c>
      <c r="BXV114" s="1" t="s">
        <v>1218</v>
      </c>
      <c r="BXW114" s="47">
        <v>44473</v>
      </c>
      <c r="BXX114" s="8" t="s">
        <v>1315</v>
      </c>
      <c r="BXY114" s="1" t="s">
        <v>945</v>
      </c>
      <c r="BYA114" s="1" t="s">
        <v>398</v>
      </c>
      <c r="BYB114" s="1" t="s">
        <v>1318</v>
      </c>
      <c r="BYC114" s="222">
        <v>8980.0007999999998</v>
      </c>
      <c r="BYD114" s="1" t="s">
        <v>1218</v>
      </c>
      <c r="BYE114" s="47">
        <v>44473</v>
      </c>
      <c r="BYF114" s="8" t="s">
        <v>1315</v>
      </c>
      <c r="BYG114" s="1" t="s">
        <v>945</v>
      </c>
      <c r="BYI114" s="1" t="s">
        <v>398</v>
      </c>
      <c r="BYJ114" s="1" t="s">
        <v>1318</v>
      </c>
      <c r="BYK114" s="222">
        <v>8980.0007999999998</v>
      </c>
      <c r="BYL114" s="1" t="s">
        <v>1218</v>
      </c>
      <c r="BYM114" s="47">
        <v>44473</v>
      </c>
      <c r="BYN114" s="8" t="s">
        <v>1315</v>
      </c>
      <c r="BYO114" s="1" t="s">
        <v>945</v>
      </c>
      <c r="BYQ114" s="1" t="s">
        <v>398</v>
      </c>
      <c r="BYR114" s="1" t="s">
        <v>1318</v>
      </c>
      <c r="BYS114" s="222">
        <v>8980.0007999999998</v>
      </c>
      <c r="BYT114" s="1" t="s">
        <v>1218</v>
      </c>
      <c r="BYU114" s="47">
        <v>44473</v>
      </c>
      <c r="BYV114" s="8" t="s">
        <v>1315</v>
      </c>
      <c r="BYW114" s="1" t="s">
        <v>945</v>
      </c>
      <c r="BYY114" s="1" t="s">
        <v>398</v>
      </c>
      <c r="BYZ114" s="1" t="s">
        <v>1318</v>
      </c>
      <c r="BZA114" s="222">
        <v>8980.0007999999998</v>
      </c>
      <c r="BZB114" s="1" t="s">
        <v>1218</v>
      </c>
      <c r="BZC114" s="47">
        <v>44473</v>
      </c>
      <c r="BZD114" s="8" t="s">
        <v>1315</v>
      </c>
      <c r="BZE114" s="1" t="s">
        <v>945</v>
      </c>
      <c r="BZG114" s="1" t="s">
        <v>398</v>
      </c>
      <c r="BZH114" s="1" t="s">
        <v>1318</v>
      </c>
      <c r="BZI114" s="222">
        <v>8980.0007999999998</v>
      </c>
      <c r="BZJ114" s="1" t="s">
        <v>1218</v>
      </c>
      <c r="BZK114" s="47">
        <v>44473</v>
      </c>
      <c r="BZL114" s="8" t="s">
        <v>1315</v>
      </c>
      <c r="BZM114" s="1" t="s">
        <v>945</v>
      </c>
      <c r="BZO114" s="1" t="s">
        <v>398</v>
      </c>
      <c r="BZP114" s="1" t="s">
        <v>1318</v>
      </c>
      <c r="BZQ114" s="222">
        <v>8980.0007999999998</v>
      </c>
      <c r="BZR114" s="1" t="s">
        <v>1218</v>
      </c>
      <c r="BZS114" s="47">
        <v>44473</v>
      </c>
      <c r="BZT114" s="8" t="s">
        <v>1315</v>
      </c>
      <c r="BZU114" s="1" t="s">
        <v>945</v>
      </c>
      <c r="BZW114" s="1" t="s">
        <v>398</v>
      </c>
      <c r="BZX114" s="1" t="s">
        <v>1318</v>
      </c>
      <c r="BZY114" s="222">
        <v>8980.0007999999998</v>
      </c>
      <c r="BZZ114" s="1" t="s">
        <v>1218</v>
      </c>
      <c r="CAA114" s="47">
        <v>44473</v>
      </c>
      <c r="CAB114" s="8" t="s">
        <v>1315</v>
      </c>
      <c r="CAC114" s="1" t="s">
        <v>945</v>
      </c>
      <c r="CAE114" s="1" t="s">
        <v>398</v>
      </c>
      <c r="CAF114" s="1" t="s">
        <v>1318</v>
      </c>
      <c r="CAG114" s="222">
        <v>8980.0007999999998</v>
      </c>
      <c r="CAH114" s="1" t="s">
        <v>1218</v>
      </c>
      <c r="CAI114" s="47">
        <v>44473</v>
      </c>
      <c r="CAJ114" s="8" t="s">
        <v>1315</v>
      </c>
      <c r="CAK114" s="1" t="s">
        <v>945</v>
      </c>
      <c r="CAM114" s="1" t="s">
        <v>398</v>
      </c>
      <c r="CAN114" s="1" t="s">
        <v>1318</v>
      </c>
      <c r="CAO114" s="222">
        <v>8980.0007999999998</v>
      </c>
      <c r="CAP114" s="1" t="s">
        <v>1218</v>
      </c>
      <c r="CAQ114" s="47">
        <v>44473</v>
      </c>
      <c r="CAR114" s="8" t="s">
        <v>1315</v>
      </c>
      <c r="CAS114" s="1" t="s">
        <v>945</v>
      </c>
      <c r="CAU114" s="1" t="s">
        <v>398</v>
      </c>
      <c r="CAV114" s="1" t="s">
        <v>1318</v>
      </c>
      <c r="CAW114" s="222">
        <v>8980.0007999999998</v>
      </c>
      <c r="CAX114" s="1" t="s">
        <v>1218</v>
      </c>
      <c r="CAY114" s="47">
        <v>44473</v>
      </c>
      <c r="CAZ114" s="8" t="s">
        <v>1315</v>
      </c>
      <c r="CBA114" s="1" t="s">
        <v>945</v>
      </c>
      <c r="CBC114" s="1" t="s">
        <v>398</v>
      </c>
      <c r="CBD114" s="1" t="s">
        <v>1318</v>
      </c>
      <c r="CBE114" s="222">
        <v>8980.0007999999998</v>
      </c>
      <c r="CBF114" s="1" t="s">
        <v>1218</v>
      </c>
      <c r="CBG114" s="47">
        <v>44473</v>
      </c>
      <c r="CBH114" s="8" t="s">
        <v>1315</v>
      </c>
      <c r="CBI114" s="1" t="s">
        <v>945</v>
      </c>
      <c r="CBK114" s="1" t="s">
        <v>398</v>
      </c>
      <c r="CBL114" s="1" t="s">
        <v>1318</v>
      </c>
      <c r="CBM114" s="222">
        <v>8980.0007999999998</v>
      </c>
      <c r="CBN114" s="1" t="s">
        <v>1218</v>
      </c>
      <c r="CBO114" s="47">
        <v>44473</v>
      </c>
      <c r="CBP114" s="8" t="s">
        <v>1315</v>
      </c>
      <c r="CBQ114" s="1" t="s">
        <v>945</v>
      </c>
      <c r="CBS114" s="1" t="s">
        <v>398</v>
      </c>
      <c r="CBT114" s="1" t="s">
        <v>1318</v>
      </c>
      <c r="CBU114" s="222">
        <v>8980.0007999999998</v>
      </c>
      <c r="CBV114" s="1" t="s">
        <v>1218</v>
      </c>
      <c r="CBW114" s="47">
        <v>44473</v>
      </c>
      <c r="CBX114" s="8" t="s">
        <v>1315</v>
      </c>
      <c r="CBY114" s="1" t="s">
        <v>945</v>
      </c>
      <c r="CCA114" s="1" t="s">
        <v>398</v>
      </c>
      <c r="CCB114" s="1" t="s">
        <v>1318</v>
      </c>
      <c r="CCC114" s="222">
        <v>8980.0007999999998</v>
      </c>
      <c r="CCD114" s="1" t="s">
        <v>1218</v>
      </c>
      <c r="CCE114" s="47">
        <v>44473</v>
      </c>
      <c r="CCF114" s="8" t="s">
        <v>1315</v>
      </c>
      <c r="CCG114" s="1" t="s">
        <v>945</v>
      </c>
      <c r="CCI114" s="1" t="s">
        <v>398</v>
      </c>
      <c r="CCJ114" s="1" t="s">
        <v>1318</v>
      </c>
      <c r="CCK114" s="222">
        <v>8980.0007999999998</v>
      </c>
      <c r="CCL114" s="1" t="s">
        <v>1218</v>
      </c>
      <c r="CCM114" s="47">
        <v>44473</v>
      </c>
      <c r="CCN114" s="8" t="s">
        <v>1315</v>
      </c>
      <c r="CCO114" s="1" t="s">
        <v>945</v>
      </c>
      <c r="CCQ114" s="1" t="s">
        <v>398</v>
      </c>
      <c r="CCR114" s="1" t="s">
        <v>1318</v>
      </c>
      <c r="CCS114" s="222">
        <v>8980.0007999999998</v>
      </c>
      <c r="CCT114" s="1" t="s">
        <v>1218</v>
      </c>
      <c r="CCU114" s="47">
        <v>44473</v>
      </c>
      <c r="CCV114" s="8" t="s">
        <v>1315</v>
      </c>
      <c r="CCW114" s="1" t="s">
        <v>945</v>
      </c>
      <c r="CCY114" s="1" t="s">
        <v>398</v>
      </c>
      <c r="CCZ114" s="1" t="s">
        <v>1318</v>
      </c>
      <c r="CDA114" s="222">
        <v>8980.0007999999998</v>
      </c>
      <c r="CDB114" s="1" t="s">
        <v>1218</v>
      </c>
      <c r="CDC114" s="47">
        <v>44473</v>
      </c>
      <c r="CDD114" s="8" t="s">
        <v>1315</v>
      </c>
      <c r="CDE114" s="1" t="s">
        <v>945</v>
      </c>
      <c r="CDG114" s="1" t="s">
        <v>398</v>
      </c>
      <c r="CDH114" s="1" t="s">
        <v>1318</v>
      </c>
      <c r="CDI114" s="222">
        <v>8980.0007999999998</v>
      </c>
      <c r="CDJ114" s="1" t="s">
        <v>1218</v>
      </c>
      <c r="CDK114" s="47">
        <v>44473</v>
      </c>
      <c r="CDL114" s="8" t="s">
        <v>1315</v>
      </c>
      <c r="CDM114" s="1" t="s">
        <v>945</v>
      </c>
      <c r="CDO114" s="1" t="s">
        <v>398</v>
      </c>
      <c r="CDP114" s="1" t="s">
        <v>1318</v>
      </c>
      <c r="CDQ114" s="222">
        <v>8980.0007999999998</v>
      </c>
      <c r="CDR114" s="1" t="s">
        <v>1218</v>
      </c>
      <c r="CDS114" s="47">
        <v>44473</v>
      </c>
      <c r="CDT114" s="8" t="s">
        <v>1315</v>
      </c>
      <c r="CDU114" s="1" t="s">
        <v>945</v>
      </c>
      <c r="CDW114" s="1" t="s">
        <v>398</v>
      </c>
      <c r="CDX114" s="1" t="s">
        <v>1318</v>
      </c>
      <c r="CDY114" s="222">
        <v>8980.0007999999998</v>
      </c>
      <c r="CDZ114" s="1" t="s">
        <v>1218</v>
      </c>
      <c r="CEA114" s="47">
        <v>44473</v>
      </c>
      <c r="CEB114" s="8" t="s">
        <v>1315</v>
      </c>
      <c r="CEC114" s="1" t="s">
        <v>945</v>
      </c>
      <c r="CEE114" s="1" t="s">
        <v>398</v>
      </c>
      <c r="CEF114" s="1" t="s">
        <v>1318</v>
      </c>
      <c r="CEG114" s="222">
        <v>8980.0007999999998</v>
      </c>
      <c r="CEH114" s="1" t="s">
        <v>1218</v>
      </c>
      <c r="CEI114" s="47">
        <v>44473</v>
      </c>
      <c r="CEJ114" s="8" t="s">
        <v>1315</v>
      </c>
      <c r="CEK114" s="1" t="s">
        <v>945</v>
      </c>
      <c r="CEM114" s="1" t="s">
        <v>398</v>
      </c>
      <c r="CEN114" s="1" t="s">
        <v>1318</v>
      </c>
      <c r="CEO114" s="222">
        <v>8980.0007999999998</v>
      </c>
      <c r="CEP114" s="1" t="s">
        <v>1218</v>
      </c>
      <c r="CEQ114" s="47">
        <v>44473</v>
      </c>
      <c r="CER114" s="8" t="s">
        <v>1315</v>
      </c>
      <c r="CES114" s="1" t="s">
        <v>945</v>
      </c>
      <c r="CEU114" s="1" t="s">
        <v>398</v>
      </c>
      <c r="CEV114" s="1" t="s">
        <v>1318</v>
      </c>
      <c r="CEW114" s="222">
        <v>8980.0007999999998</v>
      </c>
      <c r="CEX114" s="1" t="s">
        <v>1218</v>
      </c>
      <c r="CEY114" s="47">
        <v>44473</v>
      </c>
      <c r="CEZ114" s="8" t="s">
        <v>1315</v>
      </c>
      <c r="CFA114" s="1" t="s">
        <v>945</v>
      </c>
      <c r="CFC114" s="1" t="s">
        <v>398</v>
      </c>
      <c r="CFD114" s="1" t="s">
        <v>1318</v>
      </c>
      <c r="CFE114" s="222">
        <v>8980.0007999999998</v>
      </c>
      <c r="CFF114" s="1" t="s">
        <v>1218</v>
      </c>
      <c r="CFG114" s="47">
        <v>44473</v>
      </c>
      <c r="CFH114" s="8" t="s">
        <v>1315</v>
      </c>
      <c r="CFI114" s="1" t="s">
        <v>945</v>
      </c>
      <c r="CFK114" s="1" t="s">
        <v>398</v>
      </c>
      <c r="CFL114" s="1" t="s">
        <v>1318</v>
      </c>
      <c r="CFM114" s="222">
        <v>8980.0007999999998</v>
      </c>
      <c r="CFN114" s="1" t="s">
        <v>1218</v>
      </c>
      <c r="CFO114" s="47">
        <v>44473</v>
      </c>
      <c r="CFP114" s="8" t="s">
        <v>1315</v>
      </c>
      <c r="CFQ114" s="1" t="s">
        <v>945</v>
      </c>
      <c r="CFS114" s="1" t="s">
        <v>398</v>
      </c>
      <c r="CFT114" s="1" t="s">
        <v>1318</v>
      </c>
      <c r="CFU114" s="222">
        <v>8980.0007999999998</v>
      </c>
      <c r="CFV114" s="1" t="s">
        <v>1218</v>
      </c>
      <c r="CFW114" s="47">
        <v>44473</v>
      </c>
      <c r="CFX114" s="8" t="s">
        <v>1315</v>
      </c>
      <c r="CFY114" s="1" t="s">
        <v>945</v>
      </c>
      <c r="CGA114" s="1" t="s">
        <v>398</v>
      </c>
      <c r="CGB114" s="1" t="s">
        <v>1318</v>
      </c>
      <c r="CGC114" s="222">
        <v>8980.0007999999998</v>
      </c>
      <c r="CGD114" s="1" t="s">
        <v>1218</v>
      </c>
      <c r="CGE114" s="47">
        <v>44473</v>
      </c>
      <c r="CGF114" s="8" t="s">
        <v>1315</v>
      </c>
      <c r="CGG114" s="1" t="s">
        <v>945</v>
      </c>
      <c r="CGI114" s="1" t="s">
        <v>398</v>
      </c>
      <c r="CGJ114" s="1" t="s">
        <v>1318</v>
      </c>
      <c r="CGK114" s="222">
        <v>8980.0007999999998</v>
      </c>
      <c r="CGL114" s="1" t="s">
        <v>1218</v>
      </c>
      <c r="CGM114" s="47">
        <v>44473</v>
      </c>
      <c r="CGN114" s="8" t="s">
        <v>1315</v>
      </c>
      <c r="CGO114" s="1" t="s">
        <v>945</v>
      </c>
      <c r="CGQ114" s="1" t="s">
        <v>398</v>
      </c>
      <c r="CGR114" s="1" t="s">
        <v>1318</v>
      </c>
      <c r="CGS114" s="222">
        <v>8980.0007999999998</v>
      </c>
      <c r="CGT114" s="1" t="s">
        <v>1218</v>
      </c>
      <c r="CGU114" s="47">
        <v>44473</v>
      </c>
      <c r="CGV114" s="8" t="s">
        <v>1315</v>
      </c>
      <c r="CGW114" s="1" t="s">
        <v>945</v>
      </c>
      <c r="CGY114" s="1" t="s">
        <v>398</v>
      </c>
      <c r="CGZ114" s="1" t="s">
        <v>1318</v>
      </c>
      <c r="CHA114" s="222">
        <v>8980.0007999999998</v>
      </c>
      <c r="CHB114" s="1" t="s">
        <v>1218</v>
      </c>
      <c r="CHC114" s="47">
        <v>44473</v>
      </c>
      <c r="CHD114" s="8" t="s">
        <v>1315</v>
      </c>
      <c r="CHE114" s="1" t="s">
        <v>945</v>
      </c>
      <c r="CHG114" s="1" t="s">
        <v>398</v>
      </c>
      <c r="CHH114" s="1" t="s">
        <v>1318</v>
      </c>
      <c r="CHI114" s="222">
        <v>8980.0007999999998</v>
      </c>
      <c r="CHJ114" s="1" t="s">
        <v>1218</v>
      </c>
      <c r="CHK114" s="47">
        <v>44473</v>
      </c>
      <c r="CHL114" s="8" t="s">
        <v>1315</v>
      </c>
      <c r="CHM114" s="1" t="s">
        <v>945</v>
      </c>
      <c r="CHO114" s="1" t="s">
        <v>398</v>
      </c>
      <c r="CHP114" s="1" t="s">
        <v>1318</v>
      </c>
      <c r="CHQ114" s="222">
        <v>8980.0007999999998</v>
      </c>
      <c r="CHR114" s="1" t="s">
        <v>1218</v>
      </c>
      <c r="CHS114" s="47">
        <v>44473</v>
      </c>
      <c r="CHT114" s="8" t="s">
        <v>1315</v>
      </c>
      <c r="CHU114" s="1" t="s">
        <v>945</v>
      </c>
      <c r="CHW114" s="1" t="s">
        <v>398</v>
      </c>
      <c r="CHX114" s="1" t="s">
        <v>1318</v>
      </c>
      <c r="CHY114" s="222">
        <v>8980.0007999999998</v>
      </c>
      <c r="CHZ114" s="1" t="s">
        <v>1218</v>
      </c>
      <c r="CIA114" s="47">
        <v>44473</v>
      </c>
      <c r="CIB114" s="8" t="s">
        <v>1315</v>
      </c>
      <c r="CIC114" s="1" t="s">
        <v>945</v>
      </c>
      <c r="CIE114" s="1" t="s">
        <v>398</v>
      </c>
      <c r="CIF114" s="1" t="s">
        <v>1318</v>
      </c>
      <c r="CIG114" s="222">
        <v>8980.0007999999998</v>
      </c>
      <c r="CIH114" s="1" t="s">
        <v>1218</v>
      </c>
      <c r="CII114" s="47">
        <v>44473</v>
      </c>
      <c r="CIJ114" s="8" t="s">
        <v>1315</v>
      </c>
      <c r="CIK114" s="1" t="s">
        <v>945</v>
      </c>
      <c r="CIM114" s="1" t="s">
        <v>398</v>
      </c>
      <c r="CIN114" s="1" t="s">
        <v>1318</v>
      </c>
      <c r="CIO114" s="222">
        <v>8980.0007999999998</v>
      </c>
      <c r="CIP114" s="1" t="s">
        <v>1218</v>
      </c>
      <c r="CIQ114" s="47">
        <v>44473</v>
      </c>
      <c r="CIR114" s="8" t="s">
        <v>1315</v>
      </c>
      <c r="CIS114" s="1" t="s">
        <v>945</v>
      </c>
      <c r="CIU114" s="1" t="s">
        <v>398</v>
      </c>
      <c r="CIV114" s="1" t="s">
        <v>1318</v>
      </c>
      <c r="CIW114" s="222">
        <v>8980.0007999999998</v>
      </c>
      <c r="CIX114" s="1" t="s">
        <v>1218</v>
      </c>
      <c r="CIY114" s="47">
        <v>44473</v>
      </c>
      <c r="CIZ114" s="8" t="s">
        <v>1315</v>
      </c>
      <c r="CJA114" s="1" t="s">
        <v>945</v>
      </c>
      <c r="CJC114" s="1" t="s">
        <v>398</v>
      </c>
      <c r="CJD114" s="1" t="s">
        <v>1318</v>
      </c>
      <c r="CJE114" s="222">
        <v>8980.0007999999998</v>
      </c>
      <c r="CJF114" s="1" t="s">
        <v>1218</v>
      </c>
      <c r="CJG114" s="47">
        <v>44473</v>
      </c>
      <c r="CJH114" s="8" t="s">
        <v>1315</v>
      </c>
      <c r="CJI114" s="1" t="s">
        <v>945</v>
      </c>
      <c r="CJK114" s="1" t="s">
        <v>398</v>
      </c>
      <c r="CJL114" s="1" t="s">
        <v>1318</v>
      </c>
      <c r="CJM114" s="222">
        <v>8980.0007999999998</v>
      </c>
      <c r="CJN114" s="1" t="s">
        <v>1218</v>
      </c>
      <c r="CJO114" s="47">
        <v>44473</v>
      </c>
      <c r="CJP114" s="8" t="s">
        <v>1315</v>
      </c>
      <c r="CJQ114" s="1" t="s">
        <v>945</v>
      </c>
      <c r="CJS114" s="1" t="s">
        <v>398</v>
      </c>
      <c r="CJT114" s="1" t="s">
        <v>1318</v>
      </c>
      <c r="CJU114" s="222">
        <v>8980.0007999999998</v>
      </c>
      <c r="CJV114" s="1" t="s">
        <v>1218</v>
      </c>
      <c r="CJW114" s="47">
        <v>44473</v>
      </c>
      <c r="CJX114" s="8" t="s">
        <v>1315</v>
      </c>
      <c r="CJY114" s="1" t="s">
        <v>945</v>
      </c>
      <c r="CKA114" s="1" t="s">
        <v>398</v>
      </c>
      <c r="CKB114" s="1" t="s">
        <v>1318</v>
      </c>
      <c r="CKC114" s="222">
        <v>8980.0007999999998</v>
      </c>
      <c r="CKD114" s="1" t="s">
        <v>1218</v>
      </c>
      <c r="CKE114" s="47">
        <v>44473</v>
      </c>
      <c r="CKF114" s="8" t="s">
        <v>1315</v>
      </c>
      <c r="CKG114" s="1" t="s">
        <v>945</v>
      </c>
      <c r="CKI114" s="1" t="s">
        <v>398</v>
      </c>
      <c r="CKJ114" s="1" t="s">
        <v>1318</v>
      </c>
      <c r="CKK114" s="222">
        <v>8980.0007999999998</v>
      </c>
      <c r="CKL114" s="1" t="s">
        <v>1218</v>
      </c>
      <c r="CKM114" s="47">
        <v>44473</v>
      </c>
      <c r="CKN114" s="8" t="s">
        <v>1315</v>
      </c>
      <c r="CKO114" s="1" t="s">
        <v>945</v>
      </c>
      <c r="CKQ114" s="1" t="s">
        <v>398</v>
      </c>
      <c r="CKR114" s="1" t="s">
        <v>1318</v>
      </c>
      <c r="CKS114" s="222">
        <v>8980.0007999999998</v>
      </c>
      <c r="CKT114" s="1" t="s">
        <v>1218</v>
      </c>
      <c r="CKU114" s="47">
        <v>44473</v>
      </c>
      <c r="CKV114" s="8" t="s">
        <v>1315</v>
      </c>
      <c r="CKW114" s="1" t="s">
        <v>945</v>
      </c>
      <c r="CKY114" s="1" t="s">
        <v>398</v>
      </c>
      <c r="CKZ114" s="1" t="s">
        <v>1318</v>
      </c>
      <c r="CLA114" s="222">
        <v>8980.0007999999998</v>
      </c>
      <c r="CLB114" s="1" t="s">
        <v>1218</v>
      </c>
      <c r="CLC114" s="47">
        <v>44473</v>
      </c>
      <c r="CLD114" s="8" t="s">
        <v>1315</v>
      </c>
      <c r="CLE114" s="1" t="s">
        <v>945</v>
      </c>
      <c r="CLG114" s="1" t="s">
        <v>398</v>
      </c>
      <c r="CLH114" s="1" t="s">
        <v>1318</v>
      </c>
      <c r="CLI114" s="222">
        <v>8980.0007999999998</v>
      </c>
      <c r="CLJ114" s="1" t="s">
        <v>1218</v>
      </c>
      <c r="CLK114" s="47">
        <v>44473</v>
      </c>
      <c r="CLL114" s="8" t="s">
        <v>1315</v>
      </c>
      <c r="CLM114" s="1" t="s">
        <v>945</v>
      </c>
      <c r="CLO114" s="1" t="s">
        <v>398</v>
      </c>
      <c r="CLP114" s="1" t="s">
        <v>1318</v>
      </c>
      <c r="CLQ114" s="222">
        <v>8980.0007999999998</v>
      </c>
      <c r="CLR114" s="1" t="s">
        <v>1218</v>
      </c>
      <c r="CLS114" s="47">
        <v>44473</v>
      </c>
      <c r="CLT114" s="8" t="s">
        <v>1315</v>
      </c>
      <c r="CLU114" s="1" t="s">
        <v>945</v>
      </c>
      <c r="CLW114" s="1" t="s">
        <v>398</v>
      </c>
      <c r="CLX114" s="1" t="s">
        <v>1318</v>
      </c>
      <c r="CLY114" s="222">
        <v>8980.0007999999998</v>
      </c>
      <c r="CLZ114" s="1" t="s">
        <v>1218</v>
      </c>
      <c r="CMA114" s="47">
        <v>44473</v>
      </c>
      <c r="CMB114" s="8" t="s">
        <v>1315</v>
      </c>
      <c r="CMC114" s="1" t="s">
        <v>945</v>
      </c>
      <c r="CME114" s="1" t="s">
        <v>398</v>
      </c>
      <c r="CMF114" s="1" t="s">
        <v>1318</v>
      </c>
      <c r="CMG114" s="222">
        <v>8980.0007999999998</v>
      </c>
      <c r="CMH114" s="1" t="s">
        <v>1218</v>
      </c>
      <c r="CMI114" s="47">
        <v>44473</v>
      </c>
      <c r="CMJ114" s="8" t="s">
        <v>1315</v>
      </c>
      <c r="CMK114" s="1" t="s">
        <v>945</v>
      </c>
      <c r="CMM114" s="1" t="s">
        <v>398</v>
      </c>
      <c r="CMN114" s="1" t="s">
        <v>1318</v>
      </c>
      <c r="CMO114" s="222">
        <v>8980.0007999999998</v>
      </c>
      <c r="CMP114" s="1" t="s">
        <v>1218</v>
      </c>
      <c r="CMQ114" s="47">
        <v>44473</v>
      </c>
      <c r="CMR114" s="8" t="s">
        <v>1315</v>
      </c>
      <c r="CMS114" s="1" t="s">
        <v>945</v>
      </c>
      <c r="CMU114" s="1" t="s">
        <v>398</v>
      </c>
      <c r="CMV114" s="1" t="s">
        <v>1318</v>
      </c>
      <c r="CMW114" s="222">
        <v>8980.0007999999998</v>
      </c>
      <c r="CMX114" s="1" t="s">
        <v>1218</v>
      </c>
      <c r="CMY114" s="47">
        <v>44473</v>
      </c>
      <c r="CMZ114" s="8" t="s">
        <v>1315</v>
      </c>
      <c r="CNA114" s="1" t="s">
        <v>945</v>
      </c>
      <c r="CNC114" s="1" t="s">
        <v>398</v>
      </c>
      <c r="CND114" s="1" t="s">
        <v>1318</v>
      </c>
      <c r="CNE114" s="222">
        <v>8980.0007999999998</v>
      </c>
      <c r="CNF114" s="1" t="s">
        <v>1218</v>
      </c>
      <c r="CNG114" s="47">
        <v>44473</v>
      </c>
      <c r="CNH114" s="8" t="s">
        <v>1315</v>
      </c>
      <c r="CNI114" s="1" t="s">
        <v>945</v>
      </c>
      <c r="CNK114" s="1" t="s">
        <v>398</v>
      </c>
      <c r="CNL114" s="1" t="s">
        <v>1318</v>
      </c>
      <c r="CNM114" s="222">
        <v>8980.0007999999998</v>
      </c>
      <c r="CNN114" s="1" t="s">
        <v>1218</v>
      </c>
      <c r="CNO114" s="47">
        <v>44473</v>
      </c>
      <c r="CNP114" s="8" t="s">
        <v>1315</v>
      </c>
      <c r="CNQ114" s="1" t="s">
        <v>945</v>
      </c>
      <c r="CNS114" s="1" t="s">
        <v>398</v>
      </c>
      <c r="CNT114" s="1" t="s">
        <v>1318</v>
      </c>
      <c r="CNU114" s="222">
        <v>8980.0007999999998</v>
      </c>
      <c r="CNV114" s="1" t="s">
        <v>1218</v>
      </c>
      <c r="CNW114" s="47">
        <v>44473</v>
      </c>
      <c r="CNX114" s="8" t="s">
        <v>1315</v>
      </c>
      <c r="CNY114" s="1" t="s">
        <v>945</v>
      </c>
      <c r="COA114" s="1" t="s">
        <v>398</v>
      </c>
      <c r="COB114" s="1" t="s">
        <v>1318</v>
      </c>
      <c r="COC114" s="222">
        <v>8980.0007999999998</v>
      </c>
      <c r="COD114" s="1" t="s">
        <v>1218</v>
      </c>
      <c r="COE114" s="47">
        <v>44473</v>
      </c>
      <c r="COF114" s="8" t="s">
        <v>1315</v>
      </c>
      <c r="COG114" s="1" t="s">
        <v>945</v>
      </c>
      <c r="COI114" s="1" t="s">
        <v>398</v>
      </c>
      <c r="COJ114" s="1" t="s">
        <v>1318</v>
      </c>
      <c r="COK114" s="222">
        <v>8980.0007999999998</v>
      </c>
      <c r="COL114" s="1" t="s">
        <v>1218</v>
      </c>
      <c r="COM114" s="47">
        <v>44473</v>
      </c>
      <c r="CON114" s="8" t="s">
        <v>1315</v>
      </c>
      <c r="COO114" s="1" t="s">
        <v>945</v>
      </c>
      <c r="COQ114" s="1" t="s">
        <v>398</v>
      </c>
      <c r="COR114" s="1" t="s">
        <v>1318</v>
      </c>
      <c r="COS114" s="222">
        <v>8980.0007999999998</v>
      </c>
      <c r="COT114" s="1" t="s">
        <v>1218</v>
      </c>
      <c r="COU114" s="47">
        <v>44473</v>
      </c>
      <c r="COV114" s="8" t="s">
        <v>1315</v>
      </c>
      <c r="COW114" s="1" t="s">
        <v>945</v>
      </c>
      <c r="COY114" s="1" t="s">
        <v>398</v>
      </c>
      <c r="COZ114" s="1" t="s">
        <v>1318</v>
      </c>
      <c r="CPA114" s="222">
        <v>8980.0007999999998</v>
      </c>
      <c r="CPB114" s="1" t="s">
        <v>1218</v>
      </c>
      <c r="CPC114" s="47">
        <v>44473</v>
      </c>
      <c r="CPD114" s="8" t="s">
        <v>1315</v>
      </c>
      <c r="CPE114" s="1" t="s">
        <v>945</v>
      </c>
      <c r="CPG114" s="1" t="s">
        <v>398</v>
      </c>
      <c r="CPH114" s="1" t="s">
        <v>1318</v>
      </c>
      <c r="CPI114" s="222">
        <v>8980.0007999999998</v>
      </c>
      <c r="CPJ114" s="1" t="s">
        <v>1218</v>
      </c>
      <c r="CPK114" s="47">
        <v>44473</v>
      </c>
      <c r="CPL114" s="8" t="s">
        <v>1315</v>
      </c>
      <c r="CPM114" s="1" t="s">
        <v>945</v>
      </c>
      <c r="CPO114" s="1" t="s">
        <v>398</v>
      </c>
      <c r="CPP114" s="1" t="s">
        <v>1318</v>
      </c>
      <c r="CPQ114" s="222">
        <v>8980.0007999999998</v>
      </c>
      <c r="CPR114" s="1" t="s">
        <v>1218</v>
      </c>
      <c r="CPS114" s="47">
        <v>44473</v>
      </c>
      <c r="CPT114" s="8" t="s">
        <v>1315</v>
      </c>
      <c r="CPU114" s="1" t="s">
        <v>945</v>
      </c>
      <c r="CPW114" s="1" t="s">
        <v>398</v>
      </c>
      <c r="CPX114" s="1" t="s">
        <v>1318</v>
      </c>
      <c r="CPY114" s="222">
        <v>8980.0007999999998</v>
      </c>
      <c r="CPZ114" s="1" t="s">
        <v>1218</v>
      </c>
      <c r="CQA114" s="47">
        <v>44473</v>
      </c>
      <c r="CQB114" s="8" t="s">
        <v>1315</v>
      </c>
      <c r="CQC114" s="1" t="s">
        <v>945</v>
      </c>
      <c r="CQE114" s="1" t="s">
        <v>398</v>
      </c>
      <c r="CQF114" s="1" t="s">
        <v>1318</v>
      </c>
      <c r="CQG114" s="222">
        <v>8980.0007999999998</v>
      </c>
      <c r="CQH114" s="1" t="s">
        <v>1218</v>
      </c>
      <c r="CQI114" s="47">
        <v>44473</v>
      </c>
      <c r="CQJ114" s="8" t="s">
        <v>1315</v>
      </c>
      <c r="CQK114" s="1" t="s">
        <v>945</v>
      </c>
      <c r="CQM114" s="1" t="s">
        <v>398</v>
      </c>
      <c r="CQN114" s="1" t="s">
        <v>1318</v>
      </c>
      <c r="CQO114" s="222">
        <v>8980.0007999999998</v>
      </c>
      <c r="CQP114" s="1" t="s">
        <v>1218</v>
      </c>
      <c r="CQQ114" s="47">
        <v>44473</v>
      </c>
      <c r="CQR114" s="8" t="s">
        <v>1315</v>
      </c>
      <c r="CQS114" s="1" t="s">
        <v>945</v>
      </c>
      <c r="CQU114" s="1" t="s">
        <v>398</v>
      </c>
      <c r="CQV114" s="1" t="s">
        <v>1318</v>
      </c>
      <c r="CQW114" s="222">
        <v>8980.0007999999998</v>
      </c>
      <c r="CQX114" s="1" t="s">
        <v>1218</v>
      </c>
      <c r="CQY114" s="47">
        <v>44473</v>
      </c>
      <c r="CQZ114" s="8" t="s">
        <v>1315</v>
      </c>
      <c r="CRA114" s="1" t="s">
        <v>945</v>
      </c>
      <c r="CRC114" s="1" t="s">
        <v>398</v>
      </c>
      <c r="CRD114" s="1" t="s">
        <v>1318</v>
      </c>
      <c r="CRE114" s="222">
        <v>8980.0007999999998</v>
      </c>
      <c r="CRF114" s="1" t="s">
        <v>1218</v>
      </c>
      <c r="CRG114" s="47">
        <v>44473</v>
      </c>
      <c r="CRH114" s="8" t="s">
        <v>1315</v>
      </c>
      <c r="CRI114" s="1" t="s">
        <v>945</v>
      </c>
      <c r="CRK114" s="1" t="s">
        <v>398</v>
      </c>
      <c r="CRL114" s="1" t="s">
        <v>1318</v>
      </c>
      <c r="CRM114" s="222">
        <v>8980.0007999999998</v>
      </c>
      <c r="CRN114" s="1" t="s">
        <v>1218</v>
      </c>
      <c r="CRO114" s="47">
        <v>44473</v>
      </c>
      <c r="CRP114" s="8" t="s">
        <v>1315</v>
      </c>
      <c r="CRQ114" s="1" t="s">
        <v>945</v>
      </c>
      <c r="CRS114" s="1" t="s">
        <v>398</v>
      </c>
      <c r="CRT114" s="1" t="s">
        <v>1318</v>
      </c>
      <c r="CRU114" s="222">
        <v>8980.0007999999998</v>
      </c>
      <c r="CRV114" s="1" t="s">
        <v>1218</v>
      </c>
      <c r="CRW114" s="47">
        <v>44473</v>
      </c>
      <c r="CRX114" s="8" t="s">
        <v>1315</v>
      </c>
      <c r="CRY114" s="1" t="s">
        <v>945</v>
      </c>
      <c r="CSA114" s="1" t="s">
        <v>398</v>
      </c>
      <c r="CSB114" s="1" t="s">
        <v>1318</v>
      </c>
      <c r="CSC114" s="222">
        <v>8980.0007999999998</v>
      </c>
      <c r="CSD114" s="1" t="s">
        <v>1218</v>
      </c>
      <c r="CSE114" s="47">
        <v>44473</v>
      </c>
      <c r="CSF114" s="8" t="s">
        <v>1315</v>
      </c>
      <c r="CSG114" s="1" t="s">
        <v>945</v>
      </c>
      <c r="CSI114" s="1" t="s">
        <v>398</v>
      </c>
      <c r="CSJ114" s="1" t="s">
        <v>1318</v>
      </c>
      <c r="CSK114" s="222">
        <v>8980.0007999999998</v>
      </c>
      <c r="CSL114" s="1" t="s">
        <v>1218</v>
      </c>
      <c r="CSM114" s="47">
        <v>44473</v>
      </c>
      <c r="CSN114" s="8" t="s">
        <v>1315</v>
      </c>
      <c r="CSO114" s="1" t="s">
        <v>945</v>
      </c>
      <c r="CSQ114" s="1" t="s">
        <v>398</v>
      </c>
      <c r="CSR114" s="1" t="s">
        <v>1318</v>
      </c>
      <c r="CSS114" s="222">
        <v>8980.0007999999998</v>
      </c>
      <c r="CST114" s="1" t="s">
        <v>1218</v>
      </c>
      <c r="CSU114" s="47">
        <v>44473</v>
      </c>
      <c r="CSV114" s="8" t="s">
        <v>1315</v>
      </c>
      <c r="CSW114" s="1" t="s">
        <v>945</v>
      </c>
      <c r="CSY114" s="1" t="s">
        <v>398</v>
      </c>
      <c r="CSZ114" s="1" t="s">
        <v>1318</v>
      </c>
      <c r="CTA114" s="222">
        <v>8980.0007999999998</v>
      </c>
      <c r="CTB114" s="1" t="s">
        <v>1218</v>
      </c>
      <c r="CTC114" s="47">
        <v>44473</v>
      </c>
      <c r="CTD114" s="8" t="s">
        <v>1315</v>
      </c>
      <c r="CTE114" s="1" t="s">
        <v>945</v>
      </c>
      <c r="CTG114" s="1" t="s">
        <v>398</v>
      </c>
      <c r="CTH114" s="1" t="s">
        <v>1318</v>
      </c>
      <c r="CTI114" s="222">
        <v>8980.0007999999998</v>
      </c>
      <c r="CTJ114" s="1" t="s">
        <v>1218</v>
      </c>
      <c r="CTK114" s="47">
        <v>44473</v>
      </c>
      <c r="CTL114" s="8" t="s">
        <v>1315</v>
      </c>
      <c r="CTM114" s="1" t="s">
        <v>945</v>
      </c>
      <c r="CTO114" s="1" t="s">
        <v>398</v>
      </c>
      <c r="CTP114" s="1" t="s">
        <v>1318</v>
      </c>
      <c r="CTQ114" s="222">
        <v>8980.0007999999998</v>
      </c>
      <c r="CTR114" s="1" t="s">
        <v>1218</v>
      </c>
      <c r="CTS114" s="47">
        <v>44473</v>
      </c>
      <c r="CTT114" s="8" t="s">
        <v>1315</v>
      </c>
      <c r="CTU114" s="1" t="s">
        <v>945</v>
      </c>
      <c r="CTW114" s="1" t="s">
        <v>398</v>
      </c>
      <c r="CTX114" s="1" t="s">
        <v>1318</v>
      </c>
      <c r="CTY114" s="222">
        <v>8980.0007999999998</v>
      </c>
      <c r="CTZ114" s="1" t="s">
        <v>1218</v>
      </c>
      <c r="CUA114" s="47">
        <v>44473</v>
      </c>
      <c r="CUB114" s="8" t="s">
        <v>1315</v>
      </c>
      <c r="CUC114" s="1" t="s">
        <v>945</v>
      </c>
      <c r="CUE114" s="1" t="s">
        <v>398</v>
      </c>
      <c r="CUF114" s="1" t="s">
        <v>1318</v>
      </c>
      <c r="CUG114" s="222">
        <v>8980.0007999999998</v>
      </c>
      <c r="CUH114" s="1" t="s">
        <v>1218</v>
      </c>
      <c r="CUI114" s="47">
        <v>44473</v>
      </c>
      <c r="CUJ114" s="8" t="s">
        <v>1315</v>
      </c>
      <c r="CUK114" s="1" t="s">
        <v>945</v>
      </c>
      <c r="CUM114" s="1" t="s">
        <v>398</v>
      </c>
      <c r="CUN114" s="1" t="s">
        <v>1318</v>
      </c>
      <c r="CUO114" s="222">
        <v>8980.0007999999998</v>
      </c>
      <c r="CUP114" s="1" t="s">
        <v>1218</v>
      </c>
      <c r="CUQ114" s="47">
        <v>44473</v>
      </c>
      <c r="CUR114" s="8" t="s">
        <v>1315</v>
      </c>
      <c r="CUS114" s="1" t="s">
        <v>945</v>
      </c>
      <c r="CUU114" s="1" t="s">
        <v>398</v>
      </c>
      <c r="CUV114" s="1" t="s">
        <v>1318</v>
      </c>
      <c r="CUW114" s="222">
        <v>8980.0007999999998</v>
      </c>
      <c r="CUX114" s="1" t="s">
        <v>1218</v>
      </c>
      <c r="CUY114" s="47">
        <v>44473</v>
      </c>
      <c r="CUZ114" s="8" t="s">
        <v>1315</v>
      </c>
      <c r="CVA114" s="1" t="s">
        <v>945</v>
      </c>
      <c r="CVC114" s="1" t="s">
        <v>398</v>
      </c>
      <c r="CVD114" s="1" t="s">
        <v>1318</v>
      </c>
      <c r="CVE114" s="222">
        <v>8980.0007999999998</v>
      </c>
      <c r="CVF114" s="1" t="s">
        <v>1218</v>
      </c>
      <c r="CVG114" s="47">
        <v>44473</v>
      </c>
      <c r="CVH114" s="8" t="s">
        <v>1315</v>
      </c>
      <c r="CVI114" s="1" t="s">
        <v>945</v>
      </c>
      <c r="CVK114" s="1" t="s">
        <v>398</v>
      </c>
      <c r="CVL114" s="1" t="s">
        <v>1318</v>
      </c>
      <c r="CVM114" s="222">
        <v>8980.0007999999998</v>
      </c>
      <c r="CVN114" s="1" t="s">
        <v>1218</v>
      </c>
      <c r="CVO114" s="47">
        <v>44473</v>
      </c>
      <c r="CVP114" s="8" t="s">
        <v>1315</v>
      </c>
      <c r="CVQ114" s="1" t="s">
        <v>945</v>
      </c>
      <c r="CVS114" s="1" t="s">
        <v>398</v>
      </c>
      <c r="CVT114" s="1" t="s">
        <v>1318</v>
      </c>
      <c r="CVU114" s="222">
        <v>8980.0007999999998</v>
      </c>
      <c r="CVV114" s="1" t="s">
        <v>1218</v>
      </c>
      <c r="CVW114" s="47">
        <v>44473</v>
      </c>
      <c r="CVX114" s="8" t="s">
        <v>1315</v>
      </c>
      <c r="CVY114" s="1" t="s">
        <v>945</v>
      </c>
      <c r="CWA114" s="1" t="s">
        <v>398</v>
      </c>
      <c r="CWB114" s="1" t="s">
        <v>1318</v>
      </c>
      <c r="CWC114" s="222">
        <v>8980.0007999999998</v>
      </c>
      <c r="CWD114" s="1" t="s">
        <v>1218</v>
      </c>
      <c r="CWE114" s="47">
        <v>44473</v>
      </c>
      <c r="CWF114" s="8" t="s">
        <v>1315</v>
      </c>
      <c r="CWG114" s="1" t="s">
        <v>945</v>
      </c>
      <c r="CWI114" s="1" t="s">
        <v>398</v>
      </c>
      <c r="CWJ114" s="1" t="s">
        <v>1318</v>
      </c>
      <c r="CWK114" s="222">
        <v>8980.0007999999998</v>
      </c>
      <c r="CWL114" s="1" t="s">
        <v>1218</v>
      </c>
      <c r="CWM114" s="47">
        <v>44473</v>
      </c>
      <c r="CWN114" s="8" t="s">
        <v>1315</v>
      </c>
      <c r="CWO114" s="1" t="s">
        <v>945</v>
      </c>
      <c r="CWQ114" s="1" t="s">
        <v>398</v>
      </c>
      <c r="CWR114" s="1" t="s">
        <v>1318</v>
      </c>
      <c r="CWS114" s="222">
        <v>8980.0007999999998</v>
      </c>
      <c r="CWT114" s="1" t="s">
        <v>1218</v>
      </c>
      <c r="CWU114" s="47">
        <v>44473</v>
      </c>
      <c r="CWV114" s="8" t="s">
        <v>1315</v>
      </c>
      <c r="CWW114" s="1" t="s">
        <v>945</v>
      </c>
      <c r="CWY114" s="1" t="s">
        <v>398</v>
      </c>
      <c r="CWZ114" s="1" t="s">
        <v>1318</v>
      </c>
      <c r="CXA114" s="222">
        <v>8980.0007999999998</v>
      </c>
      <c r="CXB114" s="1" t="s">
        <v>1218</v>
      </c>
      <c r="CXC114" s="47">
        <v>44473</v>
      </c>
      <c r="CXD114" s="8" t="s">
        <v>1315</v>
      </c>
      <c r="CXE114" s="1" t="s">
        <v>945</v>
      </c>
      <c r="CXG114" s="1" t="s">
        <v>398</v>
      </c>
      <c r="CXH114" s="1" t="s">
        <v>1318</v>
      </c>
      <c r="CXI114" s="222">
        <v>8980.0007999999998</v>
      </c>
      <c r="CXJ114" s="1" t="s">
        <v>1218</v>
      </c>
      <c r="CXK114" s="47">
        <v>44473</v>
      </c>
      <c r="CXL114" s="8" t="s">
        <v>1315</v>
      </c>
      <c r="CXM114" s="1" t="s">
        <v>945</v>
      </c>
      <c r="CXO114" s="1" t="s">
        <v>398</v>
      </c>
      <c r="CXP114" s="1" t="s">
        <v>1318</v>
      </c>
      <c r="CXQ114" s="222">
        <v>8980.0007999999998</v>
      </c>
      <c r="CXR114" s="1" t="s">
        <v>1218</v>
      </c>
      <c r="CXS114" s="47">
        <v>44473</v>
      </c>
      <c r="CXT114" s="8" t="s">
        <v>1315</v>
      </c>
      <c r="CXU114" s="1" t="s">
        <v>945</v>
      </c>
      <c r="CXW114" s="1" t="s">
        <v>398</v>
      </c>
      <c r="CXX114" s="1" t="s">
        <v>1318</v>
      </c>
      <c r="CXY114" s="222">
        <v>8980.0007999999998</v>
      </c>
      <c r="CXZ114" s="1" t="s">
        <v>1218</v>
      </c>
      <c r="CYA114" s="47">
        <v>44473</v>
      </c>
      <c r="CYB114" s="8" t="s">
        <v>1315</v>
      </c>
      <c r="CYC114" s="1" t="s">
        <v>945</v>
      </c>
      <c r="CYE114" s="1" t="s">
        <v>398</v>
      </c>
      <c r="CYF114" s="1" t="s">
        <v>1318</v>
      </c>
      <c r="CYG114" s="222">
        <v>8980.0007999999998</v>
      </c>
      <c r="CYH114" s="1" t="s">
        <v>1218</v>
      </c>
      <c r="CYI114" s="47">
        <v>44473</v>
      </c>
      <c r="CYJ114" s="8" t="s">
        <v>1315</v>
      </c>
      <c r="CYK114" s="1" t="s">
        <v>945</v>
      </c>
      <c r="CYM114" s="1" t="s">
        <v>398</v>
      </c>
      <c r="CYN114" s="1" t="s">
        <v>1318</v>
      </c>
      <c r="CYO114" s="222">
        <v>8980.0007999999998</v>
      </c>
      <c r="CYP114" s="1" t="s">
        <v>1218</v>
      </c>
      <c r="CYQ114" s="47">
        <v>44473</v>
      </c>
      <c r="CYR114" s="8" t="s">
        <v>1315</v>
      </c>
      <c r="CYS114" s="1" t="s">
        <v>945</v>
      </c>
      <c r="CYU114" s="1" t="s">
        <v>398</v>
      </c>
      <c r="CYV114" s="1" t="s">
        <v>1318</v>
      </c>
      <c r="CYW114" s="222">
        <v>8980.0007999999998</v>
      </c>
      <c r="CYX114" s="1" t="s">
        <v>1218</v>
      </c>
      <c r="CYY114" s="47">
        <v>44473</v>
      </c>
      <c r="CYZ114" s="8" t="s">
        <v>1315</v>
      </c>
      <c r="CZA114" s="1" t="s">
        <v>945</v>
      </c>
      <c r="CZC114" s="1" t="s">
        <v>398</v>
      </c>
      <c r="CZD114" s="1" t="s">
        <v>1318</v>
      </c>
      <c r="CZE114" s="222">
        <v>8980.0007999999998</v>
      </c>
      <c r="CZF114" s="1" t="s">
        <v>1218</v>
      </c>
      <c r="CZG114" s="47">
        <v>44473</v>
      </c>
      <c r="CZH114" s="8" t="s">
        <v>1315</v>
      </c>
      <c r="CZI114" s="1" t="s">
        <v>945</v>
      </c>
      <c r="CZK114" s="1" t="s">
        <v>398</v>
      </c>
      <c r="CZL114" s="1" t="s">
        <v>1318</v>
      </c>
      <c r="CZM114" s="222">
        <v>8980.0007999999998</v>
      </c>
      <c r="CZN114" s="1" t="s">
        <v>1218</v>
      </c>
      <c r="CZO114" s="47">
        <v>44473</v>
      </c>
      <c r="CZP114" s="8" t="s">
        <v>1315</v>
      </c>
      <c r="CZQ114" s="1" t="s">
        <v>945</v>
      </c>
      <c r="CZS114" s="1" t="s">
        <v>398</v>
      </c>
      <c r="CZT114" s="1" t="s">
        <v>1318</v>
      </c>
      <c r="CZU114" s="222">
        <v>8980.0007999999998</v>
      </c>
      <c r="CZV114" s="1" t="s">
        <v>1218</v>
      </c>
      <c r="CZW114" s="47">
        <v>44473</v>
      </c>
      <c r="CZX114" s="8" t="s">
        <v>1315</v>
      </c>
      <c r="CZY114" s="1" t="s">
        <v>945</v>
      </c>
      <c r="DAA114" s="1" t="s">
        <v>398</v>
      </c>
      <c r="DAB114" s="1" t="s">
        <v>1318</v>
      </c>
      <c r="DAC114" s="222">
        <v>8980.0007999999998</v>
      </c>
      <c r="DAD114" s="1" t="s">
        <v>1218</v>
      </c>
      <c r="DAE114" s="47">
        <v>44473</v>
      </c>
      <c r="DAF114" s="8" t="s">
        <v>1315</v>
      </c>
      <c r="DAG114" s="1" t="s">
        <v>945</v>
      </c>
      <c r="DAI114" s="1" t="s">
        <v>398</v>
      </c>
      <c r="DAJ114" s="1" t="s">
        <v>1318</v>
      </c>
      <c r="DAK114" s="222">
        <v>8980.0007999999998</v>
      </c>
      <c r="DAL114" s="1" t="s">
        <v>1218</v>
      </c>
      <c r="DAM114" s="47">
        <v>44473</v>
      </c>
      <c r="DAN114" s="8" t="s">
        <v>1315</v>
      </c>
      <c r="DAO114" s="1" t="s">
        <v>945</v>
      </c>
      <c r="DAQ114" s="1" t="s">
        <v>398</v>
      </c>
      <c r="DAR114" s="1" t="s">
        <v>1318</v>
      </c>
      <c r="DAS114" s="222">
        <v>8980.0007999999998</v>
      </c>
      <c r="DAT114" s="1" t="s">
        <v>1218</v>
      </c>
      <c r="DAU114" s="47">
        <v>44473</v>
      </c>
      <c r="DAV114" s="8" t="s">
        <v>1315</v>
      </c>
      <c r="DAW114" s="1" t="s">
        <v>945</v>
      </c>
      <c r="DAY114" s="1" t="s">
        <v>398</v>
      </c>
      <c r="DAZ114" s="1" t="s">
        <v>1318</v>
      </c>
      <c r="DBA114" s="222">
        <v>8980.0007999999998</v>
      </c>
      <c r="DBB114" s="1" t="s">
        <v>1218</v>
      </c>
      <c r="DBC114" s="47">
        <v>44473</v>
      </c>
      <c r="DBD114" s="8" t="s">
        <v>1315</v>
      </c>
      <c r="DBE114" s="1" t="s">
        <v>945</v>
      </c>
      <c r="DBG114" s="1" t="s">
        <v>398</v>
      </c>
      <c r="DBH114" s="1" t="s">
        <v>1318</v>
      </c>
      <c r="DBI114" s="222">
        <v>8980.0007999999998</v>
      </c>
      <c r="DBJ114" s="1" t="s">
        <v>1218</v>
      </c>
      <c r="DBK114" s="47">
        <v>44473</v>
      </c>
      <c r="DBL114" s="8" t="s">
        <v>1315</v>
      </c>
      <c r="DBM114" s="1" t="s">
        <v>945</v>
      </c>
      <c r="DBO114" s="1" t="s">
        <v>398</v>
      </c>
      <c r="DBP114" s="1" t="s">
        <v>1318</v>
      </c>
      <c r="DBQ114" s="222">
        <v>8980.0007999999998</v>
      </c>
      <c r="DBR114" s="1" t="s">
        <v>1218</v>
      </c>
      <c r="DBS114" s="47">
        <v>44473</v>
      </c>
      <c r="DBT114" s="8" t="s">
        <v>1315</v>
      </c>
      <c r="DBU114" s="1" t="s">
        <v>945</v>
      </c>
      <c r="DBW114" s="1" t="s">
        <v>398</v>
      </c>
      <c r="DBX114" s="1" t="s">
        <v>1318</v>
      </c>
      <c r="DBY114" s="222">
        <v>8980.0007999999998</v>
      </c>
      <c r="DBZ114" s="1" t="s">
        <v>1218</v>
      </c>
      <c r="DCA114" s="47">
        <v>44473</v>
      </c>
      <c r="DCB114" s="8" t="s">
        <v>1315</v>
      </c>
      <c r="DCC114" s="1" t="s">
        <v>945</v>
      </c>
      <c r="DCE114" s="1" t="s">
        <v>398</v>
      </c>
      <c r="DCF114" s="1" t="s">
        <v>1318</v>
      </c>
      <c r="DCG114" s="222">
        <v>8980.0007999999998</v>
      </c>
      <c r="DCH114" s="1" t="s">
        <v>1218</v>
      </c>
      <c r="DCI114" s="47">
        <v>44473</v>
      </c>
      <c r="DCJ114" s="8" t="s">
        <v>1315</v>
      </c>
      <c r="DCK114" s="1" t="s">
        <v>945</v>
      </c>
      <c r="DCM114" s="1" t="s">
        <v>398</v>
      </c>
      <c r="DCN114" s="1" t="s">
        <v>1318</v>
      </c>
      <c r="DCO114" s="222">
        <v>8980.0007999999998</v>
      </c>
      <c r="DCP114" s="1" t="s">
        <v>1218</v>
      </c>
      <c r="DCQ114" s="47">
        <v>44473</v>
      </c>
      <c r="DCR114" s="8" t="s">
        <v>1315</v>
      </c>
      <c r="DCS114" s="1" t="s">
        <v>945</v>
      </c>
      <c r="DCU114" s="1" t="s">
        <v>398</v>
      </c>
      <c r="DCV114" s="1" t="s">
        <v>1318</v>
      </c>
      <c r="DCW114" s="222">
        <v>8980.0007999999998</v>
      </c>
      <c r="DCX114" s="1" t="s">
        <v>1218</v>
      </c>
      <c r="DCY114" s="47">
        <v>44473</v>
      </c>
      <c r="DCZ114" s="8" t="s">
        <v>1315</v>
      </c>
      <c r="DDA114" s="1" t="s">
        <v>945</v>
      </c>
      <c r="DDC114" s="1" t="s">
        <v>398</v>
      </c>
      <c r="DDD114" s="1" t="s">
        <v>1318</v>
      </c>
      <c r="DDE114" s="222">
        <v>8980.0007999999998</v>
      </c>
      <c r="DDF114" s="1" t="s">
        <v>1218</v>
      </c>
      <c r="DDG114" s="47">
        <v>44473</v>
      </c>
      <c r="DDH114" s="8" t="s">
        <v>1315</v>
      </c>
      <c r="DDI114" s="1" t="s">
        <v>945</v>
      </c>
      <c r="DDK114" s="1" t="s">
        <v>398</v>
      </c>
      <c r="DDL114" s="1" t="s">
        <v>1318</v>
      </c>
      <c r="DDM114" s="222">
        <v>8980.0007999999998</v>
      </c>
      <c r="DDN114" s="1" t="s">
        <v>1218</v>
      </c>
      <c r="DDO114" s="47">
        <v>44473</v>
      </c>
      <c r="DDP114" s="8" t="s">
        <v>1315</v>
      </c>
      <c r="DDQ114" s="1" t="s">
        <v>945</v>
      </c>
      <c r="DDS114" s="1" t="s">
        <v>398</v>
      </c>
      <c r="DDT114" s="1" t="s">
        <v>1318</v>
      </c>
      <c r="DDU114" s="222">
        <v>8980.0007999999998</v>
      </c>
      <c r="DDV114" s="1" t="s">
        <v>1218</v>
      </c>
      <c r="DDW114" s="47">
        <v>44473</v>
      </c>
      <c r="DDX114" s="8" t="s">
        <v>1315</v>
      </c>
      <c r="DDY114" s="1" t="s">
        <v>945</v>
      </c>
      <c r="DEA114" s="1" t="s">
        <v>398</v>
      </c>
      <c r="DEB114" s="1" t="s">
        <v>1318</v>
      </c>
      <c r="DEC114" s="222">
        <v>8980.0007999999998</v>
      </c>
      <c r="DED114" s="1" t="s">
        <v>1218</v>
      </c>
      <c r="DEE114" s="47">
        <v>44473</v>
      </c>
      <c r="DEF114" s="8" t="s">
        <v>1315</v>
      </c>
      <c r="DEG114" s="1" t="s">
        <v>945</v>
      </c>
      <c r="DEI114" s="1" t="s">
        <v>398</v>
      </c>
      <c r="DEJ114" s="1" t="s">
        <v>1318</v>
      </c>
      <c r="DEK114" s="222">
        <v>8980.0007999999998</v>
      </c>
      <c r="DEL114" s="1" t="s">
        <v>1218</v>
      </c>
      <c r="DEM114" s="47">
        <v>44473</v>
      </c>
      <c r="DEN114" s="8" t="s">
        <v>1315</v>
      </c>
      <c r="DEO114" s="1" t="s">
        <v>945</v>
      </c>
      <c r="DEQ114" s="1" t="s">
        <v>398</v>
      </c>
      <c r="DER114" s="1" t="s">
        <v>1318</v>
      </c>
      <c r="DES114" s="222">
        <v>8980.0007999999998</v>
      </c>
      <c r="DET114" s="1" t="s">
        <v>1218</v>
      </c>
      <c r="DEU114" s="47">
        <v>44473</v>
      </c>
      <c r="DEV114" s="8" t="s">
        <v>1315</v>
      </c>
      <c r="DEW114" s="1" t="s">
        <v>945</v>
      </c>
      <c r="DEY114" s="1" t="s">
        <v>398</v>
      </c>
      <c r="DEZ114" s="1" t="s">
        <v>1318</v>
      </c>
      <c r="DFA114" s="222">
        <v>8980.0007999999998</v>
      </c>
      <c r="DFB114" s="1" t="s">
        <v>1218</v>
      </c>
      <c r="DFC114" s="47">
        <v>44473</v>
      </c>
      <c r="DFD114" s="8" t="s">
        <v>1315</v>
      </c>
      <c r="DFE114" s="1" t="s">
        <v>945</v>
      </c>
      <c r="DFG114" s="1" t="s">
        <v>398</v>
      </c>
      <c r="DFH114" s="1" t="s">
        <v>1318</v>
      </c>
      <c r="DFI114" s="222">
        <v>8980.0007999999998</v>
      </c>
      <c r="DFJ114" s="1" t="s">
        <v>1218</v>
      </c>
      <c r="DFK114" s="47">
        <v>44473</v>
      </c>
      <c r="DFL114" s="8" t="s">
        <v>1315</v>
      </c>
      <c r="DFM114" s="1" t="s">
        <v>945</v>
      </c>
      <c r="DFO114" s="1" t="s">
        <v>398</v>
      </c>
      <c r="DFP114" s="1" t="s">
        <v>1318</v>
      </c>
      <c r="DFQ114" s="222">
        <v>8980.0007999999998</v>
      </c>
      <c r="DFR114" s="1" t="s">
        <v>1218</v>
      </c>
      <c r="DFS114" s="47">
        <v>44473</v>
      </c>
      <c r="DFT114" s="8" t="s">
        <v>1315</v>
      </c>
      <c r="DFU114" s="1" t="s">
        <v>945</v>
      </c>
      <c r="DFW114" s="1" t="s">
        <v>398</v>
      </c>
      <c r="DFX114" s="1" t="s">
        <v>1318</v>
      </c>
      <c r="DFY114" s="222">
        <v>8980.0007999999998</v>
      </c>
      <c r="DFZ114" s="1" t="s">
        <v>1218</v>
      </c>
      <c r="DGA114" s="47">
        <v>44473</v>
      </c>
      <c r="DGB114" s="8" t="s">
        <v>1315</v>
      </c>
      <c r="DGC114" s="1" t="s">
        <v>945</v>
      </c>
      <c r="DGE114" s="1" t="s">
        <v>398</v>
      </c>
      <c r="DGF114" s="1" t="s">
        <v>1318</v>
      </c>
      <c r="DGG114" s="222">
        <v>8980.0007999999998</v>
      </c>
      <c r="DGH114" s="1" t="s">
        <v>1218</v>
      </c>
      <c r="DGI114" s="47">
        <v>44473</v>
      </c>
      <c r="DGJ114" s="8" t="s">
        <v>1315</v>
      </c>
      <c r="DGK114" s="1" t="s">
        <v>945</v>
      </c>
      <c r="DGM114" s="1" t="s">
        <v>398</v>
      </c>
      <c r="DGN114" s="1" t="s">
        <v>1318</v>
      </c>
      <c r="DGO114" s="222">
        <v>8980.0007999999998</v>
      </c>
      <c r="DGP114" s="1" t="s">
        <v>1218</v>
      </c>
      <c r="DGQ114" s="47">
        <v>44473</v>
      </c>
      <c r="DGR114" s="8" t="s">
        <v>1315</v>
      </c>
      <c r="DGS114" s="1" t="s">
        <v>945</v>
      </c>
      <c r="DGU114" s="1" t="s">
        <v>398</v>
      </c>
      <c r="DGV114" s="1" t="s">
        <v>1318</v>
      </c>
      <c r="DGW114" s="222">
        <v>8980.0007999999998</v>
      </c>
      <c r="DGX114" s="1" t="s">
        <v>1218</v>
      </c>
      <c r="DGY114" s="47">
        <v>44473</v>
      </c>
      <c r="DGZ114" s="8" t="s">
        <v>1315</v>
      </c>
      <c r="DHA114" s="1" t="s">
        <v>945</v>
      </c>
      <c r="DHC114" s="1" t="s">
        <v>398</v>
      </c>
      <c r="DHD114" s="1" t="s">
        <v>1318</v>
      </c>
      <c r="DHE114" s="222">
        <v>8980.0007999999998</v>
      </c>
      <c r="DHF114" s="1" t="s">
        <v>1218</v>
      </c>
      <c r="DHG114" s="47">
        <v>44473</v>
      </c>
      <c r="DHH114" s="8" t="s">
        <v>1315</v>
      </c>
      <c r="DHI114" s="1" t="s">
        <v>945</v>
      </c>
      <c r="DHK114" s="1" t="s">
        <v>398</v>
      </c>
      <c r="DHL114" s="1" t="s">
        <v>1318</v>
      </c>
      <c r="DHM114" s="222">
        <v>8980.0007999999998</v>
      </c>
      <c r="DHN114" s="1" t="s">
        <v>1218</v>
      </c>
      <c r="DHO114" s="47">
        <v>44473</v>
      </c>
      <c r="DHP114" s="8" t="s">
        <v>1315</v>
      </c>
      <c r="DHQ114" s="1" t="s">
        <v>945</v>
      </c>
      <c r="DHS114" s="1" t="s">
        <v>398</v>
      </c>
      <c r="DHT114" s="1" t="s">
        <v>1318</v>
      </c>
      <c r="DHU114" s="222">
        <v>8980.0007999999998</v>
      </c>
      <c r="DHV114" s="1" t="s">
        <v>1218</v>
      </c>
      <c r="DHW114" s="47">
        <v>44473</v>
      </c>
      <c r="DHX114" s="8" t="s">
        <v>1315</v>
      </c>
      <c r="DHY114" s="1" t="s">
        <v>945</v>
      </c>
      <c r="DIA114" s="1" t="s">
        <v>398</v>
      </c>
      <c r="DIB114" s="1" t="s">
        <v>1318</v>
      </c>
      <c r="DIC114" s="222">
        <v>8980.0007999999998</v>
      </c>
      <c r="DID114" s="1" t="s">
        <v>1218</v>
      </c>
      <c r="DIE114" s="47">
        <v>44473</v>
      </c>
      <c r="DIF114" s="8" t="s">
        <v>1315</v>
      </c>
      <c r="DIG114" s="1" t="s">
        <v>945</v>
      </c>
      <c r="DII114" s="1" t="s">
        <v>398</v>
      </c>
      <c r="DIJ114" s="1" t="s">
        <v>1318</v>
      </c>
      <c r="DIK114" s="222">
        <v>8980.0007999999998</v>
      </c>
      <c r="DIL114" s="1" t="s">
        <v>1218</v>
      </c>
      <c r="DIM114" s="47">
        <v>44473</v>
      </c>
      <c r="DIN114" s="8" t="s">
        <v>1315</v>
      </c>
      <c r="DIO114" s="1" t="s">
        <v>945</v>
      </c>
      <c r="DIQ114" s="1" t="s">
        <v>398</v>
      </c>
      <c r="DIR114" s="1" t="s">
        <v>1318</v>
      </c>
      <c r="DIS114" s="222">
        <v>8980.0007999999998</v>
      </c>
      <c r="DIT114" s="1" t="s">
        <v>1218</v>
      </c>
      <c r="DIU114" s="47">
        <v>44473</v>
      </c>
      <c r="DIV114" s="8" t="s">
        <v>1315</v>
      </c>
      <c r="DIW114" s="1" t="s">
        <v>945</v>
      </c>
      <c r="DIY114" s="1" t="s">
        <v>398</v>
      </c>
      <c r="DIZ114" s="1" t="s">
        <v>1318</v>
      </c>
      <c r="DJA114" s="222">
        <v>8980.0007999999998</v>
      </c>
      <c r="DJB114" s="1" t="s">
        <v>1218</v>
      </c>
      <c r="DJC114" s="47">
        <v>44473</v>
      </c>
      <c r="DJD114" s="8" t="s">
        <v>1315</v>
      </c>
      <c r="DJE114" s="1" t="s">
        <v>945</v>
      </c>
      <c r="DJG114" s="1" t="s">
        <v>398</v>
      </c>
      <c r="DJH114" s="1" t="s">
        <v>1318</v>
      </c>
      <c r="DJI114" s="222">
        <v>8980.0007999999998</v>
      </c>
      <c r="DJJ114" s="1" t="s">
        <v>1218</v>
      </c>
      <c r="DJK114" s="47">
        <v>44473</v>
      </c>
      <c r="DJL114" s="8" t="s">
        <v>1315</v>
      </c>
      <c r="DJM114" s="1" t="s">
        <v>945</v>
      </c>
      <c r="DJO114" s="1" t="s">
        <v>398</v>
      </c>
      <c r="DJP114" s="1" t="s">
        <v>1318</v>
      </c>
      <c r="DJQ114" s="222">
        <v>8980.0007999999998</v>
      </c>
      <c r="DJR114" s="1" t="s">
        <v>1218</v>
      </c>
      <c r="DJS114" s="47">
        <v>44473</v>
      </c>
      <c r="DJT114" s="8" t="s">
        <v>1315</v>
      </c>
      <c r="DJU114" s="1" t="s">
        <v>945</v>
      </c>
      <c r="DJW114" s="1" t="s">
        <v>398</v>
      </c>
      <c r="DJX114" s="1" t="s">
        <v>1318</v>
      </c>
      <c r="DJY114" s="222">
        <v>8980.0007999999998</v>
      </c>
      <c r="DJZ114" s="1" t="s">
        <v>1218</v>
      </c>
      <c r="DKA114" s="47">
        <v>44473</v>
      </c>
      <c r="DKB114" s="8" t="s">
        <v>1315</v>
      </c>
      <c r="DKC114" s="1" t="s">
        <v>945</v>
      </c>
      <c r="DKE114" s="1" t="s">
        <v>398</v>
      </c>
      <c r="DKF114" s="1" t="s">
        <v>1318</v>
      </c>
      <c r="DKG114" s="222">
        <v>8980.0007999999998</v>
      </c>
      <c r="DKH114" s="1" t="s">
        <v>1218</v>
      </c>
      <c r="DKI114" s="47">
        <v>44473</v>
      </c>
      <c r="DKJ114" s="8" t="s">
        <v>1315</v>
      </c>
      <c r="DKK114" s="1" t="s">
        <v>945</v>
      </c>
      <c r="DKM114" s="1" t="s">
        <v>398</v>
      </c>
      <c r="DKN114" s="1" t="s">
        <v>1318</v>
      </c>
      <c r="DKO114" s="222">
        <v>8980.0007999999998</v>
      </c>
      <c r="DKP114" s="1" t="s">
        <v>1218</v>
      </c>
      <c r="DKQ114" s="47">
        <v>44473</v>
      </c>
      <c r="DKR114" s="8" t="s">
        <v>1315</v>
      </c>
      <c r="DKS114" s="1" t="s">
        <v>945</v>
      </c>
      <c r="DKU114" s="1" t="s">
        <v>398</v>
      </c>
      <c r="DKV114" s="1" t="s">
        <v>1318</v>
      </c>
      <c r="DKW114" s="222">
        <v>8980.0007999999998</v>
      </c>
      <c r="DKX114" s="1" t="s">
        <v>1218</v>
      </c>
      <c r="DKY114" s="47">
        <v>44473</v>
      </c>
      <c r="DKZ114" s="8" t="s">
        <v>1315</v>
      </c>
      <c r="DLA114" s="1" t="s">
        <v>945</v>
      </c>
      <c r="DLC114" s="1" t="s">
        <v>398</v>
      </c>
      <c r="DLD114" s="1" t="s">
        <v>1318</v>
      </c>
      <c r="DLE114" s="222">
        <v>8980.0007999999998</v>
      </c>
      <c r="DLF114" s="1" t="s">
        <v>1218</v>
      </c>
      <c r="DLG114" s="47">
        <v>44473</v>
      </c>
      <c r="DLH114" s="8" t="s">
        <v>1315</v>
      </c>
      <c r="DLI114" s="1" t="s">
        <v>945</v>
      </c>
      <c r="DLK114" s="1" t="s">
        <v>398</v>
      </c>
      <c r="DLL114" s="1" t="s">
        <v>1318</v>
      </c>
      <c r="DLM114" s="222">
        <v>8980.0007999999998</v>
      </c>
      <c r="DLN114" s="1" t="s">
        <v>1218</v>
      </c>
      <c r="DLO114" s="47">
        <v>44473</v>
      </c>
      <c r="DLP114" s="8" t="s">
        <v>1315</v>
      </c>
      <c r="DLQ114" s="1" t="s">
        <v>945</v>
      </c>
      <c r="DLS114" s="1" t="s">
        <v>398</v>
      </c>
      <c r="DLT114" s="1" t="s">
        <v>1318</v>
      </c>
      <c r="DLU114" s="222">
        <v>8980.0007999999998</v>
      </c>
      <c r="DLV114" s="1" t="s">
        <v>1218</v>
      </c>
      <c r="DLW114" s="47">
        <v>44473</v>
      </c>
      <c r="DLX114" s="8" t="s">
        <v>1315</v>
      </c>
      <c r="DLY114" s="1" t="s">
        <v>945</v>
      </c>
      <c r="DMA114" s="1" t="s">
        <v>398</v>
      </c>
      <c r="DMB114" s="1" t="s">
        <v>1318</v>
      </c>
      <c r="DMC114" s="222">
        <v>8980.0007999999998</v>
      </c>
      <c r="DMD114" s="1" t="s">
        <v>1218</v>
      </c>
      <c r="DME114" s="47">
        <v>44473</v>
      </c>
      <c r="DMF114" s="8" t="s">
        <v>1315</v>
      </c>
      <c r="DMG114" s="1" t="s">
        <v>945</v>
      </c>
      <c r="DMI114" s="1" t="s">
        <v>398</v>
      </c>
      <c r="DMJ114" s="1" t="s">
        <v>1318</v>
      </c>
      <c r="DMK114" s="222">
        <v>8980.0007999999998</v>
      </c>
      <c r="DML114" s="1" t="s">
        <v>1218</v>
      </c>
      <c r="DMM114" s="47">
        <v>44473</v>
      </c>
      <c r="DMN114" s="8" t="s">
        <v>1315</v>
      </c>
      <c r="DMO114" s="1" t="s">
        <v>945</v>
      </c>
      <c r="DMQ114" s="1" t="s">
        <v>398</v>
      </c>
      <c r="DMR114" s="1" t="s">
        <v>1318</v>
      </c>
      <c r="DMS114" s="222">
        <v>8980.0007999999998</v>
      </c>
      <c r="DMT114" s="1" t="s">
        <v>1218</v>
      </c>
      <c r="DMU114" s="47">
        <v>44473</v>
      </c>
      <c r="DMV114" s="8" t="s">
        <v>1315</v>
      </c>
      <c r="DMW114" s="1" t="s">
        <v>945</v>
      </c>
      <c r="DMY114" s="1" t="s">
        <v>398</v>
      </c>
      <c r="DMZ114" s="1" t="s">
        <v>1318</v>
      </c>
      <c r="DNA114" s="222">
        <v>8980.0007999999998</v>
      </c>
      <c r="DNB114" s="1" t="s">
        <v>1218</v>
      </c>
      <c r="DNC114" s="47">
        <v>44473</v>
      </c>
      <c r="DND114" s="8" t="s">
        <v>1315</v>
      </c>
      <c r="DNE114" s="1" t="s">
        <v>945</v>
      </c>
      <c r="DNG114" s="1" t="s">
        <v>398</v>
      </c>
      <c r="DNH114" s="1" t="s">
        <v>1318</v>
      </c>
      <c r="DNI114" s="222">
        <v>8980.0007999999998</v>
      </c>
      <c r="DNJ114" s="1" t="s">
        <v>1218</v>
      </c>
      <c r="DNK114" s="47">
        <v>44473</v>
      </c>
      <c r="DNL114" s="8" t="s">
        <v>1315</v>
      </c>
      <c r="DNM114" s="1" t="s">
        <v>945</v>
      </c>
      <c r="DNO114" s="1" t="s">
        <v>398</v>
      </c>
      <c r="DNP114" s="1" t="s">
        <v>1318</v>
      </c>
      <c r="DNQ114" s="222">
        <v>8980.0007999999998</v>
      </c>
      <c r="DNR114" s="1" t="s">
        <v>1218</v>
      </c>
      <c r="DNS114" s="47">
        <v>44473</v>
      </c>
      <c r="DNT114" s="8" t="s">
        <v>1315</v>
      </c>
      <c r="DNU114" s="1" t="s">
        <v>945</v>
      </c>
      <c r="DNW114" s="1" t="s">
        <v>398</v>
      </c>
      <c r="DNX114" s="1" t="s">
        <v>1318</v>
      </c>
      <c r="DNY114" s="222">
        <v>8980.0007999999998</v>
      </c>
      <c r="DNZ114" s="1" t="s">
        <v>1218</v>
      </c>
      <c r="DOA114" s="47">
        <v>44473</v>
      </c>
      <c r="DOB114" s="8" t="s">
        <v>1315</v>
      </c>
      <c r="DOC114" s="1" t="s">
        <v>945</v>
      </c>
      <c r="DOE114" s="1" t="s">
        <v>398</v>
      </c>
      <c r="DOF114" s="1" t="s">
        <v>1318</v>
      </c>
      <c r="DOG114" s="222">
        <v>8980.0007999999998</v>
      </c>
      <c r="DOH114" s="1" t="s">
        <v>1218</v>
      </c>
      <c r="DOI114" s="47">
        <v>44473</v>
      </c>
      <c r="DOJ114" s="8" t="s">
        <v>1315</v>
      </c>
      <c r="DOK114" s="1" t="s">
        <v>945</v>
      </c>
      <c r="DOM114" s="1" t="s">
        <v>398</v>
      </c>
      <c r="DON114" s="1" t="s">
        <v>1318</v>
      </c>
      <c r="DOO114" s="222">
        <v>8980.0007999999998</v>
      </c>
      <c r="DOP114" s="1" t="s">
        <v>1218</v>
      </c>
      <c r="DOQ114" s="47">
        <v>44473</v>
      </c>
      <c r="DOR114" s="8" t="s">
        <v>1315</v>
      </c>
      <c r="DOS114" s="1" t="s">
        <v>945</v>
      </c>
      <c r="DOU114" s="1" t="s">
        <v>398</v>
      </c>
      <c r="DOV114" s="1" t="s">
        <v>1318</v>
      </c>
      <c r="DOW114" s="222">
        <v>8980.0007999999998</v>
      </c>
      <c r="DOX114" s="1" t="s">
        <v>1218</v>
      </c>
      <c r="DOY114" s="47">
        <v>44473</v>
      </c>
      <c r="DOZ114" s="8" t="s">
        <v>1315</v>
      </c>
      <c r="DPA114" s="1" t="s">
        <v>945</v>
      </c>
      <c r="DPC114" s="1" t="s">
        <v>398</v>
      </c>
      <c r="DPD114" s="1" t="s">
        <v>1318</v>
      </c>
      <c r="DPE114" s="222">
        <v>8980.0007999999998</v>
      </c>
      <c r="DPF114" s="1" t="s">
        <v>1218</v>
      </c>
      <c r="DPG114" s="47">
        <v>44473</v>
      </c>
      <c r="DPH114" s="8" t="s">
        <v>1315</v>
      </c>
      <c r="DPI114" s="1" t="s">
        <v>945</v>
      </c>
      <c r="DPK114" s="1" t="s">
        <v>398</v>
      </c>
      <c r="DPL114" s="1" t="s">
        <v>1318</v>
      </c>
      <c r="DPM114" s="222">
        <v>8980.0007999999998</v>
      </c>
      <c r="DPN114" s="1" t="s">
        <v>1218</v>
      </c>
      <c r="DPO114" s="47">
        <v>44473</v>
      </c>
      <c r="DPP114" s="8" t="s">
        <v>1315</v>
      </c>
      <c r="DPQ114" s="1" t="s">
        <v>945</v>
      </c>
      <c r="DPS114" s="1" t="s">
        <v>398</v>
      </c>
      <c r="DPT114" s="1" t="s">
        <v>1318</v>
      </c>
      <c r="DPU114" s="222">
        <v>8980.0007999999998</v>
      </c>
      <c r="DPV114" s="1" t="s">
        <v>1218</v>
      </c>
      <c r="DPW114" s="47">
        <v>44473</v>
      </c>
      <c r="DPX114" s="8" t="s">
        <v>1315</v>
      </c>
      <c r="DPY114" s="1" t="s">
        <v>945</v>
      </c>
      <c r="DQA114" s="1" t="s">
        <v>398</v>
      </c>
      <c r="DQB114" s="1" t="s">
        <v>1318</v>
      </c>
      <c r="DQC114" s="222">
        <v>8980.0007999999998</v>
      </c>
      <c r="DQD114" s="1" t="s">
        <v>1218</v>
      </c>
      <c r="DQE114" s="47">
        <v>44473</v>
      </c>
      <c r="DQF114" s="8" t="s">
        <v>1315</v>
      </c>
      <c r="DQG114" s="1" t="s">
        <v>945</v>
      </c>
      <c r="DQI114" s="1" t="s">
        <v>398</v>
      </c>
      <c r="DQJ114" s="1" t="s">
        <v>1318</v>
      </c>
      <c r="DQK114" s="222">
        <v>8980.0007999999998</v>
      </c>
      <c r="DQL114" s="1" t="s">
        <v>1218</v>
      </c>
      <c r="DQM114" s="47">
        <v>44473</v>
      </c>
      <c r="DQN114" s="8" t="s">
        <v>1315</v>
      </c>
      <c r="DQO114" s="1" t="s">
        <v>945</v>
      </c>
      <c r="DQQ114" s="1" t="s">
        <v>398</v>
      </c>
      <c r="DQR114" s="1" t="s">
        <v>1318</v>
      </c>
      <c r="DQS114" s="222">
        <v>8980.0007999999998</v>
      </c>
      <c r="DQT114" s="1" t="s">
        <v>1218</v>
      </c>
      <c r="DQU114" s="47">
        <v>44473</v>
      </c>
      <c r="DQV114" s="8" t="s">
        <v>1315</v>
      </c>
      <c r="DQW114" s="1" t="s">
        <v>945</v>
      </c>
      <c r="DQY114" s="1" t="s">
        <v>398</v>
      </c>
      <c r="DQZ114" s="1" t="s">
        <v>1318</v>
      </c>
      <c r="DRA114" s="222">
        <v>8980.0007999999998</v>
      </c>
      <c r="DRB114" s="1" t="s">
        <v>1218</v>
      </c>
      <c r="DRC114" s="47">
        <v>44473</v>
      </c>
      <c r="DRD114" s="8" t="s">
        <v>1315</v>
      </c>
      <c r="DRE114" s="1" t="s">
        <v>945</v>
      </c>
      <c r="DRG114" s="1" t="s">
        <v>398</v>
      </c>
      <c r="DRH114" s="1" t="s">
        <v>1318</v>
      </c>
      <c r="DRI114" s="222">
        <v>8980.0007999999998</v>
      </c>
      <c r="DRJ114" s="1" t="s">
        <v>1218</v>
      </c>
      <c r="DRK114" s="47">
        <v>44473</v>
      </c>
      <c r="DRL114" s="8" t="s">
        <v>1315</v>
      </c>
      <c r="DRM114" s="1" t="s">
        <v>945</v>
      </c>
      <c r="DRO114" s="1" t="s">
        <v>398</v>
      </c>
      <c r="DRP114" s="1" t="s">
        <v>1318</v>
      </c>
      <c r="DRQ114" s="222">
        <v>8980.0007999999998</v>
      </c>
      <c r="DRR114" s="1" t="s">
        <v>1218</v>
      </c>
      <c r="DRS114" s="47">
        <v>44473</v>
      </c>
      <c r="DRT114" s="8" t="s">
        <v>1315</v>
      </c>
      <c r="DRU114" s="1" t="s">
        <v>945</v>
      </c>
      <c r="DRW114" s="1" t="s">
        <v>398</v>
      </c>
      <c r="DRX114" s="1" t="s">
        <v>1318</v>
      </c>
      <c r="DRY114" s="222">
        <v>8980.0007999999998</v>
      </c>
      <c r="DRZ114" s="1" t="s">
        <v>1218</v>
      </c>
      <c r="DSA114" s="47">
        <v>44473</v>
      </c>
      <c r="DSB114" s="8" t="s">
        <v>1315</v>
      </c>
      <c r="DSC114" s="1" t="s">
        <v>945</v>
      </c>
      <c r="DSE114" s="1" t="s">
        <v>398</v>
      </c>
      <c r="DSF114" s="1" t="s">
        <v>1318</v>
      </c>
      <c r="DSG114" s="222">
        <v>8980.0007999999998</v>
      </c>
      <c r="DSH114" s="1" t="s">
        <v>1218</v>
      </c>
      <c r="DSI114" s="47">
        <v>44473</v>
      </c>
      <c r="DSJ114" s="8" t="s">
        <v>1315</v>
      </c>
      <c r="DSK114" s="1" t="s">
        <v>945</v>
      </c>
      <c r="DSM114" s="1" t="s">
        <v>398</v>
      </c>
      <c r="DSN114" s="1" t="s">
        <v>1318</v>
      </c>
      <c r="DSO114" s="222">
        <v>8980.0007999999998</v>
      </c>
      <c r="DSP114" s="1" t="s">
        <v>1218</v>
      </c>
      <c r="DSQ114" s="47">
        <v>44473</v>
      </c>
      <c r="DSR114" s="8" t="s">
        <v>1315</v>
      </c>
      <c r="DSS114" s="1" t="s">
        <v>945</v>
      </c>
      <c r="DSU114" s="1" t="s">
        <v>398</v>
      </c>
      <c r="DSV114" s="1" t="s">
        <v>1318</v>
      </c>
      <c r="DSW114" s="222">
        <v>8980.0007999999998</v>
      </c>
      <c r="DSX114" s="1" t="s">
        <v>1218</v>
      </c>
      <c r="DSY114" s="47">
        <v>44473</v>
      </c>
      <c r="DSZ114" s="8" t="s">
        <v>1315</v>
      </c>
      <c r="DTA114" s="1" t="s">
        <v>945</v>
      </c>
      <c r="DTC114" s="1" t="s">
        <v>398</v>
      </c>
      <c r="DTD114" s="1" t="s">
        <v>1318</v>
      </c>
      <c r="DTE114" s="222">
        <v>8980.0007999999998</v>
      </c>
      <c r="DTF114" s="1" t="s">
        <v>1218</v>
      </c>
      <c r="DTG114" s="47">
        <v>44473</v>
      </c>
      <c r="DTH114" s="8" t="s">
        <v>1315</v>
      </c>
      <c r="DTI114" s="1" t="s">
        <v>945</v>
      </c>
      <c r="DTK114" s="1" t="s">
        <v>398</v>
      </c>
      <c r="DTL114" s="1" t="s">
        <v>1318</v>
      </c>
      <c r="DTM114" s="222">
        <v>8980.0007999999998</v>
      </c>
      <c r="DTN114" s="1" t="s">
        <v>1218</v>
      </c>
      <c r="DTO114" s="47">
        <v>44473</v>
      </c>
      <c r="DTP114" s="8" t="s">
        <v>1315</v>
      </c>
      <c r="DTQ114" s="1" t="s">
        <v>945</v>
      </c>
      <c r="DTS114" s="1" t="s">
        <v>398</v>
      </c>
      <c r="DTT114" s="1" t="s">
        <v>1318</v>
      </c>
      <c r="DTU114" s="222">
        <v>8980.0007999999998</v>
      </c>
      <c r="DTV114" s="1" t="s">
        <v>1218</v>
      </c>
      <c r="DTW114" s="47">
        <v>44473</v>
      </c>
      <c r="DTX114" s="8" t="s">
        <v>1315</v>
      </c>
      <c r="DTY114" s="1" t="s">
        <v>945</v>
      </c>
      <c r="DUA114" s="1" t="s">
        <v>398</v>
      </c>
      <c r="DUB114" s="1" t="s">
        <v>1318</v>
      </c>
      <c r="DUC114" s="222">
        <v>8980.0007999999998</v>
      </c>
      <c r="DUD114" s="1" t="s">
        <v>1218</v>
      </c>
      <c r="DUE114" s="47">
        <v>44473</v>
      </c>
      <c r="DUF114" s="8" t="s">
        <v>1315</v>
      </c>
      <c r="DUG114" s="1" t="s">
        <v>945</v>
      </c>
      <c r="DUI114" s="1" t="s">
        <v>398</v>
      </c>
      <c r="DUJ114" s="1" t="s">
        <v>1318</v>
      </c>
      <c r="DUK114" s="222">
        <v>8980.0007999999998</v>
      </c>
      <c r="DUL114" s="1" t="s">
        <v>1218</v>
      </c>
      <c r="DUM114" s="47">
        <v>44473</v>
      </c>
      <c r="DUN114" s="8" t="s">
        <v>1315</v>
      </c>
      <c r="DUO114" s="1" t="s">
        <v>945</v>
      </c>
      <c r="DUQ114" s="1" t="s">
        <v>398</v>
      </c>
      <c r="DUR114" s="1" t="s">
        <v>1318</v>
      </c>
      <c r="DUS114" s="222">
        <v>8980.0007999999998</v>
      </c>
      <c r="DUT114" s="1" t="s">
        <v>1218</v>
      </c>
      <c r="DUU114" s="47">
        <v>44473</v>
      </c>
      <c r="DUV114" s="8" t="s">
        <v>1315</v>
      </c>
      <c r="DUW114" s="1" t="s">
        <v>945</v>
      </c>
      <c r="DUY114" s="1" t="s">
        <v>398</v>
      </c>
      <c r="DUZ114" s="1" t="s">
        <v>1318</v>
      </c>
      <c r="DVA114" s="222">
        <v>8980.0007999999998</v>
      </c>
      <c r="DVB114" s="1" t="s">
        <v>1218</v>
      </c>
      <c r="DVC114" s="47">
        <v>44473</v>
      </c>
      <c r="DVD114" s="8" t="s">
        <v>1315</v>
      </c>
      <c r="DVE114" s="1" t="s">
        <v>945</v>
      </c>
      <c r="DVG114" s="1" t="s">
        <v>398</v>
      </c>
      <c r="DVH114" s="1" t="s">
        <v>1318</v>
      </c>
      <c r="DVI114" s="222">
        <v>8980.0007999999998</v>
      </c>
      <c r="DVJ114" s="1" t="s">
        <v>1218</v>
      </c>
      <c r="DVK114" s="47">
        <v>44473</v>
      </c>
      <c r="DVL114" s="8" t="s">
        <v>1315</v>
      </c>
      <c r="DVM114" s="1" t="s">
        <v>945</v>
      </c>
      <c r="DVO114" s="1" t="s">
        <v>398</v>
      </c>
      <c r="DVP114" s="1" t="s">
        <v>1318</v>
      </c>
      <c r="DVQ114" s="222">
        <v>8980.0007999999998</v>
      </c>
      <c r="DVR114" s="1" t="s">
        <v>1218</v>
      </c>
      <c r="DVS114" s="47">
        <v>44473</v>
      </c>
      <c r="DVT114" s="8" t="s">
        <v>1315</v>
      </c>
      <c r="DVU114" s="1" t="s">
        <v>945</v>
      </c>
      <c r="DVW114" s="1" t="s">
        <v>398</v>
      </c>
      <c r="DVX114" s="1" t="s">
        <v>1318</v>
      </c>
      <c r="DVY114" s="222">
        <v>8980.0007999999998</v>
      </c>
      <c r="DVZ114" s="1" t="s">
        <v>1218</v>
      </c>
      <c r="DWA114" s="47">
        <v>44473</v>
      </c>
      <c r="DWB114" s="8" t="s">
        <v>1315</v>
      </c>
      <c r="DWC114" s="1" t="s">
        <v>945</v>
      </c>
      <c r="DWE114" s="1" t="s">
        <v>398</v>
      </c>
      <c r="DWF114" s="1" t="s">
        <v>1318</v>
      </c>
      <c r="DWG114" s="222">
        <v>8980.0007999999998</v>
      </c>
      <c r="DWH114" s="1" t="s">
        <v>1218</v>
      </c>
      <c r="DWI114" s="47">
        <v>44473</v>
      </c>
      <c r="DWJ114" s="8" t="s">
        <v>1315</v>
      </c>
      <c r="DWK114" s="1" t="s">
        <v>945</v>
      </c>
      <c r="DWM114" s="1" t="s">
        <v>398</v>
      </c>
      <c r="DWN114" s="1" t="s">
        <v>1318</v>
      </c>
      <c r="DWO114" s="222">
        <v>8980.0007999999998</v>
      </c>
      <c r="DWP114" s="1" t="s">
        <v>1218</v>
      </c>
      <c r="DWQ114" s="47">
        <v>44473</v>
      </c>
      <c r="DWR114" s="8" t="s">
        <v>1315</v>
      </c>
      <c r="DWS114" s="1" t="s">
        <v>945</v>
      </c>
      <c r="DWU114" s="1" t="s">
        <v>398</v>
      </c>
      <c r="DWV114" s="1" t="s">
        <v>1318</v>
      </c>
      <c r="DWW114" s="222">
        <v>8980.0007999999998</v>
      </c>
      <c r="DWX114" s="1" t="s">
        <v>1218</v>
      </c>
      <c r="DWY114" s="47">
        <v>44473</v>
      </c>
      <c r="DWZ114" s="8" t="s">
        <v>1315</v>
      </c>
      <c r="DXA114" s="1" t="s">
        <v>945</v>
      </c>
      <c r="DXC114" s="1" t="s">
        <v>398</v>
      </c>
      <c r="DXD114" s="1" t="s">
        <v>1318</v>
      </c>
      <c r="DXE114" s="222">
        <v>8980.0007999999998</v>
      </c>
      <c r="DXF114" s="1" t="s">
        <v>1218</v>
      </c>
      <c r="DXG114" s="47">
        <v>44473</v>
      </c>
      <c r="DXH114" s="8" t="s">
        <v>1315</v>
      </c>
      <c r="DXI114" s="1" t="s">
        <v>945</v>
      </c>
      <c r="DXK114" s="1" t="s">
        <v>398</v>
      </c>
      <c r="DXL114" s="1" t="s">
        <v>1318</v>
      </c>
      <c r="DXM114" s="222">
        <v>8980.0007999999998</v>
      </c>
      <c r="DXN114" s="1" t="s">
        <v>1218</v>
      </c>
      <c r="DXO114" s="47">
        <v>44473</v>
      </c>
      <c r="DXP114" s="8" t="s">
        <v>1315</v>
      </c>
      <c r="DXQ114" s="1" t="s">
        <v>945</v>
      </c>
      <c r="DXS114" s="1" t="s">
        <v>398</v>
      </c>
      <c r="DXT114" s="1" t="s">
        <v>1318</v>
      </c>
      <c r="DXU114" s="222">
        <v>8980.0007999999998</v>
      </c>
      <c r="DXV114" s="1" t="s">
        <v>1218</v>
      </c>
      <c r="DXW114" s="47">
        <v>44473</v>
      </c>
      <c r="DXX114" s="8" t="s">
        <v>1315</v>
      </c>
      <c r="DXY114" s="1" t="s">
        <v>945</v>
      </c>
      <c r="DYA114" s="1" t="s">
        <v>398</v>
      </c>
      <c r="DYB114" s="1" t="s">
        <v>1318</v>
      </c>
      <c r="DYC114" s="222">
        <v>8980.0007999999998</v>
      </c>
      <c r="DYD114" s="1" t="s">
        <v>1218</v>
      </c>
      <c r="DYE114" s="47">
        <v>44473</v>
      </c>
      <c r="DYF114" s="8" t="s">
        <v>1315</v>
      </c>
      <c r="DYG114" s="1" t="s">
        <v>945</v>
      </c>
      <c r="DYI114" s="1" t="s">
        <v>398</v>
      </c>
      <c r="DYJ114" s="1" t="s">
        <v>1318</v>
      </c>
      <c r="DYK114" s="222">
        <v>8980.0007999999998</v>
      </c>
      <c r="DYL114" s="1" t="s">
        <v>1218</v>
      </c>
      <c r="DYM114" s="47">
        <v>44473</v>
      </c>
      <c r="DYN114" s="8" t="s">
        <v>1315</v>
      </c>
      <c r="DYO114" s="1" t="s">
        <v>945</v>
      </c>
      <c r="DYQ114" s="1" t="s">
        <v>398</v>
      </c>
      <c r="DYR114" s="1" t="s">
        <v>1318</v>
      </c>
      <c r="DYS114" s="222">
        <v>8980.0007999999998</v>
      </c>
      <c r="DYT114" s="1" t="s">
        <v>1218</v>
      </c>
      <c r="DYU114" s="47">
        <v>44473</v>
      </c>
      <c r="DYV114" s="8" t="s">
        <v>1315</v>
      </c>
      <c r="DYW114" s="1" t="s">
        <v>945</v>
      </c>
      <c r="DYY114" s="1" t="s">
        <v>398</v>
      </c>
      <c r="DYZ114" s="1" t="s">
        <v>1318</v>
      </c>
      <c r="DZA114" s="222">
        <v>8980.0007999999998</v>
      </c>
      <c r="DZB114" s="1" t="s">
        <v>1218</v>
      </c>
      <c r="DZC114" s="47">
        <v>44473</v>
      </c>
      <c r="DZD114" s="8" t="s">
        <v>1315</v>
      </c>
      <c r="DZE114" s="1" t="s">
        <v>945</v>
      </c>
      <c r="DZG114" s="1" t="s">
        <v>398</v>
      </c>
      <c r="DZH114" s="1" t="s">
        <v>1318</v>
      </c>
      <c r="DZI114" s="222">
        <v>8980.0007999999998</v>
      </c>
      <c r="DZJ114" s="1" t="s">
        <v>1218</v>
      </c>
      <c r="DZK114" s="47">
        <v>44473</v>
      </c>
      <c r="DZL114" s="8" t="s">
        <v>1315</v>
      </c>
      <c r="DZM114" s="1" t="s">
        <v>945</v>
      </c>
      <c r="DZO114" s="1" t="s">
        <v>398</v>
      </c>
      <c r="DZP114" s="1" t="s">
        <v>1318</v>
      </c>
      <c r="DZQ114" s="222">
        <v>8980.0007999999998</v>
      </c>
      <c r="DZR114" s="1" t="s">
        <v>1218</v>
      </c>
      <c r="DZS114" s="47">
        <v>44473</v>
      </c>
      <c r="DZT114" s="8" t="s">
        <v>1315</v>
      </c>
      <c r="DZU114" s="1" t="s">
        <v>945</v>
      </c>
      <c r="DZW114" s="1" t="s">
        <v>398</v>
      </c>
      <c r="DZX114" s="1" t="s">
        <v>1318</v>
      </c>
      <c r="DZY114" s="222">
        <v>8980.0007999999998</v>
      </c>
      <c r="DZZ114" s="1" t="s">
        <v>1218</v>
      </c>
      <c r="EAA114" s="47">
        <v>44473</v>
      </c>
      <c r="EAB114" s="8" t="s">
        <v>1315</v>
      </c>
      <c r="EAC114" s="1" t="s">
        <v>945</v>
      </c>
      <c r="EAE114" s="1" t="s">
        <v>398</v>
      </c>
      <c r="EAF114" s="1" t="s">
        <v>1318</v>
      </c>
      <c r="EAG114" s="222">
        <v>8980.0007999999998</v>
      </c>
      <c r="EAH114" s="1" t="s">
        <v>1218</v>
      </c>
      <c r="EAI114" s="47">
        <v>44473</v>
      </c>
      <c r="EAJ114" s="8" t="s">
        <v>1315</v>
      </c>
      <c r="EAK114" s="1" t="s">
        <v>945</v>
      </c>
      <c r="EAM114" s="1" t="s">
        <v>398</v>
      </c>
      <c r="EAN114" s="1" t="s">
        <v>1318</v>
      </c>
      <c r="EAO114" s="222">
        <v>8980.0007999999998</v>
      </c>
      <c r="EAP114" s="1" t="s">
        <v>1218</v>
      </c>
      <c r="EAQ114" s="47">
        <v>44473</v>
      </c>
      <c r="EAR114" s="8" t="s">
        <v>1315</v>
      </c>
      <c r="EAS114" s="1" t="s">
        <v>945</v>
      </c>
      <c r="EAU114" s="1" t="s">
        <v>398</v>
      </c>
      <c r="EAV114" s="1" t="s">
        <v>1318</v>
      </c>
      <c r="EAW114" s="222">
        <v>8980.0007999999998</v>
      </c>
      <c r="EAX114" s="1" t="s">
        <v>1218</v>
      </c>
      <c r="EAY114" s="47">
        <v>44473</v>
      </c>
      <c r="EAZ114" s="8" t="s">
        <v>1315</v>
      </c>
      <c r="EBA114" s="1" t="s">
        <v>945</v>
      </c>
      <c r="EBC114" s="1" t="s">
        <v>398</v>
      </c>
      <c r="EBD114" s="1" t="s">
        <v>1318</v>
      </c>
      <c r="EBE114" s="222">
        <v>8980.0007999999998</v>
      </c>
      <c r="EBF114" s="1" t="s">
        <v>1218</v>
      </c>
      <c r="EBG114" s="47">
        <v>44473</v>
      </c>
      <c r="EBH114" s="8" t="s">
        <v>1315</v>
      </c>
      <c r="EBI114" s="1" t="s">
        <v>945</v>
      </c>
      <c r="EBK114" s="1" t="s">
        <v>398</v>
      </c>
      <c r="EBL114" s="1" t="s">
        <v>1318</v>
      </c>
      <c r="EBM114" s="222">
        <v>8980.0007999999998</v>
      </c>
      <c r="EBN114" s="1" t="s">
        <v>1218</v>
      </c>
      <c r="EBO114" s="47">
        <v>44473</v>
      </c>
      <c r="EBP114" s="8" t="s">
        <v>1315</v>
      </c>
      <c r="EBQ114" s="1" t="s">
        <v>945</v>
      </c>
      <c r="EBS114" s="1" t="s">
        <v>398</v>
      </c>
      <c r="EBT114" s="1" t="s">
        <v>1318</v>
      </c>
      <c r="EBU114" s="222">
        <v>8980.0007999999998</v>
      </c>
      <c r="EBV114" s="1" t="s">
        <v>1218</v>
      </c>
      <c r="EBW114" s="47">
        <v>44473</v>
      </c>
      <c r="EBX114" s="8" t="s">
        <v>1315</v>
      </c>
      <c r="EBY114" s="1" t="s">
        <v>945</v>
      </c>
      <c r="ECA114" s="1" t="s">
        <v>398</v>
      </c>
      <c r="ECB114" s="1" t="s">
        <v>1318</v>
      </c>
      <c r="ECC114" s="222">
        <v>8980.0007999999998</v>
      </c>
      <c r="ECD114" s="1" t="s">
        <v>1218</v>
      </c>
      <c r="ECE114" s="47">
        <v>44473</v>
      </c>
      <c r="ECF114" s="8" t="s">
        <v>1315</v>
      </c>
      <c r="ECG114" s="1" t="s">
        <v>945</v>
      </c>
      <c r="ECI114" s="1" t="s">
        <v>398</v>
      </c>
      <c r="ECJ114" s="1" t="s">
        <v>1318</v>
      </c>
      <c r="ECK114" s="222">
        <v>8980.0007999999998</v>
      </c>
      <c r="ECL114" s="1" t="s">
        <v>1218</v>
      </c>
      <c r="ECM114" s="47">
        <v>44473</v>
      </c>
      <c r="ECN114" s="8" t="s">
        <v>1315</v>
      </c>
      <c r="ECO114" s="1" t="s">
        <v>945</v>
      </c>
      <c r="ECQ114" s="1" t="s">
        <v>398</v>
      </c>
      <c r="ECR114" s="1" t="s">
        <v>1318</v>
      </c>
      <c r="ECS114" s="222">
        <v>8980.0007999999998</v>
      </c>
      <c r="ECT114" s="1" t="s">
        <v>1218</v>
      </c>
      <c r="ECU114" s="47">
        <v>44473</v>
      </c>
      <c r="ECV114" s="8" t="s">
        <v>1315</v>
      </c>
      <c r="ECW114" s="1" t="s">
        <v>945</v>
      </c>
      <c r="ECY114" s="1" t="s">
        <v>398</v>
      </c>
      <c r="ECZ114" s="1" t="s">
        <v>1318</v>
      </c>
      <c r="EDA114" s="222">
        <v>8980.0007999999998</v>
      </c>
      <c r="EDB114" s="1" t="s">
        <v>1218</v>
      </c>
      <c r="EDC114" s="47">
        <v>44473</v>
      </c>
      <c r="EDD114" s="8" t="s">
        <v>1315</v>
      </c>
      <c r="EDE114" s="1" t="s">
        <v>945</v>
      </c>
      <c r="EDG114" s="1" t="s">
        <v>398</v>
      </c>
      <c r="EDH114" s="1" t="s">
        <v>1318</v>
      </c>
      <c r="EDI114" s="222">
        <v>8980.0007999999998</v>
      </c>
      <c r="EDJ114" s="1" t="s">
        <v>1218</v>
      </c>
      <c r="EDK114" s="47">
        <v>44473</v>
      </c>
      <c r="EDL114" s="8" t="s">
        <v>1315</v>
      </c>
      <c r="EDM114" s="1" t="s">
        <v>945</v>
      </c>
      <c r="EDO114" s="1" t="s">
        <v>398</v>
      </c>
      <c r="EDP114" s="1" t="s">
        <v>1318</v>
      </c>
      <c r="EDQ114" s="222">
        <v>8980.0007999999998</v>
      </c>
      <c r="EDR114" s="1" t="s">
        <v>1218</v>
      </c>
      <c r="EDS114" s="47">
        <v>44473</v>
      </c>
      <c r="EDT114" s="8" t="s">
        <v>1315</v>
      </c>
      <c r="EDU114" s="1" t="s">
        <v>945</v>
      </c>
      <c r="EDW114" s="1" t="s">
        <v>398</v>
      </c>
      <c r="EDX114" s="1" t="s">
        <v>1318</v>
      </c>
      <c r="EDY114" s="222">
        <v>8980.0007999999998</v>
      </c>
      <c r="EDZ114" s="1" t="s">
        <v>1218</v>
      </c>
      <c r="EEA114" s="47">
        <v>44473</v>
      </c>
      <c r="EEB114" s="8" t="s">
        <v>1315</v>
      </c>
      <c r="EEC114" s="1" t="s">
        <v>945</v>
      </c>
      <c r="EEE114" s="1" t="s">
        <v>398</v>
      </c>
      <c r="EEF114" s="1" t="s">
        <v>1318</v>
      </c>
      <c r="EEG114" s="222">
        <v>8980.0007999999998</v>
      </c>
      <c r="EEH114" s="1" t="s">
        <v>1218</v>
      </c>
      <c r="EEI114" s="47">
        <v>44473</v>
      </c>
      <c r="EEJ114" s="8" t="s">
        <v>1315</v>
      </c>
      <c r="EEK114" s="1" t="s">
        <v>945</v>
      </c>
      <c r="EEM114" s="1" t="s">
        <v>398</v>
      </c>
      <c r="EEN114" s="1" t="s">
        <v>1318</v>
      </c>
      <c r="EEO114" s="222">
        <v>8980.0007999999998</v>
      </c>
      <c r="EEP114" s="1" t="s">
        <v>1218</v>
      </c>
      <c r="EEQ114" s="47">
        <v>44473</v>
      </c>
      <c r="EER114" s="8" t="s">
        <v>1315</v>
      </c>
      <c r="EES114" s="1" t="s">
        <v>945</v>
      </c>
      <c r="EEU114" s="1" t="s">
        <v>398</v>
      </c>
      <c r="EEV114" s="1" t="s">
        <v>1318</v>
      </c>
      <c r="EEW114" s="222">
        <v>8980.0007999999998</v>
      </c>
      <c r="EEX114" s="1" t="s">
        <v>1218</v>
      </c>
      <c r="EEY114" s="47">
        <v>44473</v>
      </c>
      <c r="EEZ114" s="8" t="s">
        <v>1315</v>
      </c>
      <c r="EFA114" s="1" t="s">
        <v>945</v>
      </c>
      <c r="EFC114" s="1" t="s">
        <v>398</v>
      </c>
      <c r="EFD114" s="1" t="s">
        <v>1318</v>
      </c>
      <c r="EFE114" s="222">
        <v>8980.0007999999998</v>
      </c>
      <c r="EFF114" s="1" t="s">
        <v>1218</v>
      </c>
      <c r="EFG114" s="47">
        <v>44473</v>
      </c>
      <c r="EFH114" s="8" t="s">
        <v>1315</v>
      </c>
      <c r="EFI114" s="1" t="s">
        <v>945</v>
      </c>
      <c r="EFK114" s="1" t="s">
        <v>398</v>
      </c>
      <c r="EFL114" s="1" t="s">
        <v>1318</v>
      </c>
      <c r="EFM114" s="222">
        <v>8980.0007999999998</v>
      </c>
      <c r="EFN114" s="1" t="s">
        <v>1218</v>
      </c>
      <c r="EFO114" s="47">
        <v>44473</v>
      </c>
      <c r="EFP114" s="8" t="s">
        <v>1315</v>
      </c>
      <c r="EFQ114" s="1" t="s">
        <v>945</v>
      </c>
      <c r="EFS114" s="1" t="s">
        <v>398</v>
      </c>
      <c r="EFT114" s="1" t="s">
        <v>1318</v>
      </c>
      <c r="EFU114" s="222">
        <v>8980.0007999999998</v>
      </c>
      <c r="EFV114" s="1" t="s">
        <v>1218</v>
      </c>
      <c r="EFW114" s="47">
        <v>44473</v>
      </c>
      <c r="EFX114" s="8" t="s">
        <v>1315</v>
      </c>
      <c r="EFY114" s="1" t="s">
        <v>945</v>
      </c>
      <c r="EGA114" s="1" t="s">
        <v>398</v>
      </c>
      <c r="EGB114" s="1" t="s">
        <v>1318</v>
      </c>
      <c r="EGC114" s="222">
        <v>8980.0007999999998</v>
      </c>
      <c r="EGD114" s="1" t="s">
        <v>1218</v>
      </c>
      <c r="EGE114" s="47">
        <v>44473</v>
      </c>
      <c r="EGF114" s="8" t="s">
        <v>1315</v>
      </c>
      <c r="EGG114" s="1" t="s">
        <v>945</v>
      </c>
      <c r="EGI114" s="1" t="s">
        <v>398</v>
      </c>
      <c r="EGJ114" s="1" t="s">
        <v>1318</v>
      </c>
      <c r="EGK114" s="222">
        <v>8980.0007999999998</v>
      </c>
      <c r="EGL114" s="1" t="s">
        <v>1218</v>
      </c>
      <c r="EGM114" s="47">
        <v>44473</v>
      </c>
      <c r="EGN114" s="8" t="s">
        <v>1315</v>
      </c>
      <c r="EGO114" s="1" t="s">
        <v>945</v>
      </c>
      <c r="EGQ114" s="1" t="s">
        <v>398</v>
      </c>
      <c r="EGR114" s="1" t="s">
        <v>1318</v>
      </c>
      <c r="EGS114" s="222">
        <v>8980.0007999999998</v>
      </c>
      <c r="EGT114" s="1" t="s">
        <v>1218</v>
      </c>
      <c r="EGU114" s="47">
        <v>44473</v>
      </c>
      <c r="EGV114" s="8" t="s">
        <v>1315</v>
      </c>
      <c r="EGW114" s="1" t="s">
        <v>945</v>
      </c>
      <c r="EGY114" s="1" t="s">
        <v>398</v>
      </c>
      <c r="EGZ114" s="1" t="s">
        <v>1318</v>
      </c>
      <c r="EHA114" s="222">
        <v>8980.0007999999998</v>
      </c>
      <c r="EHB114" s="1" t="s">
        <v>1218</v>
      </c>
      <c r="EHC114" s="47">
        <v>44473</v>
      </c>
      <c r="EHD114" s="8" t="s">
        <v>1315</v>
      </c>
      <c r="EHE114" s="1" t="s">
        <v>945</v>
      </c>
      <c r="EHG114" s="1" t="s">
        <v>398</v>
      </c>
      <c r="EHH114" s="1" t="s">
        <v>1318</v>
      </c>
      <c r="EHI114" s="222">
        <v>8980.0007999999998</v>
      </c>
      <c r="EHJ114" s="1" t="s">
        <v>1218</v>
      </c>
      <c r="EHK114" s="47">
        <v>44473</v>
      </c>
      <c r="EHL114" s="8" t="s">
        <v>1315</v>
      </c>
      <c r="EHM114" s="1" t="s">
        <v>945</v>
      </c>
      <c r="EHO114" s="1" t="s">
        <v>398</v>
      </c>
      <c r="EHP114" s="1" t="s">
        <v>1318</v>
      </c>
      <c r="EHQ114" s="222">
        <v>8980.0007999999998</v>
      </c>
      <c r="EHR114" s="1" t="s">
        <v>1218</v>
      </c>
      <c r="EHS114" s="47">
        <v>44473</v>
      </c>
      <c r="EHT114" s="8" t="s">
        <v>1315</v>
      </c>
      <c r="EHU114" s="1" t="s">
        <v>945</v>
      </c>
      <c r="EHW114" s="1" t="s">
        <v>398</v>
      </c>
      <c r="EHX114" s="1" t="s">
        <v>1318</v>
      </c>
      <c r="EHY114" s="222">
        <v>8980.0007999999998</v>
      </c>
      <c r="EHZ114" s="1" t="s">
        <v>1218</v>
      </c>
      <c r="EIA114" s="47">
        <v>44473</v>
      </c>
      <c r="EIB114" s="8" t="s">
        <v>1315</v>
      </c>
      <c r="EIC114" s="1" t="s">
        <v>945</v>
      </c>
      <c r="EIE114" s="1" t="s">
        <v>398</v>
      </c>
      <c r="EIF114" s="1" t="s">
        <v>1318</v>
      </c>
      <c r="EIG114" s="222">
        <v>8980.0007999999998</v>
      </c>
      <c r="EIH114" s="1" t="s">
        <v>1218</v>
      </c>
      <c r="EII114" s="47">
        <v>44473</v>
      </c>
      <c r="EIJ114" s="8" t="s">
        <v>1315</v>
      </c>
      <c r="EIK114" s="1" t="s">
        <v>945</v>
      </c>
      <c r="EIM114" s="1" t="s">
        <v>398</v>
      </c>
      <c r="EIN114" s="1" t="s">
        <v>1318</v>
      </c>
      <c r="EIO114" s="222">
        <v>8980.0007999999998</v>
      </c>
      <c r="EIP114" s="1" t="s">
        <v>1218</v>
      </c>
      <c r="EIQ114" s="47">
        <v>44473</v>
      </c>
      <c r="EIR114" s="8" t="s">
        <v>1315</v>
      </c>
      <c r="EIS114" s="1" t="s">
        <v>945</v>
      </c>
      <c r="EIU114" s="1" t="s">
        <v>398</v>
      </c>
      <c r="EIV114" s="1" t="s">
        <v>1318</v>
      </c>
      <c r="EIW114" s="222">
        <v>8980.0007999999998</v>
      </c>
      <c r="EIX114" s="1" t="s">
        <v>1218</v>
      </c>
      <c r="EIY114" s="47">
        <v>44473</v>
      </c>
      <c r="EIZ114" s="8" t="s">
        <v>1315</v>
      </c>
      <c r="EJA114" s="1" t="s">
        <v>945</v>
      </c>
      <c r="EJC114" s="1" t="s">
        <v>398</v>
      </c>
      <c r="EJD114" s="1" t="s">
        <v>1318</v>
      </c>
      <c r="EJE114" s="222">
        <v>8980.0007999999998</v>
      </c>
      <c r="EJF114" s="1" t="s">
        <v>1218</v>
      </c>
      <c r="EJG114" s="47">
        <v>44473</v>
      </c>
      <c r="EJH114" s="8" t="s">
        <v>1315</v>
      </c>
      <c r="EJI114" s="1" t="s">
        <v>945</v>
      </c>
      <c r="EJK114" s="1" t="s">
        <v>398</v>
      </c>
      <c r="EJL114" s="1" t="s">
        <v>1318</v>
      </c>
      <c r="EJM114" s="222">
        <v>8980.0007999999998</v>
      </c>
      <c r="EJN114" s="1" t="s">
        <v>1218</v>
      </c>
      <c r="EJO114" s="47">
        <v>44473</v>
      </c>
      <c r="EJP114" s="8" t="s">
        <v>1315</v>
      </c>
      <c r="EJQ114" s="1" t="s">
        <v>945</v>
      </c>
      <c r="EJS114" s="1" t="s">
        <v>398</v>
      </c>
      <c r="EJT114" s="1" t="s">
        <v>1318</v>
      </c>
      <c r="EJU114" s="222">
        <v>8980.0007999999998</v>
      </c>
      <c r="EJV114" s="1" t="s">
        <v>1218</v>
      </c>
      <c r="EJW114" s="47">
        <v>44473</v>
      </c>
      <c r="EJX114" s="8" t="s">
        <v>1315</v>
      </c>
      <c r="EJY114" s="1" t="s">
        <v>945</v>
      </c>
      <c r="EKA114" s="1" t="s">
        <v>398</v>
      </c>
      <c r="EKB114" s="1" t="s">
        <v>1318</v>
      </c>
      <c r="EKC114" s="222">
        <v>8980.0007999999998</v>
      </c>
      <c r="EKD114" s="1" t="s">
        <v>1218</v>
      </c>
      <c r="EKE114" s="47">
        <v>44473</v>
      </c>
      <c r="EKF114" s="8" t="s">
        <v>1315</v>
      </c>
      <c r="EKG114" s="1" t="s">
        <v>945</v>
      </c>
      <c r="EKI114" s="1" t="s">
        <v>398</v>
      </c>
      <c r="EKJ114" s="1" t="s">
        <v>1318</v>
      </c>
      <c r="EKK114" s="222">
        <v>8980.0007999999998</v>
      </c>
      <c r="EKL114" s="1" t="s">
        <v>1218</v>
      </c>
      <c r="EKM114" s="47">
        <v>44473</v>
      </c>
      <c r="EKN114" s="8" t="s">
        <v>1315</v>
      </c>
      <c r="EKO114" s="1" t="s">
        <v>945</v>
      </c>
      <c r="EKQ114" s="1" t="s">
        <v>398</v>
      </c>
      <c r="EKR114" s="1" t="s">
        <v>1318</v>
      </c>
      <c r="EKS114" s="222">
        <v>8980.0007999999998</v>
      </c>
      <c r="EKT114" s="1" t="s">
        <v>1218</v>
      </c>
      <c r="EKU114" s="47">
        <v>44473</v>
      </c>
      <c r="EKV114" s="8" t="s">
        <v>1315</v>
      </c>
      <c r="EKW114" s="1" t="s">
        <v>945</v>
      </c>
      <c r="EKY114" s="1" t="s">
        <v>398</v>
      </c>
      <c r="EKZ114" s="1" t="s">
        <v>1318</v>
      </c>
      <c r="ELA114" s="222">
        <v>8980.0007999999998</v>
      </c>
      <c r="ELB114" s="1" t="s">
        <v>1218</v>
      </c>
      <c r="ELC114" s="47">
        <v>44473</v>
      </c>
      <c r="ELD114" s="8" t="s">
        <v>1315</v>
      </c>
      <c r="ELE114" s="1" t="s">
        <v>945</v>
      </c>
      <c r="ELG114" s="1" t="s">
        <v>398</v>
      </c>
      <c r="ELH114" s="1" t="s">
        <v>1318</v>
      </c>
      <c r="ELI114" s="222">
        <v>8980.0007999999998</v>
      </c>
      <c r="ELJ114" s="1" t="s">
        <v>1218</v>
      </c>
      <c r="ELK114" s="47">
        <v>44473</v>
      </c>
      <c r="ELL114" s="8" t="s">
        <v>1315</v>
      </c>
      <c r="ELM114" s="1" t="s">
        <v>945</v>
      </c>
      <c r="ELO114" s="1" t="s">
        <v>398</v>
      </c>
      <c r="ELP114" s="1" t="s">
        <v>1318</v>
      </c>
      <c r="ELQ114" s="222">
        <v>8980.0007999999998</v>
      </c>
      <c r="ELR114" s="1" t="s">
        <v>1218</v>
      </c>
      <c r="ELS114" s="47">
        <v>44473</v>
      </c>
      <c r="ELT114" s="8" t="s">
        <v>1315</v>
      </c>
      <c r="ELU114" s="1" t="s">
        <v>945</v>
      </c>
      <c r="ELW114" s="1" t="s">
        <v>398</v>
      </c>
      <c r="ELX114" s="1" t="s">
        <v>1318</v>
      </c>
      <c r="ELY114" s="222">
        <v>8980.0007999999998</v>
      </c>
      <c r="ELZ114" s="1" t="s">
        <v>1218</v>
      </c>
      <c r="EMA114" s="47">
        <v>44473</v>
      </c>
      <c r="EMB114" s="8" t="s">
        <v>1315</v>
      </c>
      <c r="EMC114" s="1" t="s">
        <v>945</v>
      </c>
      <c r="EME114" s="1" t="s">
        <v>398</v>
      </c>
      <c r="EMF114" s="1" t="s">
        <v>1318</v>
      </c>
      <c r="EMG114" s="222">
        <v>8980.0007999999998</v>
      </c>
      <c r="EMH114" s="1" t="s">
        <v>1218</v>
      </c>
      <c r="EMI114" s="47">
        <v>44473</v>
      </c>
      <c r="EMJ114" s="8" t="s">
        <v>1315</v>
      </c>
      <c r="EMK114" s="1" t="s">
        <v>945</v>
      </c>
      <c r="EMM114" s="1" t="s">
        <v>398</v>
      </c>
      <c r="EMN114" s="1" t="s">
        <v>1318</v>
      </c>
      <c r="EMO114" s="222">
        <v>8980.0007999999998</v>
      </c>
      <c r="EMP114" s="1" t="s">
        <v>1218</v>
      </c>
      <c r="EMQ114" s="47">
        <v>44473</v>
      </c>
      <c r="EMR114" s="8" t="s">
        <v>1315</v>
      </c>
      <c r="EMS114" s="1" t="s">
        <v>945</v>
      </c>
      <c r="EMU114" s="1" t="s">
        <v>398</v>
      </c>
      <c r="EMV114" s="1" t="s">
        <v>1318</v>
      </c>
      <c r="EMW114" s="222">
        <v>8980.0007999999998</v>
      </c>
      <c r="EMX114" s="1" t="s">
        <v>1218</v>
      </c>
      <c r="EMY114" s="47">
        <v>44473</v>
      </c>
      <c r="EMZ114" s="8" t="s">
        <v>1315</v>
      </c>
      <c r="ENA114" s="1" t="s">
        <v>945</v>
      </c>
      <c r="ENC114" s="1" t="s">
        <v>398</v>
      </c>
      <c r="END114" s="1" t="s">
        <v>1318</v>
      </c>
      <c r="ENE114" s="222">
        <v>8980.0007999999998</v>
      </c>
      <c r="ENF114" s="1" t="s">
        <v>1218</v>
      </c>
      <c r="ENG114" s="47">
        <v>44473</v>
      </c>
      <c r="ENH114" s="8" t="s">
        <v>1315</v>
      </c>
      <c r="ENI114" s="1" t="s">
        <v>945</v>
      </c>
      <c r="ENK114" s="1" t="s">
        <v>398</v>
      </c>
      <c r="ENL114" s="1" t="s">
        <v>1318</v>
      </c>
      <c r="ENM114" s="222">
        <v>8980.0007999999998</v>
      </c>
      <c r="ENN114" s="1" t="s">
        <v>1218</v>
      </c>
      <c r="ENO114" s="47">
        <v>44473</v>
      </c>
      <c r="ENP114" s="8" t="s">
        <v>1315</v>
      </c>
      <c r="ENQ114" s="1" t="s">
        <v>945</v>
      </c>
      <c r="ENS114" s="1" t="s">
        <v>398</v>
      </c>
      <c r="ENT114" s="1" t="s">
        <v>1318</v>
      </c>
      <c r="ENU114" s="222">
        <v>8980.0007999999998</v>
      </c>
      <c r="ENV114" s="1" t="s">
        <v>1218</v>
      </c>
      <c r="ENW114" s="47">
        <v>44473</v>
      </c>
      <c r="ENX114" s="8" t="s">
        <v>1315</v>
      </c>
      <c r="ENY114" s="1" t="s">
        <v>945</v>
      </c>
      <c r="EOA114" s="1" t="s">
        <v>398</v>
      </c>
      <c r="EOB114" s="1" t="s">
        <v>1318</v>
      </c>
      <c r="EOC114" s="222">
        <v>8980.0007999999998</v>
      </c>
      <c r="EOD114" s="1" t="s">
        <v>1218</v>
      </c>
      <c r="EOE114" s="47">
        <v>44473</v>
      </c>
      <c r="EOF114" s="8" t="s">
        <v>1315</v>
      </c>
      <c r="EOG114" s="1" t="s">
        <v>945</v>
      </c>
      <c r="EOI114" s="1" t="s">
        <v>398</v>
      </c>
      <c r="EOJ114" s="1" t="s">
        <v>1318</v>
      </c>
      <c r="EOK114" s="222">
        <v>8980.0007999999998</v>
      </c>
      <c r="EOL114" s="1" t="s">
        <v>1218</v>
      </c>
      <c r="EOM114" s="47">
        <v>44473</v>
      </c>
      <c r="EON114" s="8" t="s">
        <v>1315</v>
      </c>
      <c r="EOO114" s="1" t="s">
        <v>945</v>
      </c>
      <c r="EOQ114" s="1" t="s">
        <v>398</v>
      </c>
      <c r="EOR114" s="1" t="s">
        <v>1318</v>
      </c>
      <c r="EOS114" s="222">
        <v>8980.0007999999998</v>
      </c>
      <c r="EOT114" s="1" t="s">
        <v>1218</v>
      </c>
      <c r="EOU114" s="47">
        <v>44473</v>
      </c>
      <c r="EOV114" s="8" t="s">
        <v>1315</v>
      </c>
      <c r="EOW114" s="1" t="s">
        <v>945</v>
      </c>
      <c r="EOY114" s="1" t="s">
        <v>398</v>
      </c>
      <c r="EOZ114" s="1" t="s">
        <v>1318</v>
      </c>
      <c r="EPA114" s="222">
        <v>8980.0007999999998</v>
      </c>
      <c r="EPB114" s="1" t="s">
        <v>1218</v>
      </c>
      <c r="EPC114" s="47">
        <v>44473</v>
      </c>
      <c r="EPD114" s="8" t="s">
        <v>1315</v>
      </c>
      <c r="EPE114" s="1" t="s">
        <v>945</v>
      </c>
      <c r="EPG114" s="1" t="s">
        <v>398</v>
      </c>
      <c r="EPH114" s="1" t="s">
        <v>1318</v>
      </c>
      <c r="EPI114" s="222">
        <v>8980.0007999999998</v>
      </c>
      <c r="EPJ114" s="1" t="s">
        <v>1218</v>
      </c>
      <c r="EPK114" s="47">
        <v>44473</v>
      </c>
      <c r="EPL114" s="8" t="s">
        <v>1315</v>
      </c>
      <c r="EPM114" s="1" t="s">
        <v>945</v>
      </c>
      <c r="EPO114" s="1" t="s">
        <v>398</v>
      </c>
      <c r="EPP114" s="1" t="s">
        <v>1318</v>
      </c>
      <c r="EPQ114" s="222">
        <v>8980.0007999999998</v>
      </c>
      <c r="EPR114" s="1" t="s">
        <v>1218</v>
      </c>
      <c r="EPS114" s="47">
        <v>44473</v>
      </c>
      <c r="EPT114" s="8" t="s">
        <v>1315</v>
      </c>
      <c r="EPU114" s="1" t="s">
        <v>945</v>
      </c>
      <c r="EPW114" s="1" t="s">
        <v>398</v>
      </c>
      <c r="EPX114" s="1" t="s">
        <v>1318</v>
      </c>
      <c r="EPY114" s="222">
        <v>8980.0007999999998</v>
      </c>
      <c r="EPZ114" s="1" t="s">
        <v>1218</v>
      </c>
      <c r="EQA114" s="47">
        <v>44473</v>
      </c>
      <c r="EQB114" s="8" t="s">
        <v>1315</v>
      </c>
      <c r="EQC114" s="1" t="s">
        <v>945</v>
      </c>
      <c r="EQE114" s="1" t="s">
        <v>398</v>
      </c>
      <c r="EQF114" s="1" t="s">
        <v>1318</v>
      </c>
      <c r="EQG114" s="222">
        <v>8980.0007999999998</v>
      </c>
      <c r="EQH114" s="1" t="s">
        <v>1218</v>
      </c>
      <c r="EQI114" s="47">
        <v>44473</v>
      </c>
      <c r="EQJ114" s="8" t="s">
        <v>1315</v>
      </c>
      <c r="EQK114" s="1" t="s">
        <v>945</v>
      </c>
      <c r="EQM114" s="1" t="s">
        <v>398</v>
      </c>
      <c r="EQN114" s="1" t="s">
        <v>1318</v>
      </c>
      <c r="EQO114" s="222">
        <v>8980.0007999999998</v>
      </c>
      <c r="EQP114" s="1" t="s">
        <v>1218</v>
      </c>
      <c r="EQQ114" s="47">
        <v>44473</v>
      </c>
      <c r="EQR114" s="8" t="s">
        <v>1315</v>
      </c>
      <c r="EQS114" s="1" t="s">
        <v>945</v>
      </c>
      <c r="EQU114" s="1" t="s">
        <v>398</v>
      </c>
      <c r="EQV114" s="1" t="s">
        <v>1318</v>
      </c>
      <c r="EQW114" s="222">
        <v>8980.0007999999998</v>
      </c>
      <c r="EQX114" s="1" t="s">
        <v>1218</v>
      </c>
      <c r="EQY114" s="47">
        <v>44473</v>
      </c>
      <c r="EQZ114" s="8" t="s">
        <v>1315</v>
      </c>
      <c r="ERA114" s="1" t="s">
        <v>945</v>
      </c>
      <c r="ERC114" s="1" t="s">
        <v>398</v>
      </c>
      <c r="ERD114" s="1" t="s">
        <v>1318</v>
      </c>
      <c r="ERE114" s="222">
        <v>8980.0007999999998</v>
      </c>
      <c r="ERF114" s="1" t="s">
        <v>1218</v>
      </c>
      <c r="ERG114" s="47">
        <v>44473</v>
      </c>
      <c r="ERH114" s="8" t="s">
        <v>1315</v>
      </c>
      <c r="ERI114" s="1" t="s">
        <v>945</v>
      </c>
      <c r="ERK114" s="1" t="s">
        <v>398</v>
      </c>
      <c r="ERL114" s="1" t="s">
        <v>1318</v>
      </c>
      <c r="ERM114" s="222">
        <v>8980.0007999999998</v>
      </c>
      <c r="ERN114" s="1" t="s">
        <v>1218</v>
      </c>
      <c r="ERO114" s="47">
        <v>44473</v>
      </c>
      <c r="ERP114" s="8" t="s">
        <v>1315</v>
      </c>
      <c r="ERQ114" s="1" t="s">
        <v>945</v>
      </c>
      <c r="ERS114" s="1" t="s">
        <v>398</v>
      </c>
      <c r="ERT114" s="1" t="s">
        <v>1318</v>
      </c>
      <c r="ERU114" s="222">
        <v>8980.0007999999998</v>
      </c>
      <c r="ERV114" s="1" t="s">
        <v>1218</v>
      </c>
      <c r="ERW114" s="47">
        <v>44473</v>
      </c>
      <c r="ERX114" s="8" t="s">
        <v>1315</v>
      </c>
      <c r="ERY114" s="1" t="s">
        <v>945</v>
      </c>
      <c r="ESA114" s="1" t="s">
        <v>398</v>
      </c>
      <c r="ESB114" s="1" t="s">
        <v>1318</v>
      </c>
      <c r="ESC114" s="222">
        <v>8980.0007999999998</v>
      </c>
      <c r="ESD114" s="1" t="s">
        <v>1218</v>
      </c>
      <c r="ESE114" s="47">
        <v>44473</v>
      </c>
      <c r="ESF114" s="8" t="s">
        <v>1315</v>
      </c>
      <c r="ESG114" s="1" t="s">
        <v>945</v>
      </c>
      <c r="ESI114" s="1" t="s">
        <v>398</v>
      </c>
      <c r="ESJ114" s="1" t="s">
        <v>1318</v>
      </c>
      <c r="ESK114" s="222">
        <v>8980.0007999999998</v>
      </c>
      <c r="ESL114" s="1" t="s">
        <v>1218</v>
      </c>
      <c r="ESM114" s="47">
        <v>44473</v>
      </c>
      <c r="ESN114" s="8" t="s">
        <v>1315</v>
      </c>
      <c r="ESO114" s="1" t="s">
        <v>945</v>
      </c>
      <c r="ESQ114" s="1" t="s">
        <v>398</v>
      </c>
      <c r="ESR114" s="1" t="s">
        <v>1318</v>
      </c>
      <c r="ESS114" s="222">
        <v>8980.0007999999998</v>
      </c>
      <c r="EST114" s="1" t="s">
        <v>1218</v>
      </c>
      <c r="ESU114" s="47">
        <v>44473</v>
      </c>
      <c r="ESV114" s="8" t="s">
        <v>1315</v>
      </c>
      <c r="ESW114" s="1" t="s">
        <v>945</v>
      </c>
      <c r="ESY114" s="1" t="s">
        <v>398</v>
      </c>
      <c r="ESZ114" s="1" t="s">
        <v>1318</v>
      </c>
      <c r="ETA114" s="222">
        <v>8980.0007999999998</v>
      </c>
      <c r="ETB114" s="1" t="s">
        <v>1218</v>
      </c>
      <c r="ETC114" s="47">
        <v>44473</v>
      </c>
      <c r="ETD114" s="8" t="s">
        <v>1315</v>
      </c>
      <c r="ETE114" s="1" t="s">
        <v>945</v>
      </c>
      <c r="ETG114" s="1" t="s">
        <v>398</v>
      </c>
      <c r="ETH114" s="1" t="s">
        <v>1318</v>
      </c>
      <c r="ETI114" s="222">
        <v>8980.0007999999998</v>
      </c>
      <c r="ETJ114" s="1" t="s">
        <v>1218</v>
      </c>
      <c r="ETK114" s="47">
        <v>44473</v>
      </c>
      <c r="ETL114" s="8" t="s">
        <v>1315</v>
      </c>
      <c r="ETM114" s="1" t="s">
        <v>945</v>
      </c>
      <c r="ETO114" s="1" t="s">
        <v>398</v>
      </c>
      <c r="ETP114" s="1" t="s">
        <v>1318</v>
      </c>
      <c r="ETQ114" s="222">
        <v>8980.0007999999998</v>
      </c>
      <c r="ETR114" s="1" t="s">
        <v>1218</v>
      </c>
      <c r="ETS114" s="47">
        <v>44473</v>
      </c>
      <c r="ETT114" s="8" t="s">
        <v>1315</v>
      </c>
      <c r="ETU114" s="1" t="s">
        <v>945</v>
      </c>
      <c r="ETW114" s="1" t="s">
        <v>398</v>
      </c>
      <c r="ETX114" s="1" t="s">
        <v>1318</v>
      </c>
      <c r="ETY114" s="222">
        <v>8980.0007999999998</v>
      </c>
      <c r="ETZ114" s="1" t="s">
        <v>1218</v>
      </c>
      <c r="EUA114" s="47">
        <v>44473</v>
      </c>
      <c r="EUB114" s="8" t="s">
        <v>1315</v>
      </c>
      <c r="EUC114" s="1" t="s">
        <v>945</v>
      </c>
      <c r="EUE114" s="1" t="s">
        <v>398</v>
      </c>
      <c r="EUF114" s="1" t="s">
        <v>1318</v>
      </c>
      <c r="EUG114" s="222">
        <v>8980.0007999999998</v>
      </c>
      <c r="EUH114" s="1" t="s">
        <v>1218</v>
      </c>
      <c r="EUI114" s="47">
        <v>44473</v>
      </c>
      <c r="EUJ114" s="8" t="s">
        <v>1315</v>
      </c>
      <c r="EUK114" s="1" t="s">
        <v>945</v>
      </c>
      <c r="EUM114" s="1" t="s">
        <v>398</v>
      </c>
      <c r="EUN114" s="1" t="s">
        <v>1318</v>
      </c>
      <c r="EUO114" s="222">
        <v>8980.0007999999998</v>
      </c>
      <c r="EUP114" s="1" t="s">
        <v>1218</v>
      </c>
      <c r="EUQ114" s="47">
        <v>44473</v>
      </c>
      <c r="EUR114" s="8" t="s">
        <v>1315</v>
      </c>
      <c r="EUS114" s="1" t="s">
        <v>945</v>
      </c>
      <c r="EUU114" s="1" t="s">
        <v>398</v>
      </c>
      <c r="EUV114" s="1" t="s">
        <v>1318</v>
      </c>
      <c r="EUW114" s="222">
        <v>8980.0007999999998</v>
      </c>
      <c r="EUX114" s="1" t="s">
        <v>1218</v>
      </c>
      <c r="EUY114" s="47">
        <v>44473</v>
      </c>
      <c r="EUZ114" s="8" t="s">
        <v>1315</v>
      </c>
      <c r="EVA114" s="1" t="s">
        <v>945</v>
      </c>
      <c r="EVC114" s="1" t="s">
        <v>398</v>
      </c>
      <c r="EVD114" s="1" t="s">
        <v>1318</v>
      </c>
      <c r="EVE114" s="222">
        <v>8980.0007999999998</v>
      </c>
      <c r="EVF114" s="1" t="s">
        <v>1218</v>
      </c>
      <c r="EVG114" s="47">
        <v>44473</v>
      </c>
      <c r="EVH114" s="8" t="s">
        <v>1315</v>
      </c>
      <c r="EVI114" s="1" t="s">
        <v>945</v>
      </c>
      <c r="EVK114" s="1" t="s">
        <v>398</v>
      </c>
      <c r="EVL114" s="1" t="s">
        <v>1318</v>
      </c>
      <c r="EVM114" s="222">
        <v>8980.0007999999998</v>
      </c>
      <c r="EVN114" s="1" t="s">
        <v>1218</v>
      </c>
      <c r="EVO114" s="47">
        <v>44473</v>
      </c>
      <c r="EVP114" s="8" t="s">
        <v>1315</v>
      </c>
      <c r="EVQ114" s="1" t="s">
        <v>945</v>
      </c>
      <c r="EVS114" s="1" t="s">
        <v>398</v>
      </c>
      <c r="EVT114" s="1" t="s">
        <v>1318</v>
      </c>
      <c r="EVU114" s="222">
        <v>8980.0007999999998</v>
      </c>
      <c r="EVV114" s="1" t="s">
        <v>1218</v>
      </c>
      <c r="EVW114" s="47">
        <v>44473</v>
      </c>
      <c r="EVX114" s="8" t="s">
        <v>1315</v>
      </c>
      <c r="EVY114" s="1" t="s">
        <v>945</v>
      </c>
      <c r="EWA114" s="1" t="s">
        <v>398</v>
      </c>
      <c r="EWB114" s="1" t="s">
        <v>1318</v>
      </c>
      <c r="EWC114" s="222">
        <v>8980.0007999999998</v>
      </c>
      <c r="EWD114" s="1" t="s">
        <v>1218</v>
      </c>
      <c r="EWE114" s="47">
        <v>44473</v>
      </c>
      <c r="EWF114" s="8" t="s">
        <v>1315</v>
      </c>
      <c r="EWG114" s="1" t="s">
        <v>945</v>
      </c>
      <c r="EWI114" s="1" t="s">
        <v>398</v>
      </c>
      <c r="EWJ114" s="1" t="s">
        <v>1318</v>
      </c>
      <c r="EWK114" s="222">
        <v>8980.0007999999998</v>
      </c>
      <c r="EWL114" s="1" t="s">
        <v>1218</v>
      </c>
      <c r="EWM114" s="47">
        <v>44473</v>
      </c>
      <c r="EWN114" s="8" t="s">
        <v>1315</v>
      </c>
      <c r="EWO114" s="1" t="s">
        <v>945</v>
      </c>
      <c r="EWQ114" s="1" t="s">
        <v>398</v>
      </c>
      <c r="EWR114" s="1" t="s">
        <v>1318</v>
      </c>
      <c r="EWS114" s="222">
        <v>8980.0007999999998</v>
      </c>
      <c r="EWT114" s="1" t="s">
        <v>1218</v>
      </c>
      <c r="EWU114" s="47">
        <v>44473</v>
      </c>
      <c r="EWV114" s="8" t="s">
        <v>1315</v>
      </c>
      <c r="EWW114" s="1" t="s">
        <v>945</v>
      </c>
      <c r="EWY114" s="1" t="s">
        <v>398</v>
      </c>
      <c r="EWZ114" s="1" t="s">
        <v>1318</v>
      </c>
      <c r="EXA114" s="222">
        <v>8980.0007999999998</v>
      </c>
      <c r="EXB114" s="1" t="s">
        <v>1218</v>
      </c>
      <c r="EXC114" s="47">
        <v>44473</v>
      </c>
      <c r="EXD114" s="8" t="s">
        <v>1315</v>
      </c>
      <c r="EXE114" s="1" t="s">
        <v>945</v>
      </c>
      <c r="EXG114" s="1" t="s">
        <v>398</v>
      </c>
      <c r="EXH114" s="1" t="s">
        <v>1318</v>
      </c>
      <c r="EXI114" s="222">
        <v>8980.0007999999998</v>
      </c>
      <c r="EXJ114" s="1" t="s">
        <v>1218</v>
      </c>
      <c r="EXK114" s="47">
        <v>44473</v>
      </c>
      <c r="EXL114" s="8" t="s">
        <v>1315</v>
      </c>
      <c r="EXM114" s="1" t="s">
        <v>945</v>
      </c>
      <c r="EXO114" s="1" t="s">
        <v>398</v>
      </c>
      <c r="EXP114" s="1" t="s">
        <v>1318</v>
      </c>
      <c r="EXQ114" s="222">
        <v>8980.0007999999998</v>
      </c>
      <c r="EXR114" s="1" t="s">
        <v>1218</v>
      </c>
      <c r="EXS114" s="47">
        <v>44473</v>
      </c>
      <c r="EXT114" s="8" t="s">
        <v>1315</v>
      </c>
      <c r="EXU114" s="1" t="s">
        <v>945</v>
      </c>
      <c r="EXW114" s="1" t="s">
        <v>398</v>
      </c>
      <c r="EXX114" s="1" t="s">
        <v>1318</v>
      </c>
      <c r="EXY114" s="222">
        <v>8980.0007999999998</v>
      </c>
      <c r="EXZ114" s="1" t="s">
        <v>1218</v>
      </c>
      <c r="EYA114" s="47">
        <v>44473</v>
      </c>
      <c r="EYB114" s="8" t="s">
        <v>1315</v>
      </c>
      <c r="EYC114" s="1" t="s">
        <v>945</v>
      </c>
      <c r="EYE114" s="1" t="s">
        <v>398</v>
      </c>
      <c r="EYF114" s="1" t="s">
        <v>1318</v>
      </c>
      <c r="EYG114" s="222">
        <v>8980.0007999999998</v>
      </c>
      <c r="EYH114" s="1" t="s">
        <v>1218</v>
      </c>
      <c r="EYI114" s="47">
        <v>44473</v>
      </c>
      <c r="EYJ114" s="8" t="s">
        <v>1315</v>
      </c>
      <c r="EYK114" s="1" t="s">
        <v>945</v>
      </c>
      <c r="EYM114" s="1" t="s">
        <v>398</v>
      </c>
      <c r="EYN114" s="1" t="s">
        <v>1318</v>
      </c>
      <c r="EYO114" s="222">
        <v>8980.0007999999998</v>
      </c>
      <c r="EYP114" s="1" t="s">
        <v>1218</v>
      </c>
      <c r="EYQ114" s="47">
        <v>44473</v>
      </c>
      <c r="EYR114" s="8" t="s">
        <v>1315</v>
      </c>
      <c r="EYS114" s="1" t="s">
        <v>945</v>
      </c>
      <c r="EYU114" s="1" t="s">
        <v>398</v>
      </c>
      <c r="EYV114" s="1" t="s">
        <v>1318</v>
      </c>
      <c r="EYW114" s="222">
        <v>8980.0007999999998</v>
      </c>
      <c r="EYX114" s="1" t="s">
        <v>1218</v>
      </c>
      <c r="EYY114" s="47">
        <v>44473</v>
      </c>
      <c r="EYZ114" s="8" t="s">
        <v>1315</v>
      </c>
      <c r="EZA114" s="1" t="s">
        <v>945</v>
      </c>
      <c r="EZC114" s="1" t="s">
        <v>398</v>
      </c>
      <c r="EZD114" s="1" t="s">
        <v>1318</v>
      </c>
      <c r="EZE114" s="222">
        <v>8980.0007999999998</v>
      </c>
      <c r="EZF114" s="1" t="s">
        <v>1218</v>
      </c>
      <c r="EZG114" s="47">
        <v>44473</v>
      </c>
      <c r="EZH114" s="8" t="s">
        <v>1315</v>
      </c>
      <c r="EZI114" s="1" t="s">
        <v>945</v>
      </c>
      <c r="EZK114" s="1" t="s">
        <v>398</v>
      </c>
      <c r="EZL114" s="1" t="s">
        <v>1318</v>
      </c>
      <c r="EZM114" s="222">
        <v>8980.0007999999998</v>
      </c>
      <c r="EZN114" s="1" t="s">
        <v>1218</v>
      </c>
      <c r="EZO114" s="47">
        <v>44473</v>
      </c>
      <c r="EZP114" s="8" t="s">
        <v>1315</v>
      </c>
      <c r="EZQ114" s="1" t="s">
        <v>945</v>
      </c>
      <c r="EZS114" s="1" t="s">
        <v>398</v>
      </c>
      <c r="EZT114" s="1" t="s">
        <v>1318</v>
      </c>
      <c r="EZU114" s="222">
        <v>8980.0007999999998</v>
      </c>
      <c r="EZV114" s="1" t="s">
        <v>1218</v>
      </c>
      <c r="EZW114" s="47">
        <v>44473</v>
      </c>
      <c r="EZX114" s="8" t="s">
        <v>1315</v>
      </c>
      <c r="EZY114" s="1" t="s">
        <v>945</v>
      </c>
      <c r="FAA114" s="1" t="s">
        <v>398</v>
      </c>
      <c r="FAB114" s="1" t="s">
        <v>1318</v>
      </c>
      <c r="FAC114" s="222">
        <v>8980.0007999999998</v>
      </c>
      <c r="FAD114" s="1" t="s">
        <v>1218</v>
      </c>
      <c r="FAE114" s="47">
        <v>44473</v>
      </c>
      <c r="FAF114" s="8" t="s">
        <v>1315</v>
      </c>
      <c r="FAG114" s="1" t="s">
        <v>945</v>
      </c>
      <c r="FAI114" s="1" t="s">
        <v>398</v>
      </c>
      <c r="FAJ114" s="1" t="s">
        <v>1318</v>
      </c>
      <c r="FAK114" s="222">
        <v>8980.0007999999998</v>
      </c>
      <c r="FAL114" s="1" t="s">
        <v>1218</v>
      </c>
      <c r="FAM114" s="47">
        <v>44473</v>
      </c>
      <c r="FAN114" s="8" t="s">
        <v>1315</v>
      </c>
      <c r="FAO114" s="1" t="s">
        <v>945</v>
      </c>
      <c r="FAQ114" s="1" t="s">
        <v>398</v>
      </c>
      <c r="FAR114" s="1" t="s">
        <v>1318</v>
      </c>
      <c r="FAS114" s="222">
        <v>8980.0007999999998</v>
      </c>
      <c r="FAT114" s="1" t="s">
        <v>1218</v>
      </c>
      <c r="FAU114" s="47">
        <v>44473</v>
      </c>
      <c r="FAV114" s="8" t="s">
        <v>1315</v>
      </c>
      <c r="FAW114" s="1" t="s">
        <v>945</v>
      </c>
      <c r="FAY114" s="1" t="s">
        <v>398</v>
      </c>
      <c r="FAZ114" s="1" t="s">
        <v>1318</v>
      </c>
      <c r="FBA114" s="222">
        <v>8980.0007999999998</v>
      </c>
      <c r="FBB114" s="1" t="s">
        <v>1218</v>
      </c>
      <c r="FBC114" s="47">
        <v>44473</v>
      </c>
      <c r="FBD114" s="8" t="s">
        <v>1315</v>
      </c>
      <c r="FBE114" s="1" t="s">
        <v>945</v>
      </c>
      <c r="FBG114" s="1" t="s">
        <v>398</v>
      </c>
      <c r="FBH114" s="1" t="s">
        <v>1318</v>
      </c>
      <c r="FBI114" s="222">
        <v>8980.0007999999998</v>
      </c>
      <c r="FBJ114" s="1" t="s">
        <v>1218</v>
      </c>
      <c r="FBK114" s="47">
        <v>44473</v>
      </c>
      <c r="FBL114" s="8" t="s">
        <v>1315</v>
      </c>
      <c r="FBM114" s="1" t="s">
        <v>945</v>
      </c>
      <c r="FBO114" s="1" t="s">
        <v>398</v>
      </c>
      <c r="FBP114" s="1" t="s">
        <v>1318</v>
      </c>
      <c r="FBQ114" s="222">
        <v>8980.0007999999998</v>
      </c>
      <c r="FBR114" s="1" t="s">
        <v>1218</v>
      </c>
      <c r="FBS114" s="47">
        <v>44473</v>
      </c>
      <c r="FBT114" s="8" t="s">
        <v>1315</v>
      </c>
      <c r="FBU114" s="1" t="s">
        <v>945</v>
      </c>
      <c r="FBW114" s="1" t="s">
        <v>398</v>
      </c>
      <c r="FBX114" s="1" t="s">
        <v>1318</v>
      </c>
      <c r="FBY114" s="222">
        <v>8980.0007999999998</v>
      </c>
      <c r="FBZ114" s="1" t="s">
        <v>1218</v>
      </c>
      <c r="FCA114" s="47">
        <v>44473</v>
      </c>
      <c r="FCB114" s="8" t="s">
        <v>1315</v>
      </c>
      <c r="FCC114" s="1" t="s">
        <v>945</v>
      </c>
      <c r="FCE114" s="1" t="s">
        <v>398</v>
      </c>
      <c r="FCF114" s="1" t="s">
        <v>1318</v>
      </c>
      <c r="FCG114" s="222">
        <v>8980.0007999999998</v>
      </c>
      <c r="FCH114" s="1" t="s">
        <v>1218</v>
      </c>
      <c r="FCI114" s="47">
        <v>44473</v>
      </c>
      <c r="FCJ114" s="8" t="s">
        <v>1315</v>
      </c>
      <c r="FCK114" s="1" t="s">
        <v>945</v>
      </c>
      <c r="FCM114" s="1" t="s">
        <v>398</v>
      </c>
      <c r="FCN114" s="1" t="s">
        <v>1318</v>
      </c>
      <c r="FCO114" s="222">
        <v>8980.0007999999998</v>
      </c>
      <c r="FCP114" s="1" t="s">
        <v>1218</v>
      </c>
      <c r="FCQ114" s="47">
        <v>44473</v>
      </c>
      <c r="FCR114" s="8" t="s">
        <v>1315</v>
      </c>
      <c r="FCS114" s="1" t="s">
        <v>945</v>
      </c>
      <c r="FCU114" s="1" t="s">
        <v>398</v>
      </c>
      <c r="FCV114" s="1" t="s">
        <v>1318</v>
      </c>
      <c r="FCW114" s="222">
        <v>8980.0007999999998</v>
      </c>
      <c r="FCX114" s="1" t="s">
        <v>1218</v>
      </c>
      <c r="FCY114" s="47">
        <v>44473</v>
      </c>
      <c r="FCZ114" s="8" t="s">
        <v>1315</v>
      </c>
      <c r="FDA114" s="1" t="s">
        <v>945</v>
      </c>
      <c r="FDC114" s="1" t="s">
        <v>398</v>
      </c>
      <c r="FDD114" s="1" t="s">
        <v>1318</v>
      </c>
      <c r="FDE114" s="222">
        <v>8980.0007999999998</v>
      </c>
      <c r="FDF114" s="1" t="s">
        <v>1218</v>
      </c>
      <c r="FDG114" s="47">
        <v>44473</v>
      </c>
      <c r="FDH114" s="8" t="s">
        <v>1315</v>
      </c>
      <c r="FDI114" s="1" t="s">
        <v>945</v>
      </c>
      <c r="FDK114" s="1" t="s">
        <v>398</v>
      </c>
      <c r="FDL114" s="1" t="s">
        <v>1318</v>
      </c>
      <c r="FDM114" s="222">
        <v>8980.0007999999998</v>
      </c>
      <c r="FDN114" s="1" t="s">
        <v>1218</v>
      </c>
      <c r="FDO114" s="47">
        <v>44473</v>
      </c>
      <c r="FDP114" s="8" t="s">
        <v>1315</v>
      </c>
      <c r="FDQ114" s="1" t="s">
        <v>945</v>
      </c>
      <c r="FDS114" s="1" t="s">
        <v>398</v>
      </c>
      <c r="FDT114" s="1" t="s">
        <v>1318</v>
      </c>
      <c r="FDU114" s="222">
        <v>8980.0007999999998</v>
      </c>
      <c r="FDV114" s="1" t="s">
        <v>1218</v>
      </c>
      <c r="FDW114" s="47">
        <v>44473</v>
      </c>
      <c r="FDX114" s="8" t="s">
        <v>1315</v>
      </c>
      <c r="FDY114" s="1" t="s">
        <v>945</v>
      </c>
      <c r="FEA114" s="1" t="s">
        <v>398</v>
      </c>
      <c r="FEB114" s="1" t="s">
        <v>1318</v>
      </c>
      <c r="FEC114" s="222">
        <v>8980.0007999999998</v>
      </c>
      <c r="FED114" s="1" t="s">
        <v>1218</v>
      </c>
      <c r="FEE114" s="47">
        <v>44473</v>
      </c>
      <c r="FEF114" s="8" t="s">
        <v>1315</v>
      </c>
      <c r="FEG114" s="1" t="s">
        <v>945</v>
      </c>
      <c r="FEI114" s="1" t="s">
        <v>398</v>
      </c>
      <c r="FEJ114" s="1" t="s">
        <v>1318</v>
      </c>
      <c r="FEK114" s="222">
        <v>8980.0007999999998</v>
      </c>
      <c r="FEL114" s="1" t="s">
        <v>1218</v>
      </c>
      <c r="FEM114" s="47">
        <v>44473</v>
      </c>
      <c r="FEN114" s="8" t="s">
        <v>1315</v>
      </c>
      <c r="FEO114" s="1" t="s">
        <v>945</v>
      </c>
      <c r="FEQ114" s="1" t="s">
        <v>398</v>
      </c>
      <c r="FER114" s="1" t="s">
        <v>1318</v>
      </c>
      <c r="FES114" s="222">
        <v>8980.0007999999998</v>
      </c>
      <c r="FET114" s="1" t="s">
        <v>1218</v>
      </c>
      <c r="FEU114" s="47">
        <v>44473</v>
      </c>
      <c r="FEV114" s="8" t="s">
        <v>1315</v>
      </c>
      <c r="FEW114" s="1" t="s">
        <v>945</v>
      </c>
      <c r="FEY114" s="1" t="s">
        <v>398</v>
      </c>
      <c r="FEZ114" s="1" t="s">
        <v>1318</v>
      </c>
      <c r="FFA114" s="222">
        <v>8980.0007999999998</v>
      </c>
      <c r="FFB114" s="1" t="s">
        <v>1218</v>
      </c>
      <c r="FFC114" s="47">
        <v>44473</v>
      </c>
      <c r="FFD114" s="8" t="s">
        <v>1315</v>
      </c>
      <c r="FFE114" s="1" t="s">
        <v>945</v>
      </c>
      <c r="FFG114" s="1" t="s">
        <v>398</v>
      </c>
      <c r="FFH114" s="1" t="s">
        <v>1318</v>
      </c>
      <c r="FFI114" s="222">
        <v>8980.0007999999998</v>
      </c>
      <c r="FFJ114" s="1" t="s">
        <v>1218</v>
      </c>
      <c r="FFK114" s="47">
        <v>44473</v>
      </c>
      <c r="FFL114" s="8" t="s">
        <v>1315</v>
      </c>
      <c r="FFM114" s="1" t="s">
        <v>945</v>
      </c>
      <c r="FFO114" s="1" t="s">
        <v>398</v>
      </c>
      <c r="FFP114" s="1" t="s">
        <v>1318</v>
      </c>
      <c r="FFQ114" s="222">
        <v>8980.0007999999998</v>
      </c>
      <c r="FFR114" s="1" t="s">
        <v>1218</v>
      </c>
      <c r="FFS114" s="47">
        <v>44473</v>
      </c>
      <c r="FFT114" s="8" t="s">
        <v>1315</v>
      </c>
      <c r="FFU114" s="1" t="s">
        <v>945</v>
      </c>
      <c r="FFW114" s="1" t="s">
        <v>398</v>
      </c>
      <c r="FFX114" s="1" t="s">
        <v>1318</v>
      </c>
      <c r="FFY114" s="222">
        <v>8980.0007999999998</v>
      </c>
      <c r="FFZ114" s="1" t="s">
        <v>1218</v>
      </c>
      <c r="FGA114" s="47">
        <v>44473</v>
      </c>
      <c r="FGB114" s="8" t="s">
        <v>1315</v>
      </c>
      <c r="FGC114" s="1" t="s">
        <v>945</v>
      </c>
      <c r="FGE114" s="1" t="s">
        <v>398</v>
      </c>
      <c r="FGF114" s="1" t="s">
        <v>1318</v>
      </c>
      <c r="FGG114" s="222">
        <v>8980.0007999999998</v>
      </c>
      <c r="FGH114" s="1" t="s">
        <v>1218</v>
      </c>
      <c r="FGI114" s="47">
        <v>44473</v>
      </c>
      <c r="FGJ114" s="8" t="s">
        <v>1315</v>
      </c>
      <c r="FGK114" s="1" t="s">
        <v>945</v>
      </c>
      <c r="FGM114" s="1" t="s">
        <v>398</v>
      </c>
      <c r="FGN114" s="1" t="s">
        <v>1318</v>
      </c>
      <c r="FGO114" s="222">
        <v>8980.0007999999998</v>
      </c>
      <c r="FGP114" s="1" t="s">
        <v>1218</v>
      </c>
      <c r="FGQ114" s="47">
        <v>44473</v>
      </c>
      <c r="FGR114" s="8" t="s">
        <v>1315</v>
      </c>
      <c r="FGS114" s="1" t="s">
        <v>945</v>
      </c>
      <c r="FGU114" s="1" t="s">
        <v>398</v>
      </c>
      <c r="FGV114" s="1" t="s">
        <v>1318</v>
      </c>
      <c r="FGW114" s="222">
        <v>8980.0007999999998</v>
      </c>
      <c r="FGX114" s="1" t="s">
        <v>1218</v>
      </c>
      <c r="FGY114" s="47">
        <v>44473</v>
      </c>
      <c r="FGZ114" s="8" t="s">
        <v>1315</v>
      </c>
      <c r="FHA114" s="1" t="s">
        <v>945</v>
      </c>
      <c r="FHC114" s="1" t="s">
        <v>398</v>
      </c>
      <c r="FHD114" s="1" t="s">
        <v>1318</v>
      </c>
      <c r="FHE114" s="222">
        <v>8980.0007999999998</v>
      </c>
      <c r="FHF114" s="1" t="s">
        <v>1218</v>
      </c>
      <c r="FHG114" s="47">
        <v>44473</v>
      </c>
      <c r="FHH114" s="8" t="s">
        <v>1315</v>
      </c>
      <c r="FHI114" s="1" t="s">
        <v>945</v>
      </c>
      <c r="FHK114" s="1" t="s">
        <v>398</v>
      </c>
      <c r="FHL114" s="1" t="s">
        <v>1318</v>
      </c>
      <c r="FHM114" s="222">
        <v>8980.0007999999998</v>
      </c>
      <c r="FHN114" s="1" t="s">
        <v>1218</v>
      </c>
      <c r="FHO114" s="47">
        <v>44473</v>
      </c>
      <c r="FHP114" s="8" t="s">
        <v>1315</v>
      </c>
      <c r="FHQ114" s="1" t="s">
        <v>945</v>
      </c>
      <c r="FHS114" s="1" t="s">
        <v>398</v>
      </c>
      <c r="FHT114" s="1" t="s">
        <v>1318</v>
      </c>
      <c r="FHU114" s="222">
        <v>8980.0007999999998</v>
      </c>
      <c r="FHV114" s="1" t="s">
        <v>1218</v>
      </c>
      <c r="FHW114" s="47">
        <v>44473</v>
      </c>
      <c r="FHX114" s="8" t="s">
        <v>1315</v>
      </c>
      <c r="FHY114" s="1" t="s">
        <v>945</v>
      </c>
      <c r="FIA114" s="1" t="s">
        <v>398</v>
      </c>
      <c r="FIB114" s="1" t="s">
        <v>1318</v>
      </c>
      <c r="FIC114" s="222">
        <v>8980.0007999999998</v>
      </c>
      <c r="FID114" s="1" t="s">
        <v>1218</v>
      </c>
      <c r="FIE114" s="47">
        <v>44473</v>
      </c>
      <c r="FIF114" s="8" t="s">
        <v>1315</v>
      </c>
      <c r="FIG114" s="1" t="s">
        <v>945</v>
      </c>
      <c r="FII114" s="1" t="s">
        <v>398</v>
      </c>
      <c r="FIJ114" s="1" t="s">
        <v>1318</v>
      </c>
      <c r="FIK114" s="222">
        <v>8980.0007999999998</v>
      </c>
      <c r="FIL114" s="1" t="s">
        <v>1218</v>
      </c>
      <c r="FIM114" s="47">
        <v>44473</v>
      </c>
      <c r="FIN114" s="8" t="s">
        <v>1315</v>
      </c>
      <c r="FIO114" s="1" t="s">
        <v>945</v>
      </c>
      <c r="FIQ114" s="1" t="s">
        <v>398</v>
      </c>
      <c r="FIR114" s="1" t="s">
        <v>1318</v>
      </c>
      <c r="FIS114" s="222">
        <v>8980.0007999999998</v>
      </c>
      <c r="FIT114" s="1" t="s">
        <v>1218</v>
      </c>
      <c r="FIU114" s="47">
        <v>44473</v>
      </c>
      <c r="FIV114" s="8" t="s">
        <v>1315</v>
      </c>
      <c r="FIW114" s="1" t="s">
        <v>945</v>
      </c>
      <c r="FIY114" s="1" t="s">
        <v>398</v>
      </c>
      <c r="FIZ114" s="1" t="s">
        <v>1318</v>
      </c>
      <c r="FJA114" s="222">
        <v>8980.0007999999998</v>
      </c>
      <c r="FJB114" s="1" t="s">
        <v>1218</v>
      </c>
      <c r="FJC114" s="47">
        <v>44473</v>
      </c>
      <c r="FJD114" s="8" t="s">
        <v>1315</v>
      </c>
      <c r="FJE114" s="1" t="s">
        <v>945</v>
      </c>
      <c r="FJG114" s="1" t="s">
        <v>398</v>
      </c>
      <c r="FJH114" s="1" t="s">
        <v>1318</v>
      </c>
      <c r="FJI114" s="222">
        <v>8980.0007999999998</v>
      </c>
      <c r="FJJ114" s="1" t="s">
        <v>1218</v>
      </c>
      <c r="FJK114" s="47">
        <v>44473</v>
      </c>
      <c r="FJL114" s="8" t="s">
        <v>1315</v>
      </c>
      <c r="FJM114" s="1" t="s">
        <v>945</v>
      </c>
      <c r="FJO114" s="1" t="s">
        <v>398</v>
      </c>
      <c r="FJP114" s="1" t="s">
        <v>1318</v>
      </c>
      <c r="FJQ114" s="222">
        <v>8980.0007999999998</v>
      </c>
      <c r="FJR114" s="1" t="s">
        <v>1218</v>
      </c>
      <c r="FJS114" s="47">
        <v>44473</v>
      </c>
      <c r="FJT114" s="8" t="s">
        <v>1315</v>
      </c>
      <c r="FJU114" s="1" t="s">
        <v>945</v>
      </c>
      <c r="FJW114" s="1" t="s">
        <v>398</v>
      </c>
      <c r="FJX114" s="1" t="s">
        <v>1318</v>
      </c>
      <c r="FJY114" s="222">
        <v>8980.0007999999998</v>
      </c>
      <c r="FJZ114" s="1" t="s">
        <v>1218</v>
      </c>
      <c r="FKA114" s="47">
        <v>44473</v>
      </c>
      <c r="FKB114" s="8" t="s">
        <v>1315</v>
      </c>
      <c r="FKC114" s="1" t="s">
        <v>945</v>
      </c>
      <c r="FKE114" s="1" t="s">
        <v>398</v>
      </c>
      <c r="FKF114" s="1" t="s">
        <v>1318</v>
      </c>
      <c r="FKG114" s="222">
        <v>8980.0007999999998</v>
      </c>
      <c r="FKH114" s="1" t="s">
        <v>1218</v>
      </c>
      <c r="FKI114" s="47">
        <v>44473</v>
      </c>
      <c r="FKJ114" s="8" t="s">
        <v>1315</v>
      </c>
      <c r="FKK114" s="1" t="s">
        <v>945</v>
      </c>
      <c r="FKM114" s="1" t="s">
        <v>398</v>
      </c>
      <c r="FKN114" s="1" t="s">
        <v>1318</v>
      </c>
      <c r="FKO114" s="222">
        <v>8980.0007999999998</v>
      </c>
      <c r="FKP114" s="1" t="s">
        <v>1218</v>
      </c>
      <c r="FKQ114" s="47">
        <v>44473</v>
      </c>
      <c r="FKR114" s="8" t="s">
        <v>1315</v>
      </c>
      <c r="FKS114" s="1" t="s">
        <v>945</v>
      </c>
      <c r="FKU114" s="1" t="s">
        <v>398</v>
      </c>
      <c r="FKV114" s="1" t="s">
        <v>1318</v>
      </c>
      <c r="FKW114" s="222">
        <v>8980.0007999999998</v>
      </c>
      <c r="FKX114" s="1" t="s">
        <v>1218</v>
      </c>
      <c r="FKY114" s="47">
        <v>44473</v>
      </c>
      <c r="FKZ114" s="8" t="s">
        <v>1315</v>
      </c>
      <c r="FLA114" s="1" t="s">
        <v>945</v>
      </c>
      <c r="FLC114" s="1" t="s">
        <v>398</v>
      </c>
      <c r="FLD114" s="1" t="s">
        <v>1318</v>
      </c>
      <c r="FLE114" s="222">
        <v>8980.0007999999998</v>
      </c>
      <c r="FLF114" s="1" t="s">
        <v>1218</v>
      </c>
      <c r="FLG114" s="47">
        <v>44473</v>
      </c>
      <c r="FLH114" s="8" t="s">
        <v>1315</v>
      </c>
      <c r="FLI114" s="1" t="s">
        <v>945</v>
      </c>
      <c r="FLK114" s="1" t="s">
        <v>398</v>
      </c>
      <c r="FLL114" s="1" t="s">
        <v>1318</v>
      </c>
      <c r="FLM114" s="222">
        <v>8980.0007999999998</v>
      </c>
      <c r="FLN114" s="1" t="s">
        <v>1218</v>
      </c>
      <c r="FLO114" s="47">
        <v>44473</v>
      </c>
      <c r="FLP114" s="8" t="s">
        <v>1315</v>
      </c>
      <c r="FLQ114" s="1" t="s">
        <v>945</v>
      </c>
      <c r="FLS114" s="1" t="s">
        <v>398</v>
      </c>
      <c r="FLT114" s="1" t="s">
        <v>1318</v>
      </c>
      <c r="FLU114" s="222">
        <v>8980.0007999999998</v>
      </c>
      <c r="FLV114" s="1" t="s">
        <v>1218</v>
      </c>
      <c r="FLW114" s="47">
        <v>44473</v>
      </c>
      <c r="FLX114" s="8" t="s">
        <v>1315</v>
      </c>
      <c r="FLY114" s="1" t="s">
        <v>945</v>
      </c>
      <c r="FMA114" s="1" t="s">
        <v>398</v>
      </c>
      <c r="FMB114" s="1" t="s">
        <v>1318</v>
      </c>
      <c r="FMC114" s="222">
        <v>8980.0007999999998</v>
      </c>
      <c r="FMD114" s="1" t="s">
        <v>1218</v>
      </c>
      <c r="FME114" s="47">
        <v>44473</v>
      </c>
      <c r="FMF114" s="8" t="s">
        <v>1315</v>
      </c>
      <c r="FMG114" s="1" t="s">
        <v>945</v>
      </c>
      <c r="FMI114" s="1" t="s">
        <v>398</v>
      </c>
      <c r="FMJ114" s="1" t="s">
        <v>1318</v>
      </c>
      <c r="FMK114" s="222">
        <v>8980.0007999999998</v>
      </c>
      <c r="FML114" s="1" t="s">
        <v>1218</v>
      </c>
      <c r="FMM114" s="47">
        <v>44473</v>
      </c>
      <c r="FMN114" s="8" t="s">
        <v>1315</v>
      </c>
      <c r="FMO114" s="1" t="s">
        <v>945</v>
      </c>
      <c r="FMQ114" s="1" t="s">
        <v>398</v>
      </c>
      <c r="FMR114" s="1" t="s">
        <v>1318</v>
      </c>
      <c r="FMS114" s="222">
        <v>8980.0007999999998</v>
      </c>
      <c r="FMT114" s="1" t="s">
        <v>1218</v>
      </c>
      <c r="FMU114" s="47">
        <v>44473</v>
      </c>
      <c r="FMV114" s="8" t="s">
        <v>1315</v>
      </c>
      <c r="FMW114" s="1" t="s">
        <v>945</v>
      </c>
      <c r="FMY114" s="1" t="s">
        <v>398</v>
      </c>
      <c r="FMZ114" s="1" t="s">
        <v>1318</v>
      </c>
      <c r="FNA114" s="222">
        <v>8980.0007999999998</v>
      </c>
      <c r="FNB114" s="1" t="s">
        <v>1218</v>
      </c>
      <c r="FNC114" s="47">
        <v>44473</v>
      </c>
      <c r="FND114" s="8" t="s">
        <v>1315</v>
      </c>
      <c r="FNE114" s="1" t="s">
        <v>945</v>
      </c>
      <c r="FNG114" s="1" t="s">
        <v>398</v>
      </c>
      <c r="FNH114" s="1" t="s">
        <v>1318</v>
      </c>
      <c r="FNI114" s="222">
        <v>8980.0007999999998</v>
      </c>
      <c r="FNJ114" s="1" t="s">
        <v>1218</v>
      </c>
      <c r="FNK114" s="47">
        <v>44473</v>
      </c>
      <c r="FNL114" s="8" t="s">
        <v>1315</v>
      </c>
      <c r="FNM114" s="1" t="s">
        <v>945</v>
      </c>
      <c r="FNO114" s="1" t="s">
        <v>398</v>
      </c>
      <c r="FNP114" s="1" t="s">
        <v>1318</v>
      </c>
      <c r="FNQ114" s="222">
        <v>8980.0007999999998</v>
      </c>
      <c r="FNR114" s="1" t="s">
        <v>1218</v>
      </c>
      <c r="FNS114" s="47">
        <v>44473</v>
      </c>
      <c r="FNT114" s="8" t="s">
        <v>1315</v>
      </c>
      <c r="FNU114" s="1" t="s">
        <v>945</v>
      </c>
      <c r="FNW114" s="1" t="s">
        <v>398</v>
      </c>
      <c r="FNX114" s="1" t="s">
        <v>1318</v>
      </c>
      <c r="FNY114" s="222">
        <v>8980.0007999999998</v>
      </c>
      <c r="FNZ114" s="1" t="s">
        <v>1218</v>
      </c>
      <c r="FOA114" s="47">
        <v>44473</v>
      </c>
      <c r="FOB114" s="8" t="s">
        <v>1315</v>
      </c>
      <c r="FOC114" s="1" t="s">
        <v>945</v>
      </c>
      <c r="FOE114" s="1" t="s">
        <v>398</v>
      </c>
      <c r="FOF114" s="1" t="s">
        <v>1318</v>
      </c>
      <c r="FOG114" s="222">
        <v>8980.0007999999998</v>
      </c>
      <c r="FOH114" s="1" t="s">
        <v>1218</v>
      </c>
      <c r="FOI114" s="47">
        <v>44473</v>
      </c>
      <c r="FOJ114" s="8" t="s">
        <v>1315</v>
      </c>
      <c r="FOK114" s="1" t="s">
        <v>945</v>
      </c>
      <c r="FOM114" s="1" t="s">
        <v>398</v>
      </c>
      <c r="FON114" s="1" t="s">
        <v>1318</v>
      </c>
      <c r="FOO114" s="222">
        <v>8980.0007999999998</v>
      </c>
      <c r="FOP114" s="1" t="s">
        <v>1218</v>
      </c>
      <c r="FOQ114" s="47">
        <v>44473</v>
      </c>
      <c r="FOR114" s="8" t="s">
        <v>1315</v>
      </c>
      <c r="FOS114" s="1" t="s">
        <v>945</v>
      </c>
      <c r="FOU114" s="1" t="s">
        <v>398</v>
      </c>
      <c r="FOV114" s="1" t="s">
        <v>1318</v>
      </c>
      <c r="FOW114" s="222">
        <v>8980.0007999999998</v>
      </c>
      <c r="FOX114" s="1" t="s">
        <v>1218</v>
      </c>
      <c r="FOY114" s="47">
        <v>44473</v>
      </c>
      <c r="FOZ114" s="8" t="s">
        <v>1315</v>
      </c>
      <c r="FPA114" s="1" t="s">
        <v>945</v>
      </c>
      <c r="FPC114" s="1" t="s">
        <v>398</v>
      </c>
      <c r="FPD114" s="1" t="s">
        <v>1318</v>
      </c>
      <c r="FPE114" s="222">
        <v>8980.0007999999998</v>
      </c>
      <c r="FPF114" s="1" t="s">
        <v>1218</v>
      </c>
      <c r="FPG114" s="47">
        <v>44473</v>
      </c>
      <c r="FPH114" s="8" t="s">
        <v>1315</v>
      </c>
      <c r="FPI114" s="1" t="s">
        <v>945</v>
      </c>
      <c r="FPK114" s="1" t="s">
        <v>398</v>
      </c>
      <c r="FPL114" s="1" t="s">
        <v>1318</v>
      </c>
      <c r="FPM114" s="222">
        <v>8980.0007999999998</v>
      </c>
      <c r="FPN114" s="1" t="s">
        <v>1218</v>
      </c>
      <c r="FPO114" s="47">
        <v>44473</v>
      </c>
      <c r="FPP114" s="8" t="s">
        <v>1315</v>
      </c>
      <c r="FPQ114" s="1" t="s">
        <v>945</v>
      </c>
      <c r="FPS114" s="1" t="s">
        <v>398</v>
      </c>
      <c r="FPT114" s="1" t="s">
        <v>1318</v>
      </c>
      <c r="FPU114" s="222">
        <v>8980.0007999999998</v>
      </c>
      <c r="FPV114" s="1" t="s">
        <v>1218</v>
      </c>
      <c r="FPW114" s="47">
        <v>44473</v>
      </c>
      <c r="FPX114" s="8" t="s">
        <v>1315</v>
      </c>
      <c r="FPY114" s="1" t="s">
        <v>945</v>
      </c>
      <c r="FQA114" s="1" t="s">
        <v>398</v>
      </c>
      <c r="FQB114" s="1" t="s">
        <v>1318</v>
      </c>
      <c r="FQC114" s="222">
        <v>8980.0007999999998</v>
      </c>
      <c r="FQD114" s="1" t="s">
        <v>1218</v>
      </c>
      <c r="FQE114" s="47">
        <v>44473</v>
      </c>
      <c r="FQF114" s="8" t="s">
        <v>1315</v>
      </c>
      <c r="FQG114" s="1" t="s">
        <v>945</v>
      </c>
      <c r="FQI114" s="1" t="s">
        <v>398</v>
      </c>
      <c r="FQJ114" s="1" t="s">
        <v>1318</v>
      </c>
      <c r="FQK114" s="222">
        <v>8980.0007999999998</v>
      </c>
      <c r="FQL114" s="1" t="s">
        <v>1218</v>
      </c>
      <c r="FQM114" s="47">
        <v>44473</v>
      </c>
      <c r="FQN114" s="8" t="s">
        <v>1315</v>
      </c>
      <c r="FQO114" s="1" t="s">
        <v>945</v>
      </c>
      <c r="FQQ114" s="1" t="s">
        <v>398</v>
      </c>
      <c r="FQR114" s="1" t="s">
        <v>1318</v>
      </c>
      <c r="FQS114" s="222">
        <v>8980.0007999999998</v>
      </c>
      <c r="FQT114" s="1" t="s">
        <v>1218</v>
      </c>
      <c r="FQU114" s="47">
        <v>44473</v>
      </c>
      <c r="FQV114" s="8" t="s">
        <v>1315</v>
      </c>
      <c r="FQW114" s="1" t="s">
        <v>945</v>
      </c>
      <c r="FQY114" s="1" t="s">
        <v>398</v>
      </c>
      <c r="FQZ114" s="1" t="s">
        <v>1318</v>
      </c>
      <c r="FRA114" s="222">
        <v>8980.0007999999998</v>
      </c>
      <c r="FRB114" s="1" t="s">
        <v>1218</v>
      </c>
      <c r="FRC114" s="47">
        <v>44473</v>
      </c>
      <c r="FRD114" s="8" t="s">
        <v>1315</v>
      </c>
      <c r="FRE114" s="1" t="s">
        <v>945</v>
      </c>
      <c r="FRG114" s="1" t="s">
        <v>398</v>
      </c>
      <c r="FRH114" s="1" t="s">
        <v>1318</v>
      </c>
      <c r="FRI114" s="222">
        <v>8980.0007999999998</v>
      </c>
      <c r="FRJ114" s="1" t="s">
        <v>1218</v>
      </c>
      <c r="FRK114" s="47">
        <v>44473</v>
      </c>
      <c r="FRL114" s="8" t="s">
        <v>1315</v>
      </c>
      <c r="FRM114" s="1" t="s">
        <v>945</v>
      </c>
      <c r="FRO114" s="1" t="s">
        <v>398</v>
      </c>
      <c r="FRP114" s="1" t="s">
        <v>1318</v>
      </c>
      <c r="FRQ114" s="222">
        <v>8980.0007999999998</v>
      </c>
      <c r="FRR114" s="1" t="s">
        <v>1218</v>
      </c>
      <c r="FRS114" s="47">
        <v>44473</v>
      </c>
      <c r="FRT114" s="8" t="s">
        <v>1315</v>
      </c>
      <c r="FRU114" s="1" t="s">
        <v>945</v>
      </c>
      <c r="FRW114" s="1" t="s">
        <v>398</v>
      </c>
      <c r="FRX114" s="1" t="s">
        <v>1318</v>
      </c>
      <c r="FRY114" s="222">
        <v>8980.0007999999998</v>
      </c>
      <c r="FRZ114" s="1" t="s">
        <v>1218</v>
      </c>
      <c r="FSA114" s="47">
        <v>44473</v>
      </c>
      <c r="FSB114" s="8" t="s">
        <v>1315</v>
      </c>
      <c r="FSC114" s="1" t="s">
        <v>945</v>
      </c>
      <c r="FSE114" s="1" t="s">
        <v>398</v>
      </c>
      <c r="FSF114" s="1" t="s">
        <v>1318</v>
      </c>
      <c r="FSG114" s="222">
        <v>8980.0007999999998</v>
      </c>
      <c r="FSH114" s="1" t="s">
        <v>1218</v>
      </c>
      <c r="FSI114" s="47">
        <v>44473</v>
      </c>
      <c r="FSJ114" s="8" t="s">
        <v>1315</v>
      </c>
      <c r="FSK114" s="1" t="s">
        <v>945</v>
      </c>
      <c r="FSM114" s="1" t="s">
        <v>398</v>
      </c>
      <c r="FSN114" s="1" t="s">
        <v>1318</v>
      </c>
      <c r="FSO114" s="222">
        <v>8980.0007999999998</v>
      </c>
      <c r="FSP114" s="1" t="s">
        <v>1218</v>
      </c>
      <c r="FSQ114" s="47">
        <v>44473</v>
      </c>
      <c r="FSR114" s="8" t="s">
        <v>1315</v>
      </c>
      <c r="FSS114" s="1" t="s">
        <v>945</v>
      </c>
      <c r="FSU114" s="1" t="s">
        <v>398</v>
      </c>
      <c r="FSV114" s="1" t="s">
        <v>1318</v>
      </c>
      <c r="FSW114" s="222">
        <v>8980.0007999999998</v>
      </c>
      <c r="FSX114" s="1" t="s">
        <v>1218</v>
      </c>
      <c r="FSY114" s="47">
        <v>44473</v>
      </c>
      <c r="FSZ114" s="8" t="s">
        <v>1315</v>
      </c>
      <c r="FTA114" s="1" t="s">
        <v>945</v>
      </c>
      <c r="FTC114" s="1" t="s">
        <v>398</v>
      </c>
      <c r="FTD114" s="1" t="s">
        <v>1318</v>
      </c>
      <c r="FTE114" s="222">
        <v>8980.0007999999998</v>
      </c>
      <c r="FTF114" s="1" t="s">
        <v>1218</v>
      </c>
      <c r="FTG114" s="47">
        <v>44473</v>
      </c>
      <c r="FTH114" s="8" t="s">
        <v>1315</v>
      </c>
      <c r="FTI114" s="1" t="s">
        <v>945</v>
      </c>
      <c r="FTK114" s="1" t="s">
        <v>398</v>
      </c>
      <c r="FTL114" s="1" t="s">
        <v>1318</v>
      </c>
      <c r="FTM114" s="222">
        <v>8980.0007999999998</v>
      </c>
      <c r="FTN114" s="1" t="s">
        <v>1218</v>
      </c>
      <c r="FTO114" s="47">
        <v>44473</v>
      </c>
      <c r="FTP114" s="8" t="s">
        <v>1315</v>
      </c>
      <c r="FTQ114" s="1" t="s">
        <v>945</v>
      </c>
      <c r="FTS114" s="1" t="s">
        <v>398</v>
      </c>
      <c r="FTT114" s="1" t="s">
        <v>1318</v>
      </c>
      <c r="FTU114" s="222">
        <v>8980.0007999999998</v>
      </c>
      <c r="FTV114" s="1" t="s">
        <v>1218</v>
      </c>
      <c r="FTW114" s="47">
        <v>44473</v>
      </c>
      <c r="FTX114" s="8" t="s">
        <v>1315</v>
      </c>
      <c r="FTY114" s="1" t="s">
        <v>945</v>
      </c>
      <c r="FUA114" s="1" t="s">
        <v>398</v>
      </c>
      <c r="FUB114" s="1" t="s">
        <v>1318</v>
      </c>
      <c r="FUC114" s="222">
        <v>8980.0007999999998</v>
      </c>
      <c r="FUD114" s="1" t="s">
        <v>1218</v>
      </c>
      <c r="FUE114" s="47">
        <v>44473</v>
      </c>
      <c r="FUF114" s="8" t="s">
        <v>1315</v>
      </c>
      <c r="FUG114" s="1" t="s">
        <v>945</v>
      </c>
      <c r="FUI114" s="1" t="s">
        <v>398</v>
      </c>
      <c r="FUJ114" s="1" t="s">
        <v>1318</v>
      </c>
      <c r="FUK114" s="222">
        <v>8980.0007999999998</v>
      </c>
      <c r="FUL114" s="1" t="s">
        <v>1218</v>
      </c>
      <c r="FUM114" s="47">
        <v>44473</v>
      </c>
      <c r="FUN114" s="8" t="s">
        <v>1315</v>
      </c>
      <c r="FUO114" s="1" t="s">
        <v>945</v>
      </c>
      <c r="FUQ114" s="1" t="s">
        <v>398</v>
      </c>
      <c r="FUR114" s="1" t="s">
        <v>1318</v>
      </c>
      <c r="FUS114" s="222">
        <v>8980.0007999999998</v>
      </c>
      <c r="FUT114" s="1" t="s">
        <v>1218</v>
      </c>
      <c r="FUU114" s="47">
        <v>44473</v>
      </c>
      <c r="FUV114" s="8" t="s">
        <v>1315</v>
      </c>
      <c r="FUW114" s="1" t="s">
        <v>945</v>
      </c>
      <c r="FUY114" s="1" t="s">
        <v>398</v>
      </c>
      <c r="FUZ114" s="1" t="s">
        <v>1318</v>
      </c>
      <c r="FVA114" s="222">
        <v>8980.0007999999998</v>
      </c>
      <c r="FVB114" s="1" t="s">
        <v>1218</v>
      </c>
      <c r="FVC114" s="47">
        <v>44473</v>
      </c>
      <c r="FVD114" s="8" t="s">
        <v>1315</v>
      </c>
      <c r="FVE114" s="1" t="s">
        <v>945</v>
      </c>
      <c r="FVG114" s="1" t="s">
        <v>398</v>
      </c>
      <c r="FVH114" s="1" t="s">
        <v>1318</v>
      </c>
      <c r="FVI114" s="222">
        <v>8980.0007999999998</v>
      </c>
      <c r="FVJ114" s="1" t="s">
        <v>1218</v>
      </c>
      <c r="FVK114" s="47">
        <v>44473</v>
      </c>
      <c r="FVL114" s="8" t="s">
        <v>1315</v>
      </c>
      <c r="FVM114" s="1" t="s">
        <v>945</v>
      </c>
      <c r="FVO114" s="1" t="s">
        <v>398</v>
      </c>
      <c r="FVP114" s="1" t="s">
        <v>1318</v>
      </c>
      <c r="FVQ114" s="222">
        <v>8980.0007999999998</v>
      </c>
      <c r="FVR114" s="1" t="s">
        <v>1218</v>
      </c>
      <c r="FVS114" s="47">
        <v>44473</v>
      </c>
      <c r="FVT114" s="8" t="s">
        <v>1315</v>
      </c>
      <c r="FVU114" s="1" t="s">
        <v>945</v>
      </c>
      <c r="FVW114" s="1" t="s">
        <v>398</v>
      </c>
      <c r="FVX114" s="1" t="s">
        <v>1318</v>
      </c>
      <c r="FVY114" s="222">
        <v>8980.0007999999998</v>
      </c>
      <c r="FVZ114" s="1" t="s">
        <v>1218</v>
      </c>
      <c r="FWA114" s="47">
        <v>44473</v>
      </c>
      <c r="FWB114" s="8" t="s">
        <v>1315</v>
      </c>
      <c r="FWC114" s="1" t="s">
        <v>945</v>
      </c>
      <c r="FWE114" s="1" t="s">
        <v>398</v>
      </c>
      <c r="FWF114" s="1" t="s">
        <v>1318</v>
      </c>
      <c r="FWG114" s="222">
        <v>8980.0007999999998</v>
      </c>
      <c r="FWH114" s="1" t="s">
        <v>1218</v>
      </c>
      <c r="FWI114" s="47">
        <v>44473</v>
      </c>
      <c r="FWJ114" s="8" t="s">
        <v>1315</v>
      </c>
      <c r="FWK114" s="1" t="s">
        <v>945</v>
      </c>
      <c r="FWM114" s="1" t="s">
        <v>398</v>
      </c>
      <c r="FWN114" s="1" t="s">
        <v>1318</v>
      </c>
      <c r="FWO114" s="222">
        <v>8980.0007999999998</v>
      </c>
      <c r="FWP114" s="1" t="s">
        <v>1218</v>
      </c>
      <c r="FWQ114" s="47">
        <v>44473</v>
      </c>
      <c r="FWR114" s="8" t="s">
        <v>1315</v>
      </c>
      <c r="FWS114" s="1" t="s">
        <v>945</v>
      </c>
      <c r="FWU114" s="1" t="s">
        <v>398</v>
      </c>
      <c r="FWV114" s="1" t="s">
        <v>1318</v>
      </c>
      <c r="FWW114" s="222">
        <v>8980.0007999999998</v>
      </c>
      <c r="FWX114" s="1" t="s">
        <v>1218</v>
      </c>
      <c r="FWY114" s="47">
        <v>44473</v>
      </c>
      <c r="FWZ114" s="8" t="s">
        <v>1315</v>
      </c>
      <c r="FXA114" s="1" t="s">
        <v>945</v>
      </c>
      <c r="FXC114" s="1" t="s">
        <v>398</v>
      </c>
      <c r="FXD114" s="1" t="s">
        <v>1318</v>
      </c>
      <c r="FXE114" s="222">
        <v>8980.0007999999998</v>
      </c>
      <c r="FXF114" s="1" t="s">
        <v>1218</v>
      </c>
      <c r="FXG114" s="47">
        <v>44473</v>
      </c>
      <c r="FXH114" s="8" t="s">
        <v>1315</v>
      </c>
      <c r="FXI114" s="1" t="s">
        <v>945</v>
      </c>
      <c r="FXK114" s="1" t="s">
        <v>398</v>
      </c>
      <c r="FXL114" s="1" t="s">
        <v>1318</v>
      </c>
      <c r="FXM114" s="222">
        <v>8980.0007999999998</v>
      </c>
      <c r="FXN114" s="1" t="s">
        <v>1218</v>
      </c>
      <c r="FXO114" s="47">
        <v>44473</v>
      </c>
      <c r="FXP114" s="8" t="s">
        <v>1315</v>
      </c>
      <c r="FXQ114" s="1" t="s">
        <v>945</v>
      </c>
      <c r="FXS114" s="1" t="s">
        <v>398</v>
      </c>
      <c r="FXT114" s="1" t="s">
        <v>1318</v>
      </c>
      <c r="FXU114" s="222">
        <v>8980.0007999999998</v>
      </c>
      <c r="FXV114" s="1" t="s">
        <v>1218</v>
      </c>
      <c r="FXW114" s="47">
        <v>44473</v>
      </c>
      <c r="FXX114" s="8" t="s">
        <v>1315</v>
      </c>
      <c r="FXY114" s="1" t="s">
        <v>945</v>
      </c>
      <c r="FYA114" s="1" t="s">
        <v>398</v>
      </c>
      <c r="FYB114" s="1" t="s">
        <v>1318</v>
      </c>
      <c r="FYC114" s="222">
        <v>8980.0007999999998</v>
      </c>
      <c r="FYD114" s="1" t="s">
        <v>1218</v>
      </c>
      <c r="FYE114" s="47">
        <v>44473</v>
      </c>
      <c r="FYF114" s="8" t="s">
        <v>1315</v>
      </c>
      <c r="FYG114" s="1" t="s">
        <v>945</v>
      </c>
      <c r="FYI114" s="1" t="s">
        <v>398</v>
      </c>
      <c r="FYJ114" s="1" t="s">
        <v>1318</v>
      </c>
      <c r="FYK114" s="222">
        <v>8980.0007999999998</v>
      </c>
      <c r="FYL114" s="1" t="s">
        <v>1218</v>
      </c>
      <c r="FYM114" s="47">
        <v>44473</v>
      </c>
      <c r="FYN114" s="8" t="s">
        <v>1315</v>
      </c>
      <c r="FYO114" s="1" t="s">
        <v>945</v>
      </c>
      <c r="FYQ114" s="1" t="s">
        <v>398</v>
      </c>
      <c r="FYR114" s="1" t="s">
        <v>1318</v>
      </c>
      <c r="FYS114" s="222">
        <v>8980.0007999999998</v>
      </c>
      <c r="FYT114" s="1" t="s">
        <v>1218</v>
      </c>
      <c r="FYU114" s="47">
        <v>44473</v>
      </c>
      <c r="FYV114" s="8" t="s">
        <v>1315</v>
      </c>
      <c r="FYW114" s="1" t="s">
        <v>945</v>
      </c>
      <c r="FYY114" s="1" t="s">
        <v>398</v>
      </c>
      <c r="FYZ114" s="1" t="s">
        <v>1318</v>
      </c>
      <c r="FZA114" s="222">
        <v>8980.0007999999998</v>
      </c>
      <c r="FZB114" s="1" t="s">
        <v>1218</v>
      </c>
      <c r="FZC114" s="47">
        <v>44473</v>
      </c>
      <c r="FZD114" s="8" t="s">
        <v>1315</v>
      </c>
      <c r="FZE114" s="1" t="s">
        <v>945</v>
      </c>
      <c r="FZG114" s="1" t="s">
        <v>398</v>
      </c>
      <c r="FZH114" s="1" t="s">
        <v>1318</v>
      </c>
      <c r="FZI114" s="222">
        <v>8980.0007999999998</v>
      </c>
      <c r="FZJ114" s="1" t="s">
        <v>1218</v>
      </c>
      <c r="FZK114" s="47">
        <v>44473</v>
      </c>
      <c r="FZL114" s="8" t="s">
        <v>1315</v>
      </c>
      <c r="FZM114" s="1" t="s">
        <v>945</v>
      </c>
      <c r="FZO114" s="1" t="s">
        <v>398</v>
      </c>
      <c r="FZP114" s="1" t="s">
        <v>1318</v>
      </c>
      <c r="FZQ114" s="222">
        <v>8980.0007999999998</v>
      </c>
      <c r="FZR114" s="1" t="s">
        <v>1218</v>
      </c>
      <c r="FZS114" s="47">
        <v>44473</v>
      </c>
      <c r="FZT114" s="8" t="s">
        <v>1315</v>
      </c>
      <c r="FZU114" s="1" t="s">
        <v>945</v>
      </c>
      <c r="FZW114" s="1" t="s">
        <v>398</v>
      </c>
      <c r="FZX114" s="1" t="s">
        <v>1318</v>
      </c>
      <c r="FZY114" s="222">
        <v>8980.0007999999998</v>
      </c>
      <c r="FZZ114" s="1" t="s">
        <v>1218</v>
      </c>
      <c r="GAA114" s="47">
        <v>44473</v>
      </c>
      <c r="GAB114" s="8" t="s">
        <v>1315</v>
      </c>
      <c r="GAC114" s="1" t="s">
        <v>945</v>
      </c>
      <c r="GAE114" s="1" t="s">
        <v>398</v>
      </c>
      <c r="GAF114" s="1" t="s">
        <v>1318</v>
      </c>
      <c r="GAG114" s="222">
        <v>8980.0007999999998</v>
      </c>
      <c r="GAH114" s="1" t="s">
        <v>1218</v>
      </c>
      <c r="GAI114" s="47">
        <v>44473</v>
      </c>
      <c r="GAJ114" s="8" t="s">
        <v>1315</v>
      </c>
      <c r="GAK114" s="1" t="s">
        <v>945</v>
      </c>
      <c r="GAM114" s="1" t="s">
        <v>398</v>
      </c>
      <c r="GAN114" s="1" t="s">
        <v>1318</v>
      </c>
      <c r="GAO114" s="222">
        <v>8980.0007999999998</v>
      </c>
      <c r="GAP114" s="1" t="s">
        <v>1218</v>
      </c>
      <c r="GAQ114" s="47">
        <v>44473</v>
      </c>
      <c r="GAR114" s="8" t="s">
        <v>1315</v>
      </c>
      <c r="GAS114" s="1" t="s">
        <v>945</v>
      </c>
      <c r="GAU114" s="1" t="s">
        <v>398</v>
      </c>
      <c r="GAV114" s="1" t="s">
        <v>1318</v>
      </c>
      <c r="GAW114" s="222">
        <v>8980.0007999999998</v>
      </c>
      <c r="GAX114" s="1" t="s">
        <v>1218</v>
      </c>
      <c r="GAY114" s="47">
        <v>44473</v>
      </c>
      <c r="GAZ114" s="8" t="s">
        <v>1315</v>
      </c>
      <c r="GBA114" s="1" t="s">
        <v>945</v>
      </c>
      <c r="GBC114" s="1" t="s">
        <v>398</v>
      </c>
      <c r="GBD114" s="1" t="s">
        <v>1318</v>
      </c>
      <c r="GBE114" s="222">
        <v>8980.0007999999998</v>
      </c>
      <c r="GBF114" s="1" t="s">
        <v>1218</v>
      </c>
      <c r="GBG114" s="47">
        <v>44473</v>
      </c>
      <c r="GBH114" s="8" t="s">
        <v>1315</v>
      </c>
      <c r="GBI114" s="1" t="s">
        <v>945</v>
      </c>
      <c r="GBK114" s="1" t="s">
        <v>398</v>
      </c>
      <c r="GBL114" s="1" t="s">
        <v>1318</v>
      </c>
      <c r="GBM114" s="222">
        <v>8980.0007999999998</v>
      </c>
      <c r="GBN114" s="1" t="s">
        <v>1218</v>
      </c>
      <c r="GBO114" s="47">
        <v>44473</v>
      </c>
      <c r="GBP114" s="8" t="s">
        <v>1315</v>
      </c>
      <c r="GBQ114" s="1" t="s">
        <v>945</v>
      </c>
      <c r="GBS114" s="1" t="s">
        <v>398</v>
      </c>
      <c r="GBT114" s="1" t="s">
        <v>1318</v>
      </c>
      <c r="GBU114" s="222">
        <v>8980.0007999999998</v>
      </c>
      <c r="GBV114" s="1" t="s">
        <v>1218</v>
      </c>
      <c r="GBW114" s="47">
        <v>44473</v>
      </c>
      <c r="GBX114" s="8" t="s">
        <v>1315</v>
      </c>
      <c r="GBY114" s="1" t="s">
        <v>945</v>
      </c>
      <c r="GCA114" s="1" t="s">
        <v>398</v>
      </c>
      <c r="GCB114" s="1" t="s">
        <v>1318</v>
      </c>
      <c r="GCC114" s="222">
        <v>8980.0007999999998</v>
      </c>
      <c r="GCD114" s="1" t="s">
        <v>1218</v>
      </c>
      <c r="GCE114" s="47">
        <v>44473</v>
      </c>
      <c r="GCF114" s="8" t="s">
        <v>1315</v>
      </c>
      <c r="GCG114" s="1" t="s">
        <v>945</v>
      </c>
      <c r="GCI114" s="1" t="s">
        <v>398</v>
      </c>
      <c r="GCJ114" s="1" t="s">
        <v>1318</v>
      </c>
      <c r="GCK114" s="222">
        <v>8980.0007999999998</v>
      </c>
      <c r="GCL114" s="1" t="s">
        <v>1218</v>
      </c>
      <c r="GCM114" s="47">
        <v>44473</v>
      </c>
      <c r="GCN114" s="8" t="s">
        <v>1315</v>
      </c>
      <c r="GCO114" s="1" t="s">
        <v>945</v>
      </c>
      <c r="GCQ114" s="1" t="s">
        <v>398</v>
      </c>
      <c r="GCR114" s="1" t="s">
        <v>1318</v>
      </c>
      <c r="GCS114" s="222">
        <v>8980.0007999999998</v>
      </c>
      <c r="GCT114" s="1" t="s">
        <v>1218</v>
      </c>
      <c r="GCU114" s="47">
        <v>44473</v>
      </c>
      <c r="GCV114" s="8" t="s">
        <v>1315</v>
      </c>
      <c r="GCW114" s="1" t="s">
        <v>945</v>
      </c>
      <c r="GCY114" s="1" t="s">
        <v>398</v>
      </c>
      <c r="GCZ114" s="1" t="s">
        <v>1318</v>
      </c>
      <c r="GDA114" s="222">
        <v>8980.0007999999998</v>
      </c>
      <c r="GDB114" s="1" t="s">
        <v>1218</v>
      </c>
      <c r="GDC114" s="47">
        <v>44473</v>
      </c>
      <c r="GDD114" s="8" t="s">
        <v>1315</v>
      </c>
      <c r="GDE114" s="1" t="s">
        <v>945</v>
      </c>
      <c r="GDG114" s="1" t="s">
        <v>398</v>
      </c>
      <c r="GDH114" s="1" t="s">
        <v>1318</v>
      </c>
      <c r="GDI114" s="222">
        <v>8980.0007999999998</v>
      </c>
      <c r="GDJ114" s="1" t="s">
        <v>1218</v>
      </c>
      <c r="GDK114" s="47">
        <v>44473</v>
      </c>
      <c r="GDL114" s="8" t="s">
        <v>1315</v>
      </c>
      <c r="GDM114" s="1" t="s">
        <v>945</v>
      </c>
      <c r="GDO114" s="1" t="s">
        <v>398</v>
      </c>
      <c r="GDP114" s="1" t="s">
        <v>1318</v>
      </c>
      <c r="GDQ114" s="222">
        <v>8980.0007999999998</v>
      </c>
      <c r="GDR114" s="1" t="s">
        <v>1218</v>
      </c>
      <c r="GDS114" s="47">
        <v>44473</v>
      </c>
      <c r="GDT114" s="8" t="s">
        <v>1315</v>
      </c>
      <c r="GDU114" s="1" t="s">
        <v>945</v>
      </c>
      <c r="GDW114" s="1" t="s">
        <v>398</v>
      </c>
      <c r="GDX114" s="1" t="s">
        <v>1318</v>
      </c>
      <c r="GDY114" s="222">
        <v>8980.0007999999998</v>
      </c>
      <c r="GDZ114" s="1" t="s">
        <v>1218</v>
      </c>
      <c r="GEA114" s="47">
        <v>44473</v>
      </c>
      <c r="GEB114" s="8" t="s">
        <v>1315</v>
      </c>
      <c r="GEC114" s="1" t="s">
        <v>945</v>
      </c>
      <c r="GEE114" s="1" t="s">
        <v>398</v>
      </c>
      <c r="GEF114" s="1" t="s">
        <v>1318</v>
      </c>
      <c r="GEG114" s="222">
        <v>8980.0007999999998</v>
      </c>
      <c r="GEH114" s="1" t="s">
        <v>1218</v>
      </c>
      <c r="GEI114" s="47">
        <v>44473</v>
      </c>
      <c r="GEJ114" s="8" t="s">
        <v>1315</v>
      </c>
      <c r="GEK114" s="1" t="s">
        <v>945</v>
      </c>
      <c r="GEM114" s="1" t="s">
        <v>398</v>
      </c>
      <c r="GEN114" s="1" t="s">
        <v>1318</v>
      </c>
      <c r="GEO114" s="222">
        <v>8980.0007999999998</v>
      </c>
      <c r="GEP114" s="1" t="s">
        <v>1218</v>
      </c>
      <c r="GEQ114" s="47">
        <v>44473</v>
      </c>
      <c r="GER114" s="8" t="s">
        <v>1315</v>
      </c>
      <c r="GES114" s="1" t="s">
        <v>945</v>
      </c>
      <c r="GEU114" s="1" t="s">
        <v>398</v>
      </c>
      <c r="GEV114" s="1" t="s">
        <v>1318</v>
      </c>
      <c r="GEW114" s="222">
        <v>8980.0007999999998</v>
      </c>
      <c r="GEX114" s="1" t="s">
        <v>1218</v>
      </c>
      <c r="GEY114" s="47">
        <v>44473</v>
      </c>
      <c r="GEZ114" s="8" t="s">
        <v>1315</v>
      </c>
      <c r="GFA114" s="1" t="s">
        <v>945</v>
      </c>
      <c r="GFC114" s="1" t="s">
        <v>398</v>
      </c>
      <c r="GFD114" s="1" t="s">
        <v>1318</v>
      </c>
      <c r="GFE114" s="222">
        <v>8980.0007999999998</v>
      </c>
      <c r="GFF114" s="1" t="s">
        <v>1218</v>
      </c>
      <c r="GFG114" s="47">
        <v>44473</v>
      </c>
      <c r="GFH114" s="8" t="s">
        <v>1315</v>
      </c>
      <c r="GFI114" s="1" t="s">
        <v>945</v>
      </c>
      <c r="GFK114" s="1" t="s">
        <v>398</v>
      </c>
      <c r="GFL114" s="1" t="s">
        <v>1318</v>
      </c>
      <c r="GFM114" s="222">
        <v>8980.0007999999998</v>
      </c>
      <c r="GFN114" s="1" t="s">
        <v>1218</v>
      </c>
      <c r="GFO114" s="47">
        <v>44473</v>
      </c>
      <c r="GFP114" s="8" t="s">
        <v>1315</v>
      </c>
      <c r="GFQ114" s="1" t="s">
        <v>945</v>
      </c>
      <c r="GFS114" s="1" t="s">
        <v>398</v>
      </c>
      <c r="GFT114" s="1" t="s">
        <v>1318</v>
      </c>
      <c r="GFU114" s="222">
        <v>8980.0007999999998</v>
      </c>
      <c r="GFV114" s="1" t="s">
        <v>1218</v>
      </c>
      <c r="GFW114" s="47">
        <v>44473</v>
      </c>
      <c r="GFX114" s="8" t="s">
        <v>1315</v>
      </c>
      <c r="GFY114" s="1" t="s">
        <v>945</v>
      </c>
      <c r="GGA114" s="1" t="s">
        <v>398</v>
      </c>
      <c r="GGB114" s="1" t="s">
        <v>1318</v>
      </c>
      <c r="GGC114" s="222">
        <v>8980.0007999999998</v>
      </c>
      <c r="GGD114" s="1" t="s">
        <v>1218</v>
      </c>
      <c r="GGE114" s="47">
        <v>44473</v>
      </c>
      <c r="GGF114" s="8" t="s">
        <v>1315</v>
      </c>
      <c r="GGG114" s="1" t="s">
        <v>945</v>
      </c>
      <c r="GGI114" s="1" t="s">
        <v>398</v>
      </c>
      <c r="GGJ114" s="1" t="s">
        <v>1318</v>
      </c>
      <c r="GGK114" s="222">
        <v>8980.0007999999998</v>
      </c>
      <c r="GGL114" s="1" t="s">
        <v>1218</v>
      </c>
      <c r="GGM114" s="47">
        <v>44473</v>
      </c>
      <c r="GGN114" s="8" t="s">
        <v>1315</v>
      </c>
      <c r="GGO114" s="1" t="s">
        <v>945</v>
      </c>
      <c r="GGQ114" s="1" t="s">
        <v>398</v>
      </c>
      <c r="GGR114" s="1" t="s">
        <v>1318</v>
      </c>
      <c r="GGS114" s="222">
        <v>8980.0007999999998</v>
      </c>
      <c r="GGT114" s="1" t="s">
        <v>1218</v>
      </c>
      <c r="GGU114" s="47">
        <v>44473</v>
      </c>
      <c r="GGV114" s="8" t="s">
        <v>1315</v>
      </c>
      <c r="GGW114" s="1" t="s">
        <v>945</v>
      </c>
      <c r="GGY114" s="1" t="s">
        <v>398</v>
      </c>
      <c r="GGZ114" s="1" t="s">
        <v>1318</v>
      </c>
      <c r="GHA114" s="222">
        <v>8980.0007999999998</v>
      </c>
      <c r="GHB114" s="1" t="s">
        <v>1218</v>
      </c>
      <c r="GHC114" s="47">
        <v>44473</v>
      </c>
      <c r="GHD114" s="8" t="s">
        <v>1315</v>
      </c>
      <c r="GHE114" s="1" t="s">
        <v>945</v>
      </c>
      <c r="GHG114" s="1" t="s">
        <v>398</v>
      </c>
      <c r="GHH114" s="1" t="s">
        <v>1318</v>
      </c>
      <c r="GHI114" s="222">
        <v>8980.0007999999998</v>
      </c>
      <c r="GHJ114" s="1" t="s">
        <v>1218</v>
      </c>
      <c r="GHK114" s="47">
        <v>44473</v>
      </c>
      <c r="GHL114" s="8" t="s">
        <v>1315</v>
      </c>
      <c r="GHM114" s="1" t="s">
        <v>945</v>
      </c>
      <c r="GHO114" s="1" t="s">
        <v>398</v>
      </c>
      <c r="GHP114" s="1" t="s">
        <v>1318</v>
      </c>
      <c r="GHQ114" s="222">
        <v>8980.0007999999998</v>
      </c>
      <c r="GHR114" s="1" t="s">
        <v>1218</v>
      </c>
      <c r="GHS114" s="47">
        <v>44473</v>
      </c>
      <c r="GHT114" s="8" t="s">
        <v>1315</v>
      </c>
      <c r="GHU114" s="1" t="s">
        <v>945</v>
      </c>
      <c r="GHW114" s="1" t="s">
        <v>398</v>
      </c>
      <c r="GHX114" s="1" t="s">
        <v>1318</v>
      </c>
      <c r="GHY114" s="222">
        <v>8980.0007999999998</v>
      </c>
      <c r="GHZ114" s="1" t="s">
        <v>1218</v>
      </c>
      <c r="GIA114" s="47">
        <v>44473</v>
      </c>
      <c r="GIB114" s="8" t="s">
        <v>1315</v>
      </c>
      <c r="GIC114" s="1" t="s">
        <v>945</v>
      </c>
      <c r="GIE114" s="1" t="s">
        <v>398</v>
      </c>
      <c r="GIF114" s="1" t="s">
        <v>1318</v>
      </c>
      <c r="GIG114" s="222">
        <v>8980.0007999999998</v>
      </c>
      <c r="GIH114" s="1" t="s">
        <v>1218</v>
      </c>
      <c r="GII114" s="47">
        <v>44473</v>
      </c>
      <c r="GIJ114" s="8" t="s">
        <v>1315</v>
      </c>
      <c r="GIK114" s="1" t="s">
        <v>945</v>
      </c>
      <c r="GIM114" s="1" t="s">
        <v>398</v>
      </c>
      <c r="GIN114" s="1" t="s">
        <v>1318</v>
      </c>
      <c r="GIO114" s="222">
        <v>8980.0007999999998</v>
      </c>
      <c r="GIP114" s="1" t="s">
        <v>1218</v>
      </c>
      <c r="GIQ114" s="47">
        <v>44473</v>
      </c>
      <c r="GIR114" s="8" t="s">
        <v>1315</v>
      </c>
      <c r="GIS114" s="1" t="s">
        <v>945</v>
      </c>
      <c r="GIU114" s="1" t="s">
        <v>398</v>
      </c>
      <c r="GIV114" s="1" t="s">
        <v>1318</v>
      </c>
      <c r="GIW114" s="222">
        <v>8980.0007999999998</v>
      </c>
      <c r="GIX114" s="1" t="s">
        <v>1218</v>
      </c>
      <c r="GIY114" s="47">
        <v>44473</v>
      </c>
      <c r="GIZ114" s="8" t="s">
        <v>1315</v>
      </c>
      <c r="GJA114" s="1" t="s">
        <v>945</v>
      </c>
      <c r="GJC114" s="1" t="s">
        <v>398</v>
      </c>
      <c r="GJD114" s="1" t="s">
        <v>1318</v>
      </c>
      <c r="GJE114" s="222">
        <v>8980.0007999999998</v>
      </c>
      <c r="GJF114" s="1" t="s">
        <v>1218</v>
      </c>
      <c r="GJG114" s="47">
        <v>44473</v>
      </c>
      <c r="GJH114" s="8" t="s">
        <v>1315</v>
      </c>
      <c r="GJI114" s="1" t="s">
        <v>945</v>
      </c>
      <c r="GJK114" s="1" t="s">
        <v>398</v>
      </c>
      <c r="GJL114" s="1" t="s">
        <v>1318</v>
      </c>
      <c r="GJM114" s="222">
        <v>8980.0007999999998</v>
      </c>
      <c r="GJN114" s="1" t="s">
        <v>1218</v>
      </c>
      <c r="GJO114" s="47">
        <v>44473</v>
      </c>
      <c r="GJP114" s="8" t="s">
        <v>1315</v>
      </c>
      <c r="GJQ114" s="1" t="s">
        <v>945</v>
      </c>
      <c r="GJS114" s="1" t="s">
        <v>398</v>
      </c>
      <c r="GJT114" s="1" t="s">
        <v>1318</v>
      </c>
      <c r="GJU114" s="222">
        <v>8980.0007999999998</v>
      </c>
      <c r="GJV114" s="1" t="s">
        <v>1218</v>
      </c>
      <c r="GJW114" s="47">
        <v>44473</v>
      </c>
      <c r="GJX114" s="8" t="s">
        <v>1315</v>
      </c>
      <c r="GJY114" s="1" t="s">
        <v>945</v>
      </c>
      <c r="GKA114" s="1" t="s">
        <v>398</v>
      </c>
      <c r="GKB114" s="1" t="s">
        <v>1318</v>
      </c>
      <c r="GKC114" s="222">
        <v>8980.0007999999998</v>
      </c>
      <c r="GKD114" s="1" t="s">
        <v>1218</v>
      </c>
      <c r="GKE114" s="47">
        <v>44473</v>
      </c>
      <c r="GKF114" s="8" t="s">
        <v>1315</v>
      </c>
      <c r="GKG114" s="1" t="s">
        <v>945</v>
      </c>
      <c r="GKI114" s="1" t="s">
        <v>398</v>
      </c>
      <c r="GKJ114" s="1" t="s">
        <v>1318</v>
      </c>
      <c r="GKK114" s="222">
        <v>8980.0007999999998</v>
      </c>
      <c r="GKL114" s="1" t="s">
        <v>1218</v>
      </c>
      <c r="GKM114" s="47">
        <v>44473</v>
      </c>
      <c r="GKN114" s="8" t="s">
        <v>1315</v>
      </c>
      <c r="GKO114" s="1" t="s">
        <v>945</v>
      </c>
      <c r="GKQ114" s="1" t="s">
        <v>398</v>
      </c>
      <c r="GKR114" s="1" t="s">
        <v>1318</v>
      </c>
      <c r="GKS114" s="222">
        <v>8980.0007999999998</v>
      </c>
      <c r="GKT114" s="1" t="s">
        <v>1218</v>
      </c>
      <c r="GKU114" s="47">
        <v>44473</v>
      </c>
      <c r="GKV114" s="8" t="s">
        <v>1315</v>
      </c>
      <c r="GKW114" s="1" t="s">
        <v>945</v>
      </c>
      <c r="GKY114" s="1" t="s">
        <v>398</v>
      </c>
      <c r="GKZ114" s="1" t="s">
        <v>1318</v>
      </c>
      <c r="GLA114" s="222">
        <v>8980.0007999999998</v>
      </c>
      <c r="GLB114" s="1" t="s">
        <v>1218</v>
      </c>
      <c r="GLC114" s="47">
        <v>44473</v>
      </c>
      <c r="GLD114" s="8" t="s">
        <v>1315</v>
      </c>
      <c r="GLE114" s="1" t="s">
        <v>945</v>
      </c>
      <c r="GLG114" s="1" t="s">
        <v>398</v>
      </c>
      <c r="GLH114" s="1" t="s">
        <v>1318</v>
      </c>
      <c r="GLI114" s="222">
        <v>8980.0007999999998</v>
      </c>
      <c r="GLJ114" s="1" t="s">
        <v>1218</v>
      </c>
      <c r="GLK114" s="47">
        <v>44473</v>
      </c>
      <c r="GLL114" s="8" t="s">
        <v>1315</v>
      </c>
      <c r="GLM114" s="1" t="s">
        <v>945</v>
      </c>
      <c r="GLO114" s="1" t="s">
        <v>398</v>
      </c>
      <c r="GLP114" s="1" t="s">
        <v>1318</v>
      </c>
      <c r="GLQ114" s="222">
        <v>8980.0007999999998</v>
      </c>
      <c r="GLR114" s="1" t="s">
        <v>1218</v>
      </c>
      <c r="GLS114" s="47">
        <v>44473</v>
      </c>
      <c r="GLT114" s="8" t="s">
        <v>1315</v>
      </c>
      <c r="GLU114" s="1" t="s">
        <v>945</v>
      </c>
      <c r="GLW114" s="1" t="s">
        <v>398</v>
      </c>
      <c r="GLX114" s="1" t="s">
        <v>1318</v>
      </c>
      <c r="GLY114" s="222">
        <v>8980.0007999999998</v>
      </c>
      <c r="GLZ114" s="1" t="s">
        <v>1218</v>
      </c>
      <c r="GMA114" s="47">
        <v>44473</v>
      </c>
      <c r="GMB114" s="8" t="s">
        <v>1315</v>
      </c>
      <c r="GMC114" s="1" t="s">
        <v>945</v>
      </c>
      <c r="GME114" s="1" t="s">
        <v>398</v>
      </c>
      <c r="GMF114" s="1" t="s">
        <v>1318</v>
      </c>
      <c r="GMG114" s="222">
        <v>8980.0007999999998</v>
      </c>
      <c r="GMH114" s="1" t="s">
        <v>1218</v>
      </c>
      <c r="GMI114" s="47">
        <v>44473</v>
      </c>
      <c r="GMJ114" s="8" t="s">
        <v>1315</v>
      </c>
      <c r="GMK114" s="1" t="s">
        <v>945</v>
      </c>
      <c r="GMM114" s="1" t="s">
        <v>398</v>
      </c>
      <c r="GMN114" s="1" t="s">
        <v>1318</v>
      </c>
      <c r="GMO114" s="222">
        <v>8980.0007999999998</v>
      </c>
      <c r="GMP114" s="1" t="s">
        <v>1218</v>
      </c>
      <c r="GMQ114" s="47">
        <v>44473</v>
      </c>
      <c r="GMR114" s="8" t="s">
        <v>1315</v>
      </c>
      <c r="GMS114" s="1" t="s">
        <v>945</v>
      </c>
      <c r="GMU114" s="1" t="s">
        <v>398</v>
      </c>
      <c r="GMV114" s="1" t="s">
        <v>1318</v>
      </c>
      <c r="GMW114" s="222">
        <v>8980.0007999999998</v>
      </c>
      <c r="GMX114" s="1" t="s">
        <v>1218</v>
      </c>
      <c r="GMY114" s="47">
        <v>44473</v>
      </c>
      <c r="GMZ114" s="8" t="s">
        <v>1315</v>
      </c>
      <c r="GNA114" s="1" t="s">
        <v>945</v>
      </c>
      <c r="GNC114" s="1" t="s">
        <v>398</v>
      </c>
      <c r="GND114" s="1" t="s">
        <v>1318</v>
      </c>
      <c r="GNE114" s="222">
        <v>8980.0007999999998</v>
      </c>
      <c r="GNF114" s="1" t="s">
        <v>1218</v>
      </c>
      <c r="GNG114" s="47">
        <v>44473</v>
      </c>
      <c r="GNH114" s="8" t="s">
        <v>1315</v>
      </c>
      <c r="GNI114" s="1" t="s">
        <v>945</v>
      </c>
      <c r="GNK114" s="1" t="s">
        <v>398</v>
      </c>
      <c r="GNL114" s="1" t="s">
        <v>1318</v>
      </c>
      <c r="GNM114" s="222">
        <v>8980.0007999999998</v>
      </c>
      <c r="GNN114" s="1" t="s">
        <v>1218</v>
      </c>
      <c r="GNO114" s="47">
        <v>44473</v>
      </c>
      <c r="GNP114" s="8" t="s">
        <v>1315</v>
      </c>
      <c r="GNQ114" s="1" t="s">
        <v>945</v>
      </c>
      <c r="GNS114" s="1" t="s">
        <v>398</v>
      </c>
      <c r="GNT114" s="1" t="s">
        <v>1318</v>
      </c>
      <c r="GNU114" s="222">
        <v>8980.0007999999998</v>
      </c>
      <c r="GNV114" s="1" t="s">
        <v>1218</v>
      </c>
      <c r="GNW114" s="47">
        <v>44473</v>
      </c>
      <c r="GNX114" s="8" t="s">
        <v>1315</v>
      </c>
      <c r="GNY114" s="1" t="s">
        <v>945</v>
      </c>
      <c r="GOA114" s="1" t="s">
        <v>398</v>
      </c>
      <c r="GOB114" s="1" t="s">
        <v>1318</v>
      </c>
      <c r="GOC114" s="222">
        <v>8980.0007999999998</v>
      </c>
      <c r="GOD114" s="1" t="s">
        <v>1218</v>
      </c>
      <c r="GOE114" s="47">
        <v>44473</v>
      </c>
      <c r="GOF114" s="8" t="s">
        <v>1315</v>
      </c>
      <c r="GOG114" s="1" t="s">
        <v>945</v>
      </c>
      <c r="GOI114" s="1" t="s">
        <v>398</v>
      </c>
      <c r="GOJ114" s="1" t="s">
        <v>1318</v>
      </c>
      <c r="GOK114" s="222">
        <v>8980.0007999999998</v>
      </c>
      <c r="GOL114" s="1" t="s">
        <v>1218</v>
      </c>
      <c r="GOM114" s="47">
        <v>44473</v>
      </c>
      <c r="GON114" s="8" t="s">
        <v>1315</v>
      </c>
      <c r="GOO114" s="1" t="s">
        <v>945</v>
      </c>
      <c r="GOQ114" s="1" t="s">
        <v>398</v>
      </c>
      <c r="GOR114" s="1" t="s">
        <v>1318</v>
      </c>
      <c r="GOS114" s="222">
        <v>8980.0007999999998</v>
      </c>
      <c r="GOT114" s="1" t="s">
        <v>1218</v>
      </c>
      <c r="GOU114" s="47">
        <v>44473</v>
      </c>
      <c r="GOV114" s="8" t="s">
        <v>1315</v>
      </c>
      <c r="GOW114" s="1" t="s">
        <v>945</v>
      </c>
      <c r="GOY114" s="1" t="s">
        <v>398</v>
      </c>
      <c r="GOZ114" s="1" t="s">
        <v>1318</v>
      </c>
      <c r="GPA114" s="222">
        <v>8980.0007999999998</v>
      </c>
      <c r="GPB114" s="1" t="s">
        <v>1218</v>
      </c>
      <c r="GPC114" s="47">
        <v>44473</v>
      </c>
      <c r="GPD114" s="8" t="s">
        <v>1315</v>
      </c>
      <c r="GPE114" s="1" t="s">
        <v>945</v>
      </c>
      <c r="GPG114" s="1" t="s">
        <v>398</v>
      </c>
      <c r="GPH114" s="1" t="s">
        <v>1318</v>
      </c>
      <c r="GPI114" s="222">
        <v>8980.0007999999998</v>
      </c>
      <c r="GPJ114" s="1" t="s">
        <v>1218</v>
      </c>
      <c r="GPK114" s="47">
        <v>44473</v>
      </c>
      <c r="GPL114" s="8" t="s">
        <v>1315</v>
      </c>
      <c r="GPM114" s="1" t="s">
        <v>945</v>
      </c>
      <c r="GPO114" s="1" t="s">
        <v>398</v>
      </c>
      <c r="GPP114" s="1" t="s">
        <v>1318</v>
      </c>
      <c r="GPQ114" s="222">
        <v>8980.0007999999998</v>
      </c>
      <c r="GPR114" s="1" t="s">
        <v>1218</v>
      </c>
      <c r="GPS114" s="47">
        <v>44473</v>
      </c>
      <c r="GPT114" s="8" t="s">
        <v>1315</v>
      </c>
      <c r="GPU114" s="1" t="s">
        <v>945</v>
      </c>
      <c r="GPW114" s="1" t="s">
        <v>398</v>
      </c>
      <c r="GPX114" s="1" t="s">
        <v>1318</v>
      </c>
      <c r="GPY114" s="222">
        <v>8980.0007999999998</v>
      </c>
      <c r="GPZ114" s="1" t="s">
        <v>1218</v>
      </c>
      <c r="GQA114" s="47">
        <v>44473</v>
      </c>
      <c r="GQB114" s="8" t="s">
        <v>1315</v>
      </c>
      <c r="GQC114" s="1" t="s">
        <v>945</v>
      </c>
      <c r="GQE114" s="1" t="s">
        <v>398</v>
      </c>
      <c r="GQF114" s="1" t="s">
        <v>1318</v>
      </c>
      <c r="GQG114" s="222">
        <v>8980.0007999999998</v>
      </c>
      <c r="GQH114" s="1" t="s">
        <v>1218</v>
      </c>
      <c r="GQI114" s="47">
        <v>44473</v>
      </c>
      <c r="GQJ114" s="8" t="s">
        <v>1315</v>
      </c>
      <c r="GQK114" s="1" t="s">
        <v>945</v>
      </c>
      <c r="GQM114" s="1" t="s">
        <v>398</v>
      </c>
      <c r="GQN114" s="1" t="s">
        <v>1318</v>
      </c>
      <c r="GQO114" s="222">
        <v>8980.0007999999998</v>
      </c>
      <c r="GQP114" s="1" t="s">
        <v>1218</v>
      </c>
      <c r="GQQ114" s="47">
        <v>44473</v>
      </c>
      <c r="GQR114" s="8" t="s">
        <v>1315</v>
      </c>
      <c r="GQS114" s="1" t="s">
        <v>945</v>
      </c>
      <c r="GQU114" s="1" t="s">
        <v>398</v>
      </c>
      <c r="GQV114" s="1" t="s">
        <v>1318</v>
      </c>
      <c r="GQW114" s="222">
        <v>8980.0007999999998</v>
      </c>
      <c r="GQX114" s="1" t="s">
        <v>1218</v>
      </c>
      <c r="GQY114" s="47">
        <v>44473</v>
      </c>
      <c r="GQZ114" s="8" t="s">
        <v>1315</v>
      </c>
      <c r="GRA114" s="1" t="s">
        <v>945</v>
      </c>
      <c r="GRC114" s="1" t="s">
        <v>398</v>
      </c>
      <c r="GRD114" s="1" t="s">
        <v>1318</v>
      </c>
      <c r="GRE114" s="222">
        <v>8980.0007999999998</v>
      </c>
      <c r="GRF114" s="1" t="s">
        <v>1218</v>
      </c>
      <c r="GRG114" s="47">
        <v>44473</v>
      </c>
      <c r="GRH114" s="8" t="s">
        <v>1315</v>
      </c>
      <c r="GRI114" s="1" t="s">
        <v>945</v>
      </c>
      <c r="GRK114" s="1" t="s">
        <v>398</v>
      </c>
      <c r="GRL114" s="1" t="s">
        <v>1318</v>
      </c>
      <c r="GRM114" s="222">
        <v>8980.0007999999998</v>
      </c>
      <c r="GRN114" s="1" t="s">
        <v>1218</v>
      </c>
      <c r="GRO114" s="47">
        <v>44473</v>
      </c>
      <c r="GRP114" s="8" t="s">
        <v>1315</v>
      </c>
      <c r="GRQ114" s="1" t="s">
        <v>945</v>
      </c>
      <c r="GRS114" s="1" t="s">
        <v>398</v>
      </c>
      <c r="GRT114" s="1" t="s">
        <v>1318</v>
      </c>
      <c r="GRU114" s="222">
        <v>8980.0007999999998</v>
      </c>
      <c r="GRV114" s="1" t="s">
        <v>1218</v>
      </c>
      <c r="GRW114" s="47">
        <v>44473</v>
      </c>
      <c r="GRX114" s="8" t="s">
        <v>1315</v>
      </c>
      <c r="GRY114" s="1" t="s">
        <v>945</v>
      </c>
      <c r="GSA114" s="1" t="s">
        <v>398</v>
      </c>
      <c r="GSB114" s="1" t="s">
        <v>1318</v>
      </c>
      <c r="GSC114" s="222">
        <v>8980.0007999999998</v>
      </c>
      <c r="GSD114" s="1" t="s">
        <v>1218</v>
      </c>
      <c r="GSE114" s="47">
        <v>44473</v>
      </c>
      <c r="GSF114" s="8" t="s">
        <v>1315</v>
      </c>
      <c r="GSG114" s="1" t="s">
        <v>945</v>
      </c>
      <c r="GSI114" s="1" t="s">
        <v>398</v>
      </c>
      <c r="GSJ114" s="1" t="s">
        <v>1318</v>
      </c>
      <c r="GSK114" s="222">
        <v>8980.0007999999998</v>
      </c>
      <c r="GSL114" s="1" t="s">
        <v>1218</v>
      </c>
      <c r="GSM114" s="47">
        <v>44473</v>
      </c>
      <c r="GSN114" s="8" t="s">
        <v>1315</v>
      </c>
      <c r="GSO114" s="1" t="s">
        <v>945</v>
      </c>
      <c r="GSQ114" s="1" t="s">
        <v>398</v>
      </c>
      <c r="GSR114" s="1" t="s">
        <v>1318</v>
      </c>
      <c r="GSS114" s="222">
        <v>8980.0007999999998</v>
      </c>
      <c r="GST114" s="1" t="s">
        <v>1218</v>
      </c>
      <c r="GSU114" s="47">
        <v>44473</v>
      </c>
      <c r="GSV114" s="8" t="s">
        <v>1315</v>
      </c>
      <c r="GSW114" s="1" t="s">
        <v>945</v>
      </c>
      <c r="GSY114" s="1" t="s">
        <v>398</v>
      </c>
      <c r="GSZ114" s="1" t="s">
        <v>1318</v>
      </c>
      <c r="GTA114" s="222">
        <v>8980.0007999999998</v>
      </c>
      <c r="GTB114" s="1" t="s">
        <v>1218</v>
      </c>
      <c r="GTC114" s="47">
        <v>44473</v>
      </c>
      <c r="GTD114" s="8" t="s">
        <v>1315</v>
      </c>
      <c r="GTE114" s="1" t="s">
        <v>945</v>
      </c>
      <c r="GTG114" s="1" t="s">
        <v>398</v>
      </c>
      <c r="GTH114" s="1" t="s">
        <v>1318</v>
      </c>
      <c r="GTI114" s="222">
        <v>8980.0007999999998</v>
      </c>
      <c r="GTJ114" s="1" t="s">
        <v>1218</v>
      </c>
      <c r="GTK114" s="47">
        <v>44473</v>
      </c>
      <c r="GTL114" s="8" t="s">
        <v>1315</v>
      </c>
      <c r="GTM114" s="1" t="s">
        <v>945</v>
      </c>
      <c r="GTO114" s="1" t="s">
        <v>398</v>
      </c>
      <c r="GTP114" s="1" t="s">
        <v>1318</v>
      </c>
      <c r="GTQ114" s="222">
        <v>8980.0007999999998</v>
      </c>
      <c r="GTR114" s="1" t="s">
        <v>1218</v>
      </c>
      <c r="GTS114" s="47">
        <v>44473</v>
      </c>
      <c r="GTT114" s="8" t="s">
        <v>1315</v>
      </c>
      <c r="GTU114" s="1" t="s">
        <v>945</v>
      </c>
      <c r="GTW114" s="1" t="s">
        <v>398</v>
      </c>
      <c r="GTX114" s="1" t="s">
        <v>1318</v>
      </c>
      <c r="GTY114" s="222">
        <v>8980.0007999999998</v>
      </c>
      <c r="GTZ114" s="1" t="s">
        <v>1218</v>
      </c>
      <c r="GUA114" s="47">
        <v>44473</v>
      </c>
      <c r="GUB114" s="8" t="s">
        <v>1315</v>
      </c>
      <c r="GUC114" s="1" t="s">
        <v>945</v>
      </c>
      <c r="GUE114" s="1" t="s">
        <v>398</v>
      </c>
      <c r="GUF114" s="1" t="s">
        <v>1318</v>
      </c>
      <c r="GUG114" s="222">
        <v>8980.0007999999998</v>
      </c>
      <c r="GUH114" s="1" t="s">
        <v>1218</v>
      </c>
      <c r="GUI114" s="47">
        <v>44473</v>
      </c>
      <c r="GUJ114" s="8" t="s">
        <v>1315</v>
      </c>
      <c r="GUK114" s="1" t="s">
        <v>945</v>
      </c>
      <c r="GUM114" s="1" t="s">
        <v>398</v>
      </c>
      <c r="GUN114" s="1" t="s">
        <v>1318</v>
      </c>
      <c r="GUO114" s="222">
        <v>8980.0007999999998</v>
      </c>
      <c r="GUP114" s="1" t="s">
        <v>1218</v>
      </c>
      <c r="GUQ114" s="47">
        <v>44473</v>
      </c>
      <c r="GUR114" s="8" t="s">
        <v>1315</v>
      </c>
      <c r="GUS114" s="1" t="s">
        <v>945</v>
      </c>
      <c r="GUU114" s="1" t="s">
        <v>398</v>
      </c>
      <c r="GUV114" s="1" t="s">
        <v>1318</v>
      </c>
      <c r="GUW114" s="222">
        <v>8980.0007999999998</v>
      </c>
      <c r="GUX114" s="1" t="s">
        <v>1218</v>
      </c>
      <c r="GUY114" s="47">
        <v>44473</v>
      </c>
      <c r="GUZ114" s="8" t="s">
        <v>1315</v>
      </c>
      <c r="GVA114" s="1" t="s">
        <v>945</v>
      </c>
      <c r="GVC114" s="1" t="s">
        <v>398</v>
      </c>
      <c r="GVD114" s="1" t="s">
        <v>1318</v>
      </c>
      <c r="GVE114" s="222">
        <v>8980.0007999999998</v>
      </c>
      <c r="GVF114" s="1" t="s">
        <v>1218</v>
      </c>
      <c r="GVG114" s="47">
        <v>44473</v>
      </c>
      <c r="GVH114" s="8" t="s">
        <v>1315</v>
      </c>
      <c r="GVI114" s="1" t="s">
        <v>945</v>
      </c>
      <c r="GVK114" s="1" t="s">
        <v>398</v>
      </c>
      <c r="GVL114" s="1" t="s">
        <v>1318</v>
      </c>
      <c r="GVM114" s="222">
        <v>8980.0007999999998</v>
      </c>
      <c r="GVN114" s="1" t="s">
        <v>1218</v>
      </c>
      <c r="GVO114" s="47">
        <v>44473</v>
      </c>
      <c r="GVP114" s="8" t="s">
        <v>1315</v>
      </c>
      <c r="GVQ114" s="1" t="s">
        <v>945</v>
      </c>
      <c r="GVS114" s="1" t="s">
        <v>398</v>
      </c>
      <c r="GVT114" s="1" t="s">
        <v>1318</v>
      </c>
      <c r="GVU114" s="222">
        <v>8980.0007999999998</v>
      </c>
      <c r="GVV114" s="1" t="s">
        <v>1218</v>
      </c>
      <c r="GVW114" s="47">
        <v>44473</v>
      </c>
      <c r="GVX114" s="8" t="s">
        <v>1315</v>
      </c>
      <c r="GVY114" s="1" t="s">
        <v>945</v>
      </c>
      <c r="GWA114" s="1" t="s">
        <v>398</v>
      </c>
      <c r="GWB114" s="1" t="s">
        <v>1318</v>
      </c>
      <c r="GWC114" s="222">
        <v>8980.0007999999998</v>
      </c>
      <c r="GWD114" s="1" t="s">
        <v>1218</v>
      </c>
      <c r="GWE114" s="47">
        <v>44473</v>
      </c>
      <c r="GWF114" s="8" t="s">
        <v>1315</v>
      </c>
      <c r="GWG114" s="1" t="s">
        <v>945</v>
      </c>
      <c r="GWI114" s="1" t="s">
        <v>398</v>
      </c>
      <c r="GWJ114" s="1" t="s">
        <v>1318</v>
      </c>
      <c r="GWK114" s="222">
        <v>8980.0007999999998</v>
      </c>
      <c r="GWL114" s="1" t="s">
        <v>1218</v>
      </c>
      <c r="GWM114" s="47">
        <v>44473</v>
      </c>
      <c r="GWN114" s="8" t="s">
        <v>1315</v>
      </c>
      <c r="GWO114" s="1" t="s">
        <v>945</v>
      </c>
      <c r="GWQ114" s="1" t="s">
        <v>398</v>
      </c>
      <c r="GWR114" s="1" t="s">
        <v>1318</v>
      </c>
      <c r="GWS114" s="222">
        <v>8980.0007999999998</v>
      </c>
      <c r="GWT114" s="1" t="s">
        <v>1218</v>
      </c>
      <c r="GWU114" s="47">
        <v>44473</v>
      </c>
      <c r="GWV114" s="8" t="s">
        <v>1315</v>
      </c>
      <c r="GWW114" s="1" t="s">
        <v>945</v>
      </c>
      <c r="GWY114" s="1" t="s">
        <v>398</v>
      </c>
      <c r="GWZ114" s="1" t="s">
        <v>1318</v>
      </c>
      <c r="GXA114" s="222">
        <v>8980.0007999999998</v>
      </c>
      <c r="GXB114" s="1" t="s">
        <v>1218</v>
      </c>
      <c r="GXC114" s="47">
        <v>44473</v>
      </c>
      <c r="GXD114" s="8" t="s">
        <v>1315</v>
      </c>
      <c r="GXE114" s="1" t="s">
        <v>945</v>
      </c>
      <c r="GXG114" s="1" t="s">
        <v>398</v>
      </c>
      <c r="GXH114" s="1" t="s">
        <v>1318</v>
      </c>
      <c r="GXI114" s="222">
        <v>8980.0007999999998</v>
      </c>
      <c r="GXJ114" s="1" t="s">
        <v>1218</v>
      </c>
      <c r="GXK114" s="47">
        <v>44473</v>
      </c>
      <c r="GXL114" s="8" t="s">
        <v>1315</v>
      </c>
      <c r="GXM114" s="1" t="s">
        <v>945</v>
      </c>
      <c r="GXO114" s="1" t="s">
        <v>398</v>
      </c>
      <c r="GXP114" s="1" t="s">
        <v>1318</v>
      </c>
      <c r="GXQ114" s="222">
        <v>8980.0007999999998</v>
      </c>
      <c r="GXR114" s="1" t="s">
        <v>1218</v>
      </c>
      <c r="GXS114" s="47">
        <v>44473</v>
      </c>
      <c r="GXT114" s="8" t="s">
        <v>1315</v>
      </c>
      <c r="GXU114" s="1" t="s">
        <v>945</v>
      </c>
      <c r="GXW114" s="1" t="s">
        <v>398</v>
      </c>
      <c r="GXX114" s="1" t="s">
        <v>1318</v>
      </c>
      <c r="GXY114" s="222">
        <v>8980.0007999999998</v>
      </c>
      <c r="GXZ114" s="1" t="s">
        <v>1218</v>
      </c>
      <c r="GYA114" s="47">
        <v>44473</v>
      </c>
      <c r="GYB114" s="8" t="s">
        <v>1315</v>
      </c>
      <c r="GYC114" s="1" t="s">
        <v>945</v>
      </c>
      <c r="GYE114" s="1" t="s">
        <v>398</v>
      </c>
      <c r="GYF114" s="1" t="s">
        <v>1318</v>
      </c>
      <c r="GYG114" s="222">
        <v>8980.0007999999998</v>
      </c>
      <c r="GYH114" s="1" t="s">
        <v>1218</v>
      </c>
      <c r="GYI114" s="47">
        <v>44473</v>
      </c>
      <c r="GYJ114" s="8" t="s">
        <v>1315</v>
      </c>
      <c r="GYK114" s="1" t="s">
        <v>945</v>
      </c>
      <c r="GYM114" s="1" t="s">
        <v>398</v>
      </c>
      <c r="GYN114" s="1" t="s">
        <v>1318</v>
      </c>
      <c r="GYO114" s="222">
        <v>8980.0007999999998</v>
      </c>
      <c r="GYP114" s="1" t="s">
        <v>1218</v>
      </c>
      <c r="GYQ114" s="47">
        <v>44473</v>
      </c>
      <c r="GYR114" s="8" t="s">
        <v>1315</v>
      </c>
      <c r="GYS114" s="1" t="s">
        <v>945</v>
      </c>
      <c r="GYU114" s="1" t="s">
        <v>398</v>
      </c>
      <c r="GYV114" s="1" t="s">
        <v>1318</v>
      </c>
      <c r="GYW114" s="222">
        <v>8980.0007999999998</v>
      </c>
      <c r="GYX114" s="1" t="s">
        <v>1218</v>
      </c>
      <c r="GYY114" s="47">
        <v>44473</v>
      </c>
      <c r="GYZ114" s="8" t="s">
        <v>1315</v>
      </c>
      <c r="GZA114" s="1" t="s">
        <v>945</v>
      </c>
      <c r="GZC114" s="1" t="s">
        <v>398</v>
      </c>
      <c r="GZD114" s="1" t="s">
        <v>1318</v>
      </c>
      <c r="GZE114" s="222">
        <v>8980.0007999999998</v>
      </c>
      <c r="GZF114" s="1" t="s">
        <v>1218</v>
      </c>
      <c r="GZG114" s="47">
        <v>44473</v>
      </c>
      <c r="GZH114" s="8" t="s">
        <v>1315</v>
      </c>
      <c r="GZI114" s="1" t="s">
        <v>945</v>
      </c>
      <c r="GZK114" s="1" t="s">
        <v>398</v>
      </c>
      <c r="GZL114" s="1" t="s">
        <v>1318</v>
      </c>
      <c r="GZM114" s="222">
        <v>8980.0007999999998</v>
      </c>
      <c r="GZN114" s="1" t="s">
        <v>1218</v>
      </c>
      <c r="GZO114" s="47">
        <v>44473</v>
      </c>
      <c r="GZP114" s="8" t="s">
        <v>1315</v>
      </c>
      <c r="GZQ114" s="1" t="s">
        <v>945</v>
      </c>
      <c r="GZS114" s="1" t="s">
        <v>398</v>
      </c>
      <c r="GZT114" s="1" t="s">
        <v>1318</v>
      </c>
      <c r="GZU114" s="222">
        <v>8980.0007999999998</v>
      </c>
      <c r="GZV114" s="1" t="s">
        <v>1218</v>
      </c>
      <c r="GZW114" s="47">
        <v>44473</v>
      </c>
      <c r="GZX114" s="8" t="s">
        <v>1315</v>
      </c>
      <c r="GZY114" s="1" t="s">
        <v>945</v>
      </c>
      <c r="HAA114" s="1" t="s">
        <v>398</v>
      </c>
      <c r="HAB114" s="1" t="s">
        <v>1318</v>
      </c>
      <c r="HAC114" s="222">
        <v>8980.0007999999998</v>
      </c>
      <c r="HAD114" s="1" t="s">
        <v>1218</v>
      </c>
      <c r="HAE114" s="47">
        <v>44473</v>
      </c>
      <c r="HAF114" s="8" t="s">
        <v>1315</v>
      </c>
      <c r="HAG114" s="1" t="s">
        <v>945</v>
      </c>
      <c r="HAI114" s="1" t="s">
        <v>398</v>
      </c>
      <c r="HAJ114" s="1" t="s">
        <v>1318</v>
      </c>
      <c r="HAK114" s="222">
        <v>8980.0007999999998</v>
      </c>
      <c r="HAL114" s="1" t="s">
        <v>1218</v>
      </c>
      <c r="HAM114" s="47">
        <v>44473</v>
      </c>
      <c r="HAN114" s="8" t="s">
        <v>1315</v>
      </c>
      <c r="HAO114" s="1" t="s">
        <v>945</v>
      </c>
      <c r="HAQ114" s="1" t="s">
        <v>398</v>
      </c>
      <c r="HAR114" s="1" t="s">
        <v>1318</v>
      </c>
      <c r="HAS114" s="222">
        <v>8980.0007999999998</v>
      </c>
      <c r="HAT114" s="1" t="s">
        <v>1218</v>
      </c>
      <c r="HAU114" s="47">
        <v>44473</v>
      </c>
      <c r="HAV114" s="8" t="s">
        <v>1315</v>
      </c>
      <c r="HAW114" s="1" t="s">
        <v>945</v>
      </c>
      <c r="HAY114" s="1" t="s">
        <v>398</v>
      </c>
      <c r="HAZ114" s="1" t="s">
        <v>1318</v>
      </c>
      <c r="HBA114" s="222">
        <v>8980.0007999999998</v>
      </c>
      <c r="HBB114" s="1" t="s">
        <v>1218</v>
      </c>
      <c r="HBC114" s="47">
        <v>44473</v>
      </c>
      <c r="HBD114" s="8" t="s">
        <v>1315</v>
      </c>
      <c r="HBE114" s="1" t="s">
        <v>945</v>
      </c>
      <c r="HBG114" s="1" t="s">
        <v>398</v>
      </c>
      <c r="HBH114" s="1" t="s">
        <v>1318</v>
      </c>
      <c r="HBI114" s="222">
        <v>8980.0007999999998</v>
      </c>
      <c r="HBJ114" s="1" t="s">
        <v>1218</v>
      </c>
      <c r="HBK114" s="47">
        <v>44473</v>
      </c>
      <c r="HBL114" s="8" t="s">
        <v>1315</v>
      </c>
      <c r="HBM114" s="1" t="s">
        <v>945</v>
      </c>
      <c r="HBO114" s="1" t="s">
        <v>398</v>
      </c>
      <c r="HBP114" s="1" t="s">
        <v>1318</v>
      </c>
      <c r="HBQ114" s="222">
        <v>8980.0007999999998</v>
      </c>
      <c r="HBR114" s="1" t="s">
        <v>1218</v>
      </c>
      <c r="HBS114" s="47">
        <v>44473</v>
      </c>
      <c r="HBT114" s="8" t="s">
        <v>1315</v>
      </c>
      <c r="HBU114" s="1" t="s">
        <v>945</v>
      </c>
      <c r="HBW114" s="1" t="s">
        <v>398</v>
      </c>
      <c r="HBX114" s="1" t="s">
        <v>1318</v>
      </c>
      <c r="HBY114" s="222">
        <v>8980.0007999999998</v>
      </c>
      <c r="HBZ114" s="1" t="s">
        <v>1218</v>
      </c>
      <c r="HCA114" s="47">
        <v>44473</v>
      </c>
      <c r="HCB114" s="8" t="s">
        <v>1315</v>
      </c>
      <c r="HCC114" s="1" t="s">
        <v>945</v>
      </c>
      <c r="HCE114" s="1" t="s">
        <v>398</v>
      </c>
      <c r="HCF114" s="1" t="s">
        <v>1318</v>
      </c>
      <c r="HCG114" s="222">
        <v>8980.0007999999998</v>
      </c>
      <c r="HCH114" s="1" t="s">
        <v>1218</v>
      </c>
      <c r="HCI114" s="47">
        <v>44473</v>
      </c>
      <c r="HCJ114" s="8" t="s">
        <v>1315</v>
      </c>
      <c r="HCK114" s="1" t="s">
        <v>945</v>
      </c>
      <c r="HCM114" s="1" t="s">
        <v>398</v>
      </c>
      <c r="HCN114" s="1" t="s">
        <v>1318</v>
      </c>
      <c r="HCO114" s="222">
        <v>8980.0007999999998</v>
      </c>
      <c r="HCP114" s="1" t="s">
        <v>1218</v>
      </c>
      <c r="HCQ114" s="47">
        <v>44473</v>
      </c>
      <c r="HCR114" s="8" t="s">
        <v>1315</v>
      </c>
      <c r="HCS114" s="1" t="s">
        <v>945</v>
      </c>
      <c r="HCU114" s="1" t="s">
        <v>398</v>
      </c>
      <c r="HCV114" s="1" t="s">
        <v>1318</v>
      </c>
      <c r="HCW114" s="222">
        <v>8980.0007999999998</v>
      </c>
      <c r="HCX114" s="1" t="s">
        <v>1218</v>
      </c>
      <c r="HCY114" s="47">
        <v>44473</v>
      </c>
      <c r="HCZ114" s="8" t="s">
        <v>1315</v>
      </c>
      <c r="HDA114" s="1" t="s">
        <v>945</v>
      </c>
      <c r="HDC114" s="1" t="s">
        <v>398</v>
      </c>
      <c r="HDD114" s="1" t="s">
        <v>1318</v>
      </c>
      <c r="HDE114" s="222">
        <v>8980.0007999999998</v>
      </c>
      <c r="HDF114" s="1" t="s">
        <v>1218</v>
      </c>
      <c r="HDG114" s="47">
        <v>44473</v>
      </c>
      <c r="HDH114" s="8" t="s">
        <v>1315</v>
      </c>
      <c r="HDI114" s="1" t="s">
        <v>945</v>
      </c>
      <c r="HDK114" s="1" t="s">
        <v>398</v>
      </c>
      <c r="HDL114" s="1" t="s">
        <v>1318</v>
      </c>
      <c r="HDM114" s="222">
        <v>8980.0007999999998</v>
      </c>
      <c r="HDN114" s="1" t="s">
        <v>1218</v>
      </c>
      <c r="HDO114" s="47">
        <v>44473</v>
      </c>
      <c r="HDP114" s="8" t="s">
        <v>1315</v>
      </c>
      <c r="HDQ114" s="1" t="s">
        <v>945</v>
      </c>
      <c r="HDS114" s="1" t="s">
        <v>398</v>
      </c>
      <c r="HDT114" s="1" t="s">
        <v>1318</v>
      </c>
      <c r="HDU114" s="222">
        <v>8980.0007999999998</v>
      </c>
      <c r="HDV114" s="1" t="s">
        <v>1218</v>
      </c>
      <c r="HDW114" s="47">
        <v>44473</v>
      </c>
      <c r="HDX114" s="8" t="s">
        <v>1315</v>
      </c>
      <c r="HDY114" s="1" t="s">
        <v>945</v>
      </c>
      <c r="HEA114" s="1" t="s">
        <v>398</v>
      </c>
      <c r="HEB114" s="1" t="s">
        <v>1318</v>
      </c>
      <c r="HEC114" s="222">
        <v>8980.0007999999998</v>
      </c>
      <c r="HED114" s="1" t="s">
        <v>1218</v>
      </c>
      <c r="HEE114" s="47">
        <v>44473</v>
      </c>
      <c r="HEF114" s="8" t="s">
        <v>1315</v>
      </c>
      <c r="HEG114" s="1" t="s">
        <v>945</v>
      </c>
      <c r="HEI114" s="1" t="s">
        <v>398</v>
      </c>
      <c r="HEJ114" s="1" t="s">
        <v>1318</v>
      </c>
      <c r="HEK114" s="222">
        <v>8980.0007999999998</v>
      </c>
      <c r="HEL114" s="1" t="s">
        <v>1218</v>
      </c>
      <c r="HEM114" s="47">
        <v>44473</v>
      </c>
      <c r="HEN114" s="8" t="s">
        <v>1315</v>
      </c>
      <c r="HEO114" s="1" t="s">
        <v>945</v>
      </c>
      <c r="HEQ114" s="1" t="s">
        <v>398</v>
      </c>
      <c r="HER114" s="1" t="s">
        <v>1318</v>
      </c>
      <c r="HES114" s="222">
        <v>8980.0007999999998</v>
      </c>
      <c r="HET114" s="1" t="s">
        <v>1218</v>
      </c>
      <c r="HEU114" s="47">
        <v>44473</v>
      </c>
      <c r="HEV114" s="8" t="s">
        <v>1315</v>
      </c>
      <c r="HEW114" s="1" t="s">
        <v>945</v>
      </c>
      <c r="HEY114" s="1" t="s">
        <v>398</v>
      </c>
      <c r="HEZ114" s="1" t="s">
        <v>1318</v>
      </c>
      <c r="HFA114" s="222">
        <v>8980.0007999999998</v>
      </c>
      <c r="HFB114" s="1" t="s">
        <v>1218</v>
      </c>
      <c r="HFC114" s="47">
        <v>44473</v>
      </c>
      <c r="HFD114" s="8" t="s">
        <v>1315</v>
      </c>
      <c r="HFE114" s="1" t="s">
        <v>945</v>
      </c>
      <c r="HFG114" s="1" t="s">
        <v>398</v>
      </c>
      <c r="HFH114" s="1" t="s">
        <v>1318</v>
      </c>
      <c r="HFI114" s="222">
        <v>8980.0007999999998</v>
      </c>
      <c r="HFJ114" s="1" t="s">
        <v>1218</v>
      </c>
      <c r="HFK114" s="47">
        <v>44473</v>
      </c>
      <c r="HFL114" s="8" t="s">
        <v>1315</v>
      </c>
      <c r="HFM114" s="1" t="s">
        <v>945</v>
      </c>
      <c r="HFO114" s="1" t="s">
        <v>398</v>
      </c>
      <c r="HFP114" s="1" t="s">
        <v>1318</v>
      </c>
      <c r="HFQ114" s="222">
        <v>8980.0007999999998</v>
      </c>
      <c r="HFR114" s="1" t="s">
        <v>1218</v>
      </c>
      <c r="HFS114" s="47">
        <v>44473</v>
      </c>
      <c r="HFT114" s="8" t="s">
        <v>1315</v>
      </c>
      <c r="HFU114" s="1" t="s">
        <v>945</v>
      </c>
      <c r="HFW114" s="1" t="s">
        <v>398</v>
      </c>
      <c r="HFX114" s="1" t="s">
        <v>1318</v>
      </c>
      <c r="HFY114" s="222">
        <v>8980.0007999999998</v>
      </c>
      <c r="HFZ114" s="1" t="s">
        <v>1218</v>
      </c>
      <c r="HGA114" s="47">
        <v>44473</v>
      </c>
      <c r="HGB114" s="8" t="s">
        <v>1315</v>
      </c>
      <c r="HGC114" s="1" t="s">
        <v>945</v>
      </c>
      <c r="HGE114" s="1" t="s">
        <v>398</v>
      </c>
      <c r="HGF114" s="1" t="s">
        <v>1318</v>
      </c>
      <c r="HGG114" s="222">
        <v>8980.0007999999998</v>
      </c>
      <c r="HGH114" s="1" t="s">
        <v>1218</v>
      </c>
      <c r="HGI114" s="47">
        <v>44473</v>
      </c>
      <c r="HGJ114" s="8" t="s">
        <v>1315</v>
      </c>
      <c r="HGK114" s="1" t="s">
        <v>945</v>
      </c>
      <c r="HGM114" s="1" t="s">
        <v>398</v>
      </c>
      <c r="HGN114" s="1" t="s">
        <v>1318</v>
      </c>
      <c r="HGO114" s="222">
        <v>8980.0007999999998</v>
      </c>
      <c r="HGP114" s="1" t="s">
        <v>1218</v>
      </c>
      <c r="HGQ114" s="47">
        <v>44473</v>
      </c>
      <c r="HGR114" s="8" t="s">
        <v>1315</v>
      </c>
      <c r="HGS114" s="1" t="s">
        <v>945</v>
      </c>
      <c r="HGU114" s="1" t="s">
        <v>398</v>
      </c>
      <c r="HGV114" s="1" t="s">
        <v>1318</v>
      </c>
      <c r="HGW114" s="222">
        <v>8980.0007999999998</v>
      </c>
      <c r="HGX114" s="1" t="s">
        <v>1218</v>
      </c>
      <c r="HGY114" s="47">
        <v>44473</v>
      </c>
      <c r="HGZ114" s="8" t="s">
        <v>1315</v>
      </c>
      <c r="HHA114" s="1" t="s">
        <v>945</v>
      </c>
      <c r="HHC114" s="1" t="s">
        <v>398</v>
      </c>
      <c r="HHD114" s="1" t="s">
        <v>1318</v>
      </c>
      <c r="HHE114" s="222">
        <v>8980.0007999999998</v>
      </c>
      <c r="HHF114" s="1" t="s">
        <v>1218</v>
      </c>
      <c r="HHG114" s="47">
        <v>44473</v>
      </c>
      <c r="HHH114" s="8" t="s">
        <v>1315</v>
      </c>
      <c r="HHI114" s="1" t="s">
        <v>945</v>
      </c>
      <c r="HHK114" s="1" t="s">
        <v>398</v>
      </c>
      <c r="HHL114" s="1" t="s">
        <v>1318</v>
      </c>
      <c r="HHM114" s="222">
        <v>8980.0007999999998</v>
      </c>
      <c r="HHN114" s="1" t="s">
        <v>1218</v>
      </c>
      <c r="HHO114" s="47">
        <v>44473</v>
      </c>
      <c r="HHP114" s="8" t="s">
        <v>1315</v>
      </c>
      <c r="HHQ114" s="1" t="s">
        <v>945</v>
      </c>
      <c r="HHS114" s="1" t="s">
        <v>398</v>
      </c>
      <c r="HHT114" s="1" t="s">
        <v>1318</v>
      </c>
      <c r="HHU114" s="222">
        <v>8980.0007999999998</v>
      </c>
      <c r="HHV114" s="1" t="s">
        <v>1218</v>
      </c>
      <c r="HHW114" s="47">
        <v>44473</v>
      </c>
      <c r="HHX114" s="8" t="s">
        <v>1315</v>
      </c>
      <c r="HHY114" s="1" t="s">
        <v>945</v>
      </c>
      <c r="HIA114" s="1" t="s">
        <v>398</v>
      </c>
      <c r="HIB114" s="1" t="s">
        <v>1318</v>
      </c>
      <c r="HIC114" s="222">
        <v>8980.0007999999998</v>
      </c>
      <c r="HID114" s="1" t="s">
        <v>1218</v>
      </c>
      <c r="HIE114" s="47">
        <v>44473</v>
      </c>
      <c r="HIF114" s="8" t="s">
        <v>1315</v>
      </c>
      <c r="HIG114" s="1" t="s">
        <v>945</v>
      </c>
      <c r="HII114" s="1" t="s">
        <v>398</v>
      </c>
      <c r="HIJ114" s="1" t="s">
        <v>1318</v>
      </c>
      <c r="HIK114" s="222">
        <v>8980.0007999999998</v>
      </c>
      <c r="HIL114" s="1" t="s">
        <v>1218</v>
      </c>
      <c r="HIM114" s="47">
        <v>44473</v>
      </c>
      <c r="HIN114" s="8" t="s">
        <v>1315</v>
      </c>
      <c r="HIO114" s="1" t="s">
        <v>945</v>
      </c>
      <c r="HIQ114" s="1" t="s">
        <v>398</v>
      </c>
      <c r="HIR114" s="1" t="s">
        <v>1318</v>
      </c>
      <c r="HIS114" s="222">
        <v>8980.0007999999998</v>
      </c>
      <c r="HIT114" s="1" t="s">
        <v>1218</v>
      </c>
      <c r="HIU114" s="47">
        <v>44473</v>
      </c>
      <c r="HIV114" s="8" t="s">
        <v>1315</v>
      </c>
      <c r="HIW114" s="1" t="s">
        <v>945</v>
      </c>
      <c r="HIY114" s="1" t="s">
        <v>398</v>
      </c>
      <c r="HIZ114" s="1" t="s">
        <v>1318</v>
      </c>
      <c r="HJA114" s="222">
        <v>8980.0007999999998</v>
      </c>
      <c r="HJB114" s="1" t="s">
        <v>1218</v>
      </c>
      <c r="HJC114" s="47">
        <v>44473</v>
      </c>
      <c r="HJD114" s="8" t="s">
        <v>1315</v>
      </c>
      <c r="HJE114" s="1" t="s">
        <v>945</v>
      </c>
      <c r="HJG114" s="1" t="s">
        <v>398</v>
      </c>
      <c r="HJH114" s="1" t="s">
        <v>1318</v>
      </c>
      <c r="HJI114" s="222">
        <v>8980.0007999999998</v>
      </c>
      <c r="HJJ114" s="1" t="s">
        <v>1218</v>
      </c>
      <c r="HJK114" s="47">
        <v>44473</v>
      </c>
      <c r="HJL114" s="8" t="s">
        <v>1315</v>
      </c>
      <c r="HJM114" s="1" t="s">
        <v>945</v>
      </c>
      <c r="HJO114" s="1" t="s">
        <v>398</v>
      </c>
      <c r="HJP114" s="1" t="s">
        <v>1318</v>
      </c>
      <c r="HJQ114" s="222">
        <v>8980.0007999999998</v>
      </c>
      <c r="HJR114" s="1" t="s">
        <v>1218</v>
      </c>
      <c r="HJS114" s="47">
        <v>44473</v>
      </c>
      <c r="HJT114" s="8" t="s">
        <v>1315</v>
      </c>
      <c r="HJU114" s="1" t="s">
        <v>945</v>
      </c>
      <c r="HJW114" s="1" t="s">
        <v>398</v>
      </c>
      <c r="HJX114" s="1" t="s">
        <v>1318</v>
      </c>
      <c r="HJY114" s="222">
        <v>8980.0007999999998</v>
      </c>
      <c r="HJZ114" s="1" t="s">
        <v>1218</v>
      </c>
      <c r="HKA114" s="47">
        <v>44473</v>
      </c>
      <c r="HKB114" s="8" t="s">
        <v>1315</v>
      </c>
      <c r="HKC114" s="1" t="s">
        <v>945</v>
      </c>
      <c r="HKE114" s="1" t="s">
        <v>398</v>
      </c>
      <c r="HKF114" s="1" t="s">
        <v>1318</v>
      </c>
      <c r="HKG114" s="222">
        <v>8980.0007999999998</v>
      </c>
      <c r="HKH114" s="1" t="s">
        <v>1218</v>
      </c>
      <c r="HKI114" s="47">
        <v>44473</v>
      </c>
      <c r="HKJ114" s="8" t="s">
        <v>1315</v>
      </c>
      <c r="HKK114" s="1" t="s">
        <v>945</v>
      </c>
      <c r="HKM114" s="1" t="s">
        <v>398</v>
      </c>
      <c r="HKN114" s="1" t="s">
        <v>1318</v>
      </c>
      <c r="HKO114" s="222">
        <v>8980.0007999999998</v>
      </c>
      <c r="HKP114" s="1" t="s">
        <v>1218</v>
      </c>
      <c r="HKQ114" s="47">
        <v>44473</v>
      </c>
      <c r="HKR114" s="8" t="s">
        <v>1315</v>
      </c>
      <c r="HKS114" s="1" t="s">
        <v>945</v>
      </c>
      <c r="HKU114" s="1" t="s">
        <v>398</v>
      </c>
      <c r="HKV114" s="1" t="s">
        <v>1318</v>
      </c>
      <c r="HKW114" s="222">
        <v>8980.0007999999998</v>
      </c>
      <c r="HKX114" s="1" t="s">
        <v>1218</v>
      </c>
      <c r="HKY114" s="47">
        <v>44473</v>
      </c>
      <c r="HKZ114" s="8" t="s">
        <v>1315</v>
      </c>
      <c r="HLA114" s="1" t="s">
        <v>945</v>
      </c>
      <c r="HLC114" s="1" t="s">
        <v>398</v>
      </c>
      <c r="HLD114" s="1" t="s">
        <v>1318</v>
      </c>
      <c r="HLE114" s="222">
        <v>8980.0007999999998</v>
      </c>
      <c r="HLF114" s="1" t="s">
        <v>1218</v>
      </c>
      <c r="HLG114" s="47">
        <v>44473</v>
      </c>
      <c r="HLH114" s="8" t="s">
        <v>1315</v>
      </c>
      <c r="HLI114" s="1" t="s">
        <v>945</v>
      </c>
      <c r="HLK114" s="1" t="s">
        <v>398</v>
      </c>
      <c r="HLL114" s="1" t="s">
        <v>1318</v>
      </c>
      <c r="HLM114" s="222">
        <v>8980.0007999999998</v>
      </c>
      <c r="HLN114" s="1" t="s">
        <v>1218</v>
      </c>
      <c r="HLO114" s="47">
        <v>44473</v>
      </c>
      <c r="HLP114" s="8" t="s">
        <v>1315</v>
      </c>
      <c r="HLQ114" s="1" t="s">
        <v>945</v>
      </c>
      <c r="HLS114" s="1" t="s">
        <v>398</v>
      </c>
      <c r="HLT114" s="1" t="s">
        <v>1318</v>
      </c>
      <c r="HLU114" s="222">
        <v>8980.0007999999998</v>
      </c>
      <c r="HLV114" s="1" t="s">
        <v>1218</v>
      </c>
      <c r="HLW114" s="47">
        <v>44473</v>
      </c>
      <c r="HLX114" s="8" t="s">
        <v>1315</v>
      </c>
      <c r="HLY114" s="1" t="s">
        <v>945</v>
      </c>
      <c r="HMA114" s="1" t="s">
        <v>398</v>
      </c>
      <c r="HMB114" s="1" t="s">
        <v>1318</v>
      </c>
      <c r="HMC114" s="222">
        <v>8980.0007999999998</v>
      </c>
      <c r="HMD114" s="1" t="s">
        <v>1218</v>
      </c>
      <c r="HME114" s="47">
        <v>44473</v>
      </c>
      <c r="HMF114" s="8" t="s">
        <v>1315</v>
      </c>
      <c r="HMG114" s="1" t="s">
        <v>945</v>
      </c>
      <c r="HMI114" s="1" t="s">
        <v>398</v>
      </c>
      <c r="HMJ114" s="1" t="s">
        <v>1318</v>
      </c>
      <c r="HMK114" s="222">
        <v>8980.0007999999998</v>
      </c>
      <c r="HML114" s="1" t="s">
        <v>1218</v>
      </c>
      <c r="HMM114" s="47">
        <v>44473</v>
      </c>
      <c r="HMN114" s="8" t="s">
        <v>1315</v>
      </c>
      <c r="HMO114" s="1" t="s">
        <v>945</v>
      </c>
      <c r="HMQ114" s="1" t="s">
        <v>398</v>
      </c>
      <c r="HMR114" s="1" t="s">
        <v>1318</v>
      </c>
      <c r="HMS114" s="222">
        <v>8980.0007999999998</v>
      </c>
      <c r="HMT114" s="1" t="s">
        <v>1218</v>
      </c>
      <c r="HMU114" s="47">
        <v>44473</v>
      </c>
      <c r="HMV114" s="8" t="s">
        <v>1315</v>
      </c>
      <c r="HMW114" s="1" t="s">
        <v>945</v>
      </c>
      <c r="HMY114" s="1" t="s">
        <v>398</v>
      </c>
      <c r="HMZ114" s="1" t="s">
        <v>1318</v>
      </c>
      <c r="HNA114" s="222">
        <v>8980.0007999999998</v>
      </c>
      <c r="HNB114" s="1" t="s">
        <v>1218</v>
      </c>
      <c r="HNC114" s="47">
        <v>44473</v>
      </c>
      <c r="HND114" s="8" t="s">
        <v>1315</v>
      </c>
      <c r="HNE114" s="1" t="s">
        <v>945</v>
      </c>
      <c r="HNG114" s="1" t="s">
        <v>398</v>
      </c>
      <c r="HNH114" s="1" t="s">
        <v>1318</v>
      </c>
      <c r="HNI114" s="222">
        <v>8980.0007999999998</v>
      </c>
      <c r="HNJ114" s="1" t="s">
        <v>1218</v>
      </c>
      <c r="HNK114" s="47">
        <v>44473</v>
      </c>
      <c r="HNL114" s="8" t="s">
        <v>1315</v>
      </c>
      <c r="HNM114" s="1" t="s">
        <v>945</v>
      </c>
      <c r="HNO114" s="1" t="s">
        <v>398</v>
      </c>
      <c r="HNP114" s="1" t="s">
        <v>1318</v>
      </c>
      <c r="HNQ114" s="222">
        <v>8980.0007999999998</v>
      </c>
      <c r="HNR114" s="1" t="s">
        <v>1218</v>
      </c>
      <c r="HNS114" s="47">
        <v>44473</v>
      </c>
      <c r="HNT114" s="8" t="s">
        <v>1315</v>
      </c>
      <c r="HNU114" s="1" t="s">
        <v>945</v>
      </c>
      <c r="HNW114" s="1" t="s">
        <v>398</v>
      </c>
      <c r="HNX114" s="1" t="s">
        <v>1318</v>
      </c>
      <c r="HNY114" s="222">
        <v>8980.0007999999998</v>
      </c>
      <c r="HNZ114" s="1" t="s">
        <v>1218</v>
      </c>
      <c r="HOA114" s="47">
        <v>44473</v>
      </c>
      <c r="HOB114" s="8" t="s">
        <v>1315</v>
      </c>
      <c r="HOC114" s="1" t="s">
        <v>945</v>
      </c>
      <c r="HOE114" s="1" t="s">
        <v>398</v>
      </c>
      <c r="HOF114" s="1" t="s">
        <v>1318</v>
      </c>
      <c r="HOG114" s="222">
        <v>8980.0007999999998</v>
      </c>
      <c r="HOH114" s="1" t="s">
        <v>1218</v>
      </c>
      <c r="HOI114" s="47">
        <v>44473</v>
      </c>
      <c r="HOJ114" s="8" t="s">
        <v>1315</v>
      </c>
      <c r="HOK114" s="1" t="s">
        <v>945</v>
      </c>
      <c r="HOM114" s="1" t="s">
        <v>398</v>
      </c>
      <c r="HON114" s="1" t="s">
        <v>1318</v>
      </c>
      <c r="HOO114" s="222">
        <v>8980.0007999999998</v>
      </c>
      <c r="HOP114" s="1" t="s">
        <v>1218</v>
      </c>
      <c r="HOQ114" s="47">
        <v>44473</v>
      </c>
      <c r="HOR114" s="8" t="s">
        <v>1315</v>
      </c>
      <c r="HOS114" s="1" t="s">
        <v>945</v>
      </c>
      <c r="HOU114" s="1" t="s">
        <v>398</v>
      </c>
      <c r="HOV114" s="1" t="s">
        <v>1318</v>
      </c>
      <c r="HOW114" s="222">
        <v>8980.0007999999998</v>
      </c>
      <c r="HOX114" s="1" t="s">
        <v>1218</v>
      </c>
      <c r="HOY114" s="47">
        <v>44473</v>
      </c>
      <c r="HOZ114" s="8" t="s">
        <v>1315</v>
      </c>
      <c r="HPA114" s="1" t="s">
        <v>945</v>
      </c>
      <c r="HPC114" s="1" t="s">
        <v>398</v>
      </c>
      <c r="HPD114" s="1" t="s">
        <v>1318</v>
      </c>
      <c r="HPE114" s="222">
        <v>8980.0007999999998</v>
      </c>
      <c r="HPF114" s="1" t="s">
        <v>1218</v>
      </c>
      <c r="HPG114" s="47">
        <v>44473</v>
      </c>
      <c r="HPH114" s="8" t="s">
        <v>1315</v>
      </c>
      <c r="HPI114" s="1" t="s">
        <v>945</v>
      </c>
      <c r="HPK114" s="1" t="s">
        <v>398</v>
      </c>
      <c r="HPL114" s="1" t="s">
        <v>1318</v>
      </c>
      <c r="HPM114" s="222">
        <v>8980.0007999999998</v>
      </c>
      <c r="HPN114" s="1" t="s">
        <v>1218</v>
      </c>
      <c r="HPO114" s="47">
        <v>44473</v>
      </c>
      <c r="HPP114" s="8" t="s">
        <v>1315</v>
      </c>
      <c r="HPQ114" s="1" t="s">
        <v>945</v>
      </c>
      <c r="HPS114" s="1" t="s">
        <v>398</v>
      </c>
      <c r="HPT114" s="1" t="s">
        <v>1318</v>
      </c>
      <c r="HPU114" s="222">
        <v>8980.0007999999998</v>
      </c>
      <c r="HPV114" s="1" t="s">
        <v>1218</v>
      </c>
      <c r="HPW114" s="47">
        <v>44473</v>
      </c>
      <c r="HPX114" s="8" t="s">
        <v>1315</v>
      </c>
      <c r="HPY114" s="1" t="s">
        <v>945</v>
      </c>
      <c r="HQA114" s="1" t="s">
        <v>398</v>
      </c>
      <c r="HQB114" s="1" t="s">
        <v>1318</v>
      </c>
      <c r="HQC114" s="222">
        <v>8980.0007999999998</v>
      </c>
      <c r="HQD114" s="1" t="s">
        <v>1218</v>
      </c>
      <c r="HQE114" s="47">
        <v>44473</v>
      </c>
      <c r="HQF114" s="8" t="s">
        <v>1315</v>
      </c>
      <c r="HQG114" s="1" t="s">
        <v>945</v>
      </c>
      <c r="HQI114" s="1" t="s">
        <v>398</v>
      </c>
      <c r="HQJ114" s="1" t="s">
        <v>1318</v>
      </c>
      <c r="HQK114" s="222">
        <v>8980.0007999999998</v>
      </c>
      <c r="HQL114" s="1" t="s">
        <v>1218</v>
      </c>
      <c r="HQM114" s="47">
        <v>44473</v>
      </c>
      <c r="HQN114" s="8" t="s">
        <v>1315</v>
      </c>
      <c r="HQO114" s="1" t="s">
        <v>945</v>
      </c>
      <c r="HQQ114" s="1" t="s">
        <v>398</v>
      </c>
      <c r="HQR114" s="1" t="s">
        <v>1318</v>
      </c>
      <c r="HQS114" s="222">
        <v>8980.0007999999998</v>
      </c>
      <c r="HQT114" s="1" t="s">
        <v>1218</v>
      </c>
      <c r="HQU114" s="47">
        <v>44473</v>
      </c>
      <c r="HQV114" s="8" t="s">
        <v>1315</v>
      </c>
      <c r="HQW114" s="1" t="s">
        <v>945</v>
      </c>
      <c r="HQY114" s="1" t="s">
        <v>398</v>
      </c>
      <c r="HQZ114" s="1" t="s">
        <v>1318</v>
      </c>
      <c r="HRA114" s="222">
        <v>8980.0007999999998</v>
      </c>
      <c r="HRB114" s="1" t="s">
        <v>1218</v>
      </c>
      <c r="HRC114" s="47">
        <v>44473</v>
      </c>
      <c r="HRD114" s="8" t="s">
        <v>1315</v>
      </c>
      <c r="HRE114" s="1" t="s">
        <v>945</v>
      </c>
      <c r="HRG114" s="1" t="s">
        <v>398</v>
      </c>
      <c r="HRH114" s="1" t="s">
        <v>1318</v>
      </c>
      <c r="HRI114" s="222">
        <v>8980.0007999999998</v>
      </c>
      <c r="HRJ114" s="1" t="s">
        <v>1218</v>
      </c>
      <c r="HRK114" s="47">
        <v>44473</v>
      </c>
      <c r="HRL114" s="8" t="s">
        <v>1315</v>
      </c>
      <c r="HRM114" s="1" t="s">
        <v>945</v>
      </c>
      <c r="HRO114" s="1" t="s">
        <v>398</v>
      </c>
      <c r="HRP114" s="1" t="s">
        <v>1318</v>
      </c>
      <c r="HRQ114" s="222">
        <v>8980.0007999999998</v>
      </c>
      <c r="HRR114" s="1" t="s">
        <v>1218</v>
      </c>
      <c r="HRS114" s="47">
        <v>44473</v>
      </c>
      <c r="HRT114" s="8" t="s">
        <v>1315</v>
      </c>
      <c r="HRU114" s="1" t="s">
        <v>945</v>
      </c>
      <c r="HRW114" s="1" t="s">
        <v>398</v>
      </c>
      <c r="HRX114" s="1" t="s">
        <v>1318</v>
      </c>
      <c r="HRY114" s="222">
        <v>8980.0007999999998</v>
      </c>
      <c r="HRZ114" s="1" t="s">
        <v>1218</v>
      </c>
      <c r="HSA114" s="47">
        <v>44473</v>
      </c>
      <c r="HSB114" s="8" t="s">
        <v>1315</v>
      </c>
      <c r="HSC114" s="1" t="s">
        <v>945</v>
      </c>
      <c r="HSE114" s="1" t="s">
        <v>398</v>
      </c>
      <c r="HSF114" s="1" t="s">
        <v>1318</v>
      </c>
      <c r="HSG114" s="222">
        <v>8980.0007999999998</v>
      </c>
      <c r="HSH114" s="1" t="s">
        <v>1218</v>
      </c>
      <c r="HSI114" s="47">
        <v>44473</v>
      </c>
      <c r="HSJ114" s="8" t="s">
        <v>1315</v>
      </c>
      <c r="HSK114" s="1" t="s">
        <v>945</v>
      </c>
      <c r="HSM114" s="1" t="s">
        <v>398</v>
      </c>
      <c r="HSN114" s="1" t="s">
        <v>1318</v>
      </c>
      <c r="HSO114" s="222">
        <v>8980.0007999999998</v>
      </c>
      <c r="HSP114" s="1" t="s">
        <v>1218</v>
      </c>
      <c r="HSQ114" s="47">
        <v>44473</v>
      </c>
      <c r="HSR114" s="8" t="s">
        <v>1315</v>
      </c>
      <c r="HSS114" s="1" t="s">
        <v>945</v>
      </c>
      <c r="HSU114" s="1" t="s">
        <v>398</v>
      </c>
      <c r="HSV114" s="1" t="s">
        <v>1318</v>
      </c>
      <c r="HSW114" s="222">
        <v>8980.0007999999998</v>
      </c>
      <c r="HSX114" s="1" t="s">
        <v>1218</v>
      </c>
      <c r="HSY114" s="47">
        <v>44473</v>
      </c>
      <c r="HSZ114" s="8" t="s">
        <v>1315</v>
      </c>
      <c r="HTA114" s="1" t="s">
        <v>945</v>
      </c>
      <c r="HTC114" s="1" t="s">
        <v>398</v>
      </c>
      <c r="HTD114" s="1" t="s">
        <v>1318</v>
      </c>
      <c r="HTE114" s="222">
        <v>8980.0007999999998</v>
      </c>
      <c r="HTF114" s="1" t="s">
        <v>1218</v>
      </c>
      <c r="HTG114" s="47">
        <v>44473</v>
      </c>
      <c r="HTH114" s="8" t="s">
        <v>1315</v>
      </c>
      <c r="HTI114" s="1" t="s">
        <v>945</v>
      </c>
      <c r="HTK114" s="1" t="s">
        <v>398</v>
      </c>
      <c r="HTL114" s="1" t="s">
        <v>1318</v>
      </c>
      <c r="HTM114" s="222">
        <v>8980.0007999999998</v>
      </c>
      <c r="HTN114" s="1" t="s">
        <v>1218</v>
      </c>
      <c r="HTO114" s="47">
        <v>44473</v>
      </c>
      <c r="HTP114" s="8" t="s">
        <v>1315</v>
      </c>
      <c r="HTQ114" s="1" t="s">
        <v>945</v>
      </c>
      <c r="HTS114" s="1" t="s">
        <v>398</v>
      </c>
      <c r="HTT114" s="1" t="s">
        <v>1318</v>
      </c>
      <c r="HTU114" s="222">
        <v>8980.0007999999998</v>
      </c>
      <c r="HTV114" s="1" t="s">
        <v>1218</v>
      </c>
      <c r="HTW114" s="47">
        <v>44473</v>
      </c>
      <c r="HTX114" s="8" t="s">
        <v>1315</v>
      </c>
      <c r="HTY114" s="1" t="s">
        <v>945</v>
      </c>
      <c r="HUA114" s="1" t="s">
        <v>398</v>
      </c>
      <c r="HUB114" s="1" t="s">
        <v>1318</v>
      </c>
      <c r="HUC114" s="222">
        <v>8980.0007999999998</v>
      </c>
      <c r="HUD114" s="1" t="s">
        <v>1218</v>
      </c>
      <c r="HUE114" s="47">
        <v>44473</v>
      </c>
      <c r="HUF114" s="8" t="s">
        <v>1315</v>
      </c>
      <c r="HUG114" s="1" t="s">
        <v>945</v>
      </c>
      <c r="HUI114" s="1" t="s">
        <v>398</v>
      </c>
      <c r="HUJ114" s="1" t="s">
        <v>1318</v>
      </c>
      <c r="HUK114" s="222">
        <v>8980.0007999999998</v>
      </c>
      <c r="HUL114" s="1" t="s">
        <v>1218</v>
      </c>
      <c r="HUM114" s="47">
        <v>44473</v>
      </c>
      <c r="HUN114" s="8" t="s">
        <v>1315</v>
      </c>
      <c r="HUO114" s="1" t="s">
        <v>945</v>
      </c>
      <c r="HUQ114" s="1" t="s">
        <v>398</v>
      </c>
      <c r="HUR114" s="1" t="s">
        <v>1318</v>
      </c>
      <c r="HUS114" s="222">
        <v>8980.0007999999998</v>
      </c>
      <c r="HUT114" s="1" t="s">
        <v>1218</v>
      </c>
      <c r="HUU114" s="47">
        <v>44473</v>
      </c>
      <c r="HUV114" s="8" t="s">
        <v>1315</v>
      </c>
      <c r="HUW114" s="1" t="s">
        <v>945</v>
      </c>
      <c r="HUY114" s="1" t="s">
        <v>398</v>
      </c>
      <c r="HUZ114" s="1" t="s">
        <v>1318</v>
      </c>
      <c r="HVA114" s="222">
        <v>8980.0007999999998</v>
      </c>
      <c r="HVB114" s="1" t="s">
        <v>1218</v>
      </c>
      <c r="HVC114" s="47">
        <v>44473</v>
      </c>
      <c r="HVD114" s="8" t="s">
        <v>1315</v>
      </c>
      <c r="HVE114" s="1" t="s">
        <v>945</v>
      </c>
      <c r="HVG114" s="1" t="s">
        <v>398</v>
      </c>
      <c r="HVH114" s="1" t="s">
        <v>1318</v>
      </c>
      <c r="HVI114" s="222">
        <v>8980.0007999999998</v>
      </c>
      <c r="HVJ114" s="1" t="s">
        <v>1218</v>
      </c>
      <c r="HVK114" s="47">
        <v>44473</v>
      </c>
      <c r="HVL114" s="8" t="s">
        <v>1315</v>
      </c>
      <c r="HVM114" s="1" t="s">
        <v>945</v>
      </c>
      <c r="HVO114" s="1" t="s">
        <v>398</v>
      </c>
      <c r="HVP114" s="1" t="s">
        <v>1318</v>
      </c>
      <c r="HVQ114" s="222">
        <v>8980.0007999999998</v>
      </c>
      <c r="HVR114" s="1" t="s">
        <v>1218</v>
      </c>
      <c r="HVS114" s="47">
        <v>44473</v>
      </c>
      <c r="HVT114" s="8" t="s">
        <v>1315</v>
      </c>
      <c r="HVU114" s="1" t="s">
        <v>945</v>
      </c>
      <c r="HVW114" s="1" t="s">
        <v>398</v>
      </c>
      <c r="HVX114" s="1" t="s">
        <v>1318</v>
      </c>
      <c r="HVY114" s="222">
        <v>8980.0007999999998</v>
      </c>
      <c r="HVZ114" s="1" t="s">
        <v>1218</v>
      </c>
      <c r="HWA114" s="47">
        <v>44473</v>
      </c>
      <c r="HWB114" s="8" t="s">
        <v>1315</v>
      </c>
      <c r="HWC114" s="1" t="s">
        <v>945</v>
      </c>
      <c r="HWE114" s="1" t="s">
        <v>398</v>
      </c>
      <c r="HWF114" s="1" t="s">
        <v>1318</v>
      </c>
      <c r="HWG114" s="222">
        <v>8980.0007999999998</v>
      </c>
      <c r="HWH114" s="1" t="s">
        <v>1218</v>
      </c>
      <c r="HWI114" s="47">
        <v>44473</v>
      </c>
      <c r="HWJ114" s="8" t="s">
        <v>1315</v>
      </c>
      <c r="HWK114" s="1" t="s">
        <v>945</v>
      </c>
      <c r="HWM114" s="1" t="s">
        <v>398</v>
      </c>
      <c r="HWN114" s="1" t="s">
        <v>1318</v>
      </c>
      <c r="HWO114" s="222">
        <v>8980.0007999999998</v>
      </c>
      <c r="HWP114" s="1" t="s">
        <v>1218</v>
      </c>
      <c r="HWQ114" s="47">
        <v>44473</v>
      </c>
      <c r="HWR114" s="8" t="s">
        <v>1315</v>
      </c>
      <c r="HWS114" s="1" t="s">
        <v>945</v>
      </c>
      <c r="HWU114" s="1" t="s">
        <v>398</v>
      </c>
      <c r="HWV114" s="1" t="s">
        <v>1318</v>
      </c>
      <c r="HWW114" s="222">
        <v>8980.0007999999998</v>
      </c>
      <c r="HWX114" s="1" t="s">
        <v>1218</v>
      </c>
      <c r="HWY114" s="47">
        <v>44473</v>
      </c>
      <c r="HWZ114" s="8" t="s">
        <v>1315</v>
      </c>
      <c r="HXA114" s="1" t="s">
        <v>945</v>
      </c>
      <c r="HXC114" s="1" t="s">
        <v>398</v>
      </c>
      <c r="HXD114" s="1" t="s">
        <v>1318</v>
      </c>
      <c r="HXE114" s="222">
        <v>8980.0007999999998</v>
      </c>
      <c r="HXF114" s="1" t="s">
        <v>1218</v>
      </c>
      <c r="HXG114" s="47">
        <v>44473</v>
      </c>
      <c r="HXH114" s="8" t="s">
        <v>1315</v>
      </c>
      <c r="HXI114" s="1" t="s">
        <v>945</v>
      </c>
      <c r="HXK114" s="1" t="s">
        <v>398</v>
      </c>
      <c r="HXL114" s="1" t="s">
        <v>1318</v>
      </c>
      <c r="HXM114" s="222">
        <v>8980.0007999999998</v>
      </c>
      <c r="HXN114" s="1" t="s">
        <v>1218</v>
      </c>
      <c r="HXO114" s="47">
        <v>44473</v>
      </c>
      <c r="HXP114" s="8" t="s">
        <v>1315</v>
      </c>
      <c r="HXQ114" s="1" t="s">
        <v>945</v>
      </c>
      <c r="HXS114" s="1" t="s">
        <v>398</v>
      </c>
      <c r="HXT114" s="1" t="s">
        <v>1318</v>
      </c>
      <c r="HXU114" s="222">
        <v>8980.0007999999998</v>
      </c>
      <c r="HXV114" s="1" t="s">
        <v>1218</v>
      </c>
      <c r="HXW114" s="47">
        <v>44473</v>
      </c>
      <c r="HXX114" s="8" t="s">
        <v>1315</v>
      </c>
      <c r="HXY114" s="1" t="s">
        <v>945</v>
      </c>
      <c r="HYA114" s="1" t="s">
        <v>398</v>
      </c>
      <c r="HYB114" s="1" t="s">
        <v>1318</v>
      </c>
      <c r="HYC114" s="222">
        <v>8980.0007999999998</v>
      </c>
      <c r="HYD114" s="1" t="s">
        <v>1218</v>
      </c>
      <c r="HYE114" s="47">
        <v>44473</v>
      </c>
      <c r="HYF114" s="8" t="s">
        <v>1315</v>
      </c>
      <c r="HYG114" s="1" t="s">
        <v>945</v>
      </c>
      <c r="HYI114" s="1" t="s">
        <v>398</v>
      </c>
      <c r="HYJ114" s="1" t="s">
        <v>1318</v>
      </c>
      <c r="HYK114" s="222">
        <v>8980.0007999999998</v>
      </c>
      <c r="HYL114" s="1" t="s">
        <v>1218</v>
      </c>
      <c r="HYM114" s="47">
        <v>44473</v>
      </c>
      <c r="HYN114" s="8" t="s">
        <v>1315</v>
      </c>
      <c r="HYO114" s="1" t="s">
        <v>945</v>
      </c>
      <c r="HYQ114" s="1" t="s">
        <v>398</v>
      </c>
      <c r="HYR114" s="1" t="s">
        <v>1318</v>
      </c>
      <c r="HYS114" s="222">
        <v>8980.0007999999998</v>
      </c>
      <c r="HYT114" s="1" t="s">
        <v>1218</v>
      </c>
      <c r="HYU114" s="47">
        <v>44473</v>
      </c>
      <c r="HYV114" s="8" t="s">
        <v>1315</v>
      </c>
      <c r="HYW114" s="1" t="s">
        <v>945</v>
      </c>
      <c r="HYY114" s="1" t="s">
        <v>398</v>
      </c>
      <c r="HYZ114" s="1" t="s">
        <v>1318</v>
      </c>
      <c r="HZA114" s="222">
        <v>8980.0007999999998</v>
      </c>
      <c r="HZB114" s="1" t="s">
        <v>1218</v>
      </c>
      <c r="HZC114" s="47">
        <v>44473</v>
      </c>
      <c r="HZD114" s="8" t="s">
        <v>1315</v>
      </c>
      <c r="HZE114" s="1" t="s">
        <v>945</v>
      </c>
      <c r="HZG114" s="1" t="s">
        <v>398</v>
      </c>
      <c r="HZH114" s="1" t="s">
        <v>1318</v>
      </c>
      <c r="HZI114" s="222">
        <v>8980.0007999999998</v>
      </c>
      <c r="HZJ114" s="1" t="s">
        <v>1218</v>
      </c>
      <c r="HZK114" s="47">
        <v>44473</v>
      </c>
      <c r="HZL114" s="8" t="s">
        <v>1315</v>
      </c>
      <c r="HZM114" s="1" t="s">
        <v>945</v>
      </c>
      <c r="HZO114" s="1" t="s">
        <v>398</v>
      </c>
      <c r="HZP114" s="1" t="s">
        <v>1318</v>
      </c>
      <c r="HZQ114" s="222">
        <v>8980.0007999999998</v>
      </c>
      <c r="HZR114" s="1" t="s">
        <v>1218</v>
      </c>
      <c r="HZS114" s="47">
        <v>44473</v>
      </c>
      <c r="HZT114" s="8" t="s">
        <v>1315</v>
      </c>
      <c r="HZU114" s="1" t="s">
        <v>945</v>
      </c>
      <c r="HZW114" s="1" t="s">
        <v>398</v>
      </c>
      <c r="HZX114" s="1" t="s">
        <v>1318</v>
      </c>
      <c r="HZY114" s="222">
        <v>8980.0007999999998</v>
      </c>
      <c r="HZZ114" s="1" t="s">
        <v>1218</v>
      </c>
      <c r="IAA114" s="47">
        <v>44473</v>
      </c>
      <c r="IAB114" s="8" t="s">
        <v>1315</v>
      </c>
      <c r="IAC114" s="1" t="s">
        <v>945</v>
      </c>
      <c r="IAE114" s="1" t="s">
        <v>398</v>
      </c>
      <c r="IAF114" s="1" t="s">
        <v>1318</v>
      </c>
      <c r="IAG114" s="222">
        <v>8980.0007999999998</v>
      </c>
      <c r="IAH114" s="1" t="s">
        <v>1218</v>
      </c>
      <c r="IAI114" s="47">
        <v>44473</v>
      </c>
      <c r="IAJ114" s="8" t="s">
        <v>1315</v>
      </c>
      <c r="IAK114" s="1" t="s">
        <v>945</v>
      </c>
      <c r="IAM114" s="1" t="s">
        <v>398</v>
      </c>
      <c r="IAN114" s="1" t="s">
        <v>1318</v>
      </c>
      <c r="IAO114" s="222">
        <v>8980.0007999999998</v>
      </c>
      <c r="IAP114" s="1" t="s">
        <v>1218</v>
      </c>
      <c r="IAQ114" s="47">
        <v>44473</v>
      </c>
      <c r="IAR114" s="8" t="s">
        <v>1315</v>
      </c>
      <c r="IAS114" s="1" t="s">
        <v>945</v>
      </c>
      <c r="IAU114" s="1" t="s">
        <v>398</v>
      </c>
      <c r="IAV114" s="1" t="s">
        <v>1318</v>
      </c>
      <c r="IAW114" s="222">
        <v>8980.0007999999998</v>
      </c>
      <c r="IAX114" s="1" t="s">
        <v>1218</v>
      </c>
      <c r="IAY114" s="47">
        <v>44473</v>
      </c>
      <c r="IAZ114" s="8" t="s">
        <v>1315</v>
      </c>
      <c r="IBA114" s="1" t="s">
        <v>945</v>
      </c>
      <c r="IBC114" s="1" t="s">
        <v>398</v>
      </c>
      <c r="IBD114" s="1" t="s">
        <v>1318</v>
      </c>
      <c r="IBE114" s="222">
        <v>8980.0007999999998</v>
      </c>
      <c r="IBF114" s="1" t="s">
        <v>1218</v>
      </c>
      <c r="IBG114" s="47">
        <v>44473</v>
      </c>
      <c r="IBH114" s="8" t="s">
        <v>1315</v>
      </c>
      <c r="IBI114" s="1" t="s">
        <v>945</v>
      </c>
      <c r="IBK114" s="1" t="s">
        <v>398</v>
      </c>
      <c r="IBL114" s="1" t="s">
        <v>1318</v>
      </c>
      <c r="IBM114" s="222">
        <v>8980.0007999999998</v>
      </c>
      <c r="IBN114" s="1" t="s">
        <v>1218</v>
      </c>
      <c r="IBO114" s="47">
        <v>44473</v>
      </c>
      <c r="IBP114" s="8" t="s">
        <v>1315</v>
      </c>
      <c r="IBQ114" s="1" t="s">
        <v>945</v>
      </c>
      <c r="IBS114" s="1" t="s">
        <v>398</v>
      </c>
      <c r="IBT114" s="1" t="s">
        <v>1318</v>
      </c>
      <c r="IBU114" s="222">
        <v>8980.0007999999998</v>
      </c>
      <c r="IBV114" s="1" t="s">
        <v>1218</v>
      </c>
      <c r="IBW114" s="47">
        <v>44473</v>
      </c>
      <c r="IBX114" s="8" t="s">
        <v>1315</v>
      </c>
      <c r="IBY114" s="1" t="s">
        <v>945</v>
      </c>
      <c r="ICA114" s="1" t="s">
        <v>398</v>
      </c>
      <c r="ICB114" s="1" t="s">
        <v>1318</v>
      </c>
      <c r="ICC114" s="222">
        <v>8980.0007999999998</v>
      </c>
      <c r="ICD114" s="1" t="s">
        <v>1218</v>
      </c>
      <c r="ICE114" s="47">
        <v>44473</v>
      </c>
      <c r="ICF114" s="8" t="s">
        <v>1315</v>
      </c>
      <c r="ICG114" s="1" t="s">
        <v>945</v>
      </c>
      <c r="ICI114" s="1" t="s">
        <v>398</v>
      </c>
      <c r="ICJ114" s="1" t="s">
        <v>1318</v>
      </c>
      <c r="ICK114" s="222">
        <v>8980.0007999999998</v>
      </c>
      <c r="ICL114" s="1" t="s">
        <v>1218</v>
      </c>
      <c r="ICM114" s="47">
        <v>44473</v>
      </c>
      <c r="ICN114" s="8" t="s">
        <v>1315</v>
      </c>
      <c r="ICO114" s="1" t="s">
        <v>945</v>
      </c>
      <c r="ICQ114" s="1" t="s">
        <v>398</v>
      </c>
      <c r="ICR114" s="1" t="s">
        <v>1318</v>
      </c>
      <c r="ICS114" s="222">
        <v>8980.0007999999998</v>
      </c>
      <c r="ICT114" s="1" t="s">
        <v>1218</v>
      </c>
      <c r="ICU114" s="47">
        <v>44473</v>
      </c>
      <c r="ICV114" s="8" t="s">
        <v>1315</v>
      </c>
      <c r="ICW114" s="1" t="s">
        <v>945</v>
      </c>
      <c r="ICY114" s="1" t="s">
        <v>398</v>
      </c>
      <c r="ICZ114" s="1" t="s">
        <v>1318</v>
      </c>
      <c r="IDA114" s="222">
        <v>8980.0007999999998</v>
      </c>
      <c r="IDB114" s="1" t="s">
        <v>1218</v>
      </c>
      <c r="IDC114" s="47">
        <v>44473</v>
      </c>
      <c r="IDD114" s="8" t="s">
        <v>1315</v>
      </c>
      <c r="IDE114" s="1" t="s">
        <v>945</v>
      </c>
      <c r="IDG114" s="1" t="s">
        <v>398</v>
      </c>
      <c r="IDH114" s="1" t="s">
        <v>1318</v>
      </c>
      <c r="IDI114" s="222">
        <v>8980.0007999999998</v>
      </c>
      <c r="IDJ114" s="1" t="s">
        <v>1218</v>
      </c>
      <c r="IDK114" s="47">
        <v>44473</v>
      </c>
      <c r="IDL114" s="8" t="s">
        <v>1315</v>
      </c>
      <c r="IDM114" s="1" t="s">
        <v>945</v>
      </c>
      <c r="IDO114" s="1" t="s">
        <v>398</v>
      </c>
      <c r="IDP114" s="1" t="s">
        <v>1318</v>
      </c>
      <c r="IDQ114" s="222">
        <v>8980.0007999999998</v>
      </c>
      <c r="IDR114" s="1" t="s">
        <v>1218</v>
      </c>
      <c r="IDS114" s="47">
        <v>44473</v>
      </c>
      <c r="IDT114" s="8" t="s">
        <v>1315</v>
      </c>
      <c r="IDU114" s="1" t="s">
        <v>945</v>
      </c>
      <c r="IDW114" s="1" t="s">
        <v>398</v>
      </c>
      <c r="IDX114" s="1" t="s">
        <v>1318</v>
      </c>
      <c r="IDY114" s="222">
        <v>8980.0007999999998</v>
      </c>
      <c r="IDZ114" s="1" t="s">
        <v>1218</v>
      </c>
      <c r="IEA114" s="47">
        <v>44473</v>
      </c>
      <c r="IEB114" s="8" t="s">
        <v>1315</v>
      </c>
      <c r="IEC114" s="1" t="s">
        <v>945</v>
      </c>
      <c r="IEE114" s="1" t="s">
        <v>398</v>
      </c>
      <c r="IEF114" s="1" t="s">
        <v>1318</v>
      </c>
      <c r="IEG114" s="222">
        <v>8980.0007999999998</v>
      </c>
      <c r="IEH114" s="1" t="s">
        <v>1218</v>
      </c>
      <c r="IEI114" s="47">
        <v>44473</v>
      </c>
      <c r="IEJ114" s="8" t="s">
        <v>1315</v>
      </c>
      <c r="IEK114" s="1" t="s">
        <v>945</v>
      </c>
      <c r="IEM114" s="1" t="s">
        <v>398</v>
      </c>
      <c r="IEN114" s="1" t="s">
        <v>1318</v>
      </c>
      <c r="IEO114" s="222">
        <v>8980.0007999999998</v>
      </c>
      <c r="IEP114" s="1" t="s">
        <v>1218</v>
      </c>
      <c r="IEQ114" s="47">
        <v>44473</v>
      </c>
      <c r="IER114" s="8" t="s">
        <v>1315</v>
      </c>
      <c r="IES114" s="1" t="s">
        <v>945</v>
      </c>
      <c r="IEU114" s="1" t="s">
        <v>398</v>
      </c>
      <c r="IEV114" s="1" t="s">
        <v>1318</v>
      </c>
      <c r="IEW114" s="222">
        <v>8980.0007999999998</v>
      </c>
      <c r="IEX114" s="1" t="s">
        <v>1218</v>
      </c>
      <c r="IEY114" s="47">
        <v>44473</v>
      </c>
      <c r="IEZ114" s="8" t="s">
        <v>1315</v>
      </c>
      <c r="IFA114" s="1" t="s">
        <v>945</v>
      </c>
      <c r="IFC114" s="1" t="s">
        <v>398</v>
      </c>
      <c r="IFD114" s="1" t="s">
        <v>1318</v>
      </c>
      <c r="IFE114" s="222">
        <v>8980.0007999999998</v>
      </c>
      <c r="IFF114" s="1" t="s">
        <v>1218</v>
      </c>
      <c r="IFG114" s="47">
        <v>44473</v>
      </c>
      <c r="IFH114" s="8" t="s">
        <v>1315</v>
      </c>
      <c r="IFI114" s="1" t="s">
        <v>945</v>
      </c>
      <c r="IFK114" s="1" t="s">
        <v>398</v>
      </c>
      <c r="IFL114" s="1" t="s">
        <v>1318</v>
      </c>
      <c r="IFM114" s="222">
        <v>8980.0007999999998</v>
      </c>
      <c r="IFN114" s="1" t="s">
        <v>1218</v>
      </c>
      <c r="IFO114" s="47">
        <v>44473</v>
      </c>
      <c r="IFP114" s="8" t="s">
        <v>1315</v>
      </c>
      <c r="IFQ114" s="1" t="s">
        <v>945</v>
      </c>
      <c r="IFS114" s="1" t="s">
        <v>398</v>
      </c>
      <c r="IFT114" s="1" t="s">
        <v>1318</v>
      </c>
      <c r="IFU114" s="222">
        <v>8980.0007999999998</v>
      </c>
      <c r="IFV114" s="1" t="s">
        <v>1218</v>
      </c>
      <c r="IFW114" s="47">
        <v>44473</v>
      </c>
      <c r="IFX114" s="8" t="s">
        <v>1315</v>
      </c>
      <c r="IFY114" s="1" t="s">
        <v>945</v>
      </c>
      <c r="IGA114" s="1" t="s">
        <v>398</v>
      </c>
      <c r="IGB114" s="1" t="s">
        <v>1318</v>
      </c>
      <c r="IGC114" s="222">
        <v>8980.0007999999998</v>
      </c>
      <c r="IGD114" s="1" t="s">
        <v>1218</v>
      </c>
      <c r="IGE114" s="47">
        <v>44473</v>
      </c>
      <c r="IGF114" s="8" t="s">
        <v>1315</v>
      </c>
      <c r="IGG114" s="1" t="s">
        <v>945</v>
      </c>
      <c r="IGI114" s="1" t="s">
        <v>398</v>
      </c>
      <c r="IGJ114" s="1" t="s">
        <v>1318</v>
      </c>
      <c r="IGK114" s="222">
        <v>8980.0007999999998</v>
      </c>
      <c r="IGL114" s="1" t="s">
        <v>1218</v>
      </c>
      <c r="IGM114" s="47">
        <v>44473</v>
      </c>
      <c r="IGN114" s="8" t="s">
        <v>1315</v>
      </c>
      <c r="IGO114" s="1" t="s">
        <v>945</v>
      </c>
      <c r="IGQ114" s="1" t="s">
        <v>398</v>
      </c>
      <c r="IGR114" s="1" t="s">
        <v>1318</v>
      </c>
      <c r="IGS114" s="222">
        <v>8980.0007999999998</v>
      </c>
      <c r="IGT114" s="1" t="s">
        <v>1218</v>
      </c>
      <c r="IGU114" s="47">
        <v>44473</v>
      </c>
      <c r="IGV114" s="8" t="s">
        <v>1315</v>
      </c>
      <c r="IGW114" s="1" t="s">
        <v>945</v>
      </c>
      <c r="IGY114" s="1" t="s">
        <v>398</v>
      </c>
      <c r="IGZ114" s="1" t="s">
        <v>1318</v>
      </c>
      <c r="IHA114" s="222">
        <v>8980.0007999999998</v>
      </c>
      <c r="IHB114" s="1" t="s">
        <v>1218</v>
      </c>
      <c r="IHC114" s="47">
        <v>44473</v>
      </c>
      <c r="IHD114" s="8" t="s">
        <v>1315</v>
      </c>
      <c r="IHE114" s="1" t="s">
        <v>945</v>
      </c>
      <c r="IHG114" s="1" t="s">
        <v>398</v>
      </c>
      <c r="IHH114" s="1" t="s">
        <v>1318</v>
      </c>
      <c r="IHI114" s="222">
        <v>8980.0007999999998</v>
      </c>
      <c r="IHJ114" s="1" t="s">
        <v>1218</v>
      </c>
      <c r="IHK114" s="47">
        <v>44473</v>
      </c>
      <c r="IHL114" s="8" t="s">
        <v>1315</v>
      </c>
      <c r="IHM114" s="1" t="s">
        <v>945</v>
      </c>
      <c r="IHO114" s="1" t="s">
        <v>398</v>
      </c>
      <c r="IHP114" s="1" t="s">
        <v>1318</v>
      </c>
      <c r="IHQ114" s="222">
        <v>8980.0007999999998</v>
      </c>
      <c r="IHR114" s="1" t="s">
        <v>1218</v>
      </c>
      <c r="IHS114" s="47">
        <v>44473</v>
      </c>
      <c r="IHT114" s="8" t="s">
        <v>1315</v>
      </c>
      <c r="IHU114" s="1" t="s">
        <v>945</v>
      </c>
      <c r="IHW114" s="1" t="s">
        <v>398</v>
      </c>
      <c r="IHX114" s="1" t="s">
        <v>1318</v>
      </c>
      <c r="IHY114" s="222">
        <v>8980.0007999999998</v>
      </c>
      <c r="IHZ114" s="1" t="s">
        <v>1218</v>
      </c>
      <c r="IIA114" s="47">
        <v>44473</v>
      </c>
      <c r="IIB114" s="8" t="s">
        <v>1315</v>
      </c>
      <c r="IIC114" s="1" t="s">
        <v>945</v>
      </c>
      <c r="IIE114" s="1" t="s">
        <v>398</v>
      </c>
      <c r="IIF114" s="1" t="s">
        <v>1318</v>
      </c>
      <c r="IIG114" s="222">
        <v>8980.0007999999998</v>
      </c>
      <c r="IIH114" s="1" t="s">
        <v>1218</v>
      </c>
      <c r="III114" s="47">
        <v>44473</v>
      </c>
      <c r="IIJ114" s="8" t="s">
        <v>1315</v>
      </c>
      <c r="IIK114" s="1" t="s">
        <v>945</v>
      </c>
      <c r="IIM114" s="1" t="s">
        <v>398</v>
      </c>
      <c r="IIN114" s="1" t="s">
        <v>1318</v>
      </c>
      <c r="IIO114" s="222">
        <v>8980.0007999999998</v>
      </c>
      <c r="IIP114" s="1" t="s">
        <v>1218</v>
      </c>
      <c r="IIQ114" s="47">
        <v>44473</v>
      </c>
      <c r="IIR114" s="8" t="s">
        <v>1315</v>
      </c>
      <c r="IIS114" s="1" t="s">
        <v>945</v>
      </c>
      <c r="IIU114" s="1" t="s">
        <v>398</v>
      </c>
      <c r="IIV114" s="1" t="s">
        <v>1318</v>
      </c>
      <c r="IIW114" s="222">
        <v>8980.0007999999998</v>
      </c>
      <c r="IIX114" s="1" t="s">
        <v>1218</v>
      </c>
      <c r="IIY114" s="47">
        <v>44473</v>
      </c>
      <c r="IIZ114" s="8" t="s">
        <v>1315</v>
      </c>
      <c r="IJA114" s="1" t="s">
        <v>945</v>
      </c>
      <c r="IJC114" s="1" t="s">
        <v>398</v>
      </c>
      <c r="IJD114" s="1" t="s">
        <v>1318</v>
      </c>
      <c r="IJE114" s="222">
        <v>8980.0007999999998</v>
      </c>
      <c r="IJF114" s="1" t="s">
        <v>1218</v>
      </c>
      <c r="IJG114" s="47">
        <v>44473</v>
      </c>
      <c r="IJH114" s="8" t="s">
        <v>1315</v>
      </c>
      <c r="IJI114" s="1" t="s">
        <v>945</v>
      </c>
      <c r="IJK114" s="1" t="s">
        <v>398</v>
      </c>
      <c r="IJL114" s="1" t="s">
        <v>1318</v>
      </c>
      <c r="IJM114" s="222">
        <v>8980.0007999999998</v>
      </c>
      <c r="IJN114" s="1" t="s">
        <v>1218</v>
      </c>
      <c r="IJO114" s="47">
        <v>44473</v>
      </c>
      <c r="IJP114" s="8" t="s">
        <v>1315</v>
      </c>
      <c r="IJQ114" s="1" t="s">
        <v>945</v>
      </c>
      <c r="IJS114" s="1" t="s">
        <v>398</v>
      </c>
      <c r="IJT114" s="1" t="s">
        <v>1318</v>
      </c>
      <c r="IJU114" s="222">
        <v>8980.0007999999998</v>
      </c>
      <c r="IJV114" s="1" t="s">
        <v>1218</v>
      </c>
      <c r="IJW114" s="47">
        <v>44473</v>
      </c>
      <c r="IJX114" s="8" t="s">
        <v>1315</v>
      </c>
      <c r="IJY114" s="1" t="s">
        <v>945</v>
      </c>
      <c r="IKA114" s="1" t="s">
        <v>398</v>
      </c>
      <c r="IKB114" s="1" t="s">
        <v>1318</v>
      </c>
      <c r="IKC114" s="222">
        <v>8980.0007999999998</v>
      </c>
      <c r="IKD114" s="1" t="s">
        <v>1218</v>
      </c>
      <c r="IKE114" s="47">
        <v>44473</v>
      </c>
      <c r="IKF114" s="8" t="s">
        <v>1315</v>
      </c>
      <c r="IKG114" s="1" t="s">
        <v>945</v>
      </c>
      <c r="IKI114" s="1" t="s">
        <v>398</v>
      </c>
      <c r="IKJ114" s="1" t="s">
        <v>1318</v>
      </c>
      <c r="IKK114" s="222">
        <v>8980.0007999999998</v>
      </c>
      <c r="IKL114" s="1" t="s">
        <v>1218</v>
      </c>
      <c r="IKM114" s="47">
        <v>44473</v>
      </c>
      <c r="IKN114" s="8" t="s">
        <v>1315</v>
      </c>
      <c r="IKO114" s="1" t="s">
        <v>945</v>
      </c>
      <c r="IKQ114" s="1" t="s">
        <v>398</v>
      </c>
      <c r="IKR114" s="1" t="s">
        <v>1318</v>
      </c>
      <c r="IKS114" s="222">
        <v>8980.0007999999998</v>
      </c>
      <c r="IKT114" s="1" t="s">
        <v>1218</v>
      </c>
      <c r="IKU114" s="47">
        <v>44473</v>
      </c>
      <c r="IKV114" s="8" t="s">
        <v>1315</v>
      </c>
      <c r="IKW114" s="1" t="s">
        <v>945</v>
      </c>
      <c r="IKY114" s="1" t="s">
        <v>398</v>
      </c>
      <c r="IKZ114" s="1" t="s">
        <v>1318</v>
      </c>
      <c r="ILA114" s="222">
        <v>8980.0007999999998</v>
      </c>
      <c r="ILB114" s="1" t="s">
        <v>1218</v>
      </c>
      <c r="ILC114" s="47">
        <v>44473</v>
      </c>
      <c r="ILD114" s="8" t="s">
        <v>1315</v>
      </c>
      <c r="ILE114" s="1" t="s">
        <v>945</v>
      </c>
      <c r="ILG114" s="1" t="s">
        <v>398</v>
      </c>
      <c r="ILH114" s="1" t="s">
        <v>1318</v>
      </c>
      <c r="ILI114" s="222">
        <v>8980.0007999999998</v>
      </c>
      <c r="ILJ114" s="1" t="s">
        <v>1218</v>
      </c>
      <c r="ILK114" s="47">
        <v>44473</v>
      </c>
      <c r="ILL114" s="8" t="s">
        <v>1315</v>
      </c>
      <c r="ILM114" s="1" t="s">
        <v>945</v>
      </c>
      <c r="ILO114" s="1" t="s">
        <v>398</v>
      </c>
      <c r="ILP114" s="1" t="s">
        <v>1318</v>
      </c>
      <c r="ILQ114" s="222">
        <v>8980.0007999999998</v>
      </c>
      <c r="ILR114" s="1" t="s">
        <v>1218</v>
      </c>
      <c r="ILS114" s="47">
        <v>44473</v>
      </c>
      <c r="ILT114" s="8" t="s">
        <v>1315</v>
      </c>
      <c r="ILU114" s="1" t="s">
        <v>945</v>
      </c>
      <c r="ILW114" s="1" t="s">
        <v>398</v>
      </c>
      <c r="ILX114" s="1" t="s">
        <v>1318</v>
      </c>
      <c r="ILY114" s="222">
        <v>8980.0007999999998</v>
      </c>
      <c r="ILZ114" s="1" t="s">
        <v>1218</v>
      </c>
      <c r="IMA114" s="47">
        <v>44473</v>
      </c>
      <c r="IMB114" s="8" t="s">
        <v>1315</v>
      </c>
      <c r="IMC114" s="1" t="s">
        <v>945</v>
      </c>
      <c r="IME114" s="1" t="s">
        <v>398</v>
      </c>
      <c r="IMF114" s="1" t="s">
        <v>1318</v>
      </c>
      <c r="IMG114" s="222">
        <v>8980.0007999999998</v>
      </c>
      <c r="IMH114" s="1" t="s">
        <v>1218</v>
      </c>
      <c r="IMI114" s="47">
        <v>44473</v>
      </c>
      <c r="IMJ114" s="8" t="s">
        <v>1315</v>
      </c>
      <c r="IMK114" s="1" t="s">
        <v>945</v>
      </c>
      <c r="IMM114" s="1" t="s">
        <v>398</v>
      </c>
      <c r="IMN114" s="1" t="s">
        <v>1318</v>
      </c>
      <c r="IMO114" s="222">
        <v>8980.0007999999998</v>
      </c>
      <c r="IMP114" s="1" t="s">
        <v>1218</v>
      </c>
      <c r="IMQ114" s="47">
        <v>44473</v>
      </c>
      <c r="IMR114" s="8" t="s">
        <v>1315</v>
      </c>
      <c r="IMS114" s="1" t="s">
        <v>945</v>
      </c>
      <c r="IMU114" s="1" t="s">
        <v>398</v>
      </c>
      <c r="IMV114" s="1" t="s">
        <v>1318</v>
      </c>
      <c r="IMW114" s="222">
        <v>8980.0007999999998</v>
      </c>
      <c r="IMX114" s="1" t="s">
        <v>1218</v>
      </c>
      <c r="IMY114" s="47">
        <v>44473</v>
      </c>
      <c r="IMZ114" s="8" t="s">
        <v>1315</v>
      </c>
      <c r="INA114" s="1" t="s">
        <v>945</v>
      </c>
      <c r="INC114" s="1" t="s">
        <v>398</v>
      </c>
      <c r="IND114" s="1" t="s">
        <v>1318</v>
      </c>
      <c r="INE114" s="222">
        <v>8980.0007999999998</v>
      </c>
      <c r="INF114" s="1" t="s">
        <v>1218</v>
      </c>
      <c r="ING114" s="47">
        <v>44473</v>
      </c>
      <c r="INH114" s="8" t="s">
        <v>1315</v>
      </c>
      <c r="INI114" s="1" t="s">
        <v>945</v>
      </c>
      <c r="INK114" s="1" t="s">
        <v>398</v>
      </c>
      <c r="INL114" s="1" t="s">
        <v>1318</v>
      </c>
      <c r="INM114" s="222">
        <v>8980.0007999999998</v>
      </c>
      <c r="INN114" s="1" t="s">
        <v>1218</v>
      </c>
      <c r="INO114" s="47">
        <v>44473</v>
      </c>
      <c r="INP114" s="8" t="s">
        <v>1315</v>
      </c>
      <c r="INQ114" s="1" t="s">
        <v>945</v>
      </c>
      <c r="INS114" s="1" t="s">
        <v>398</v>
      </c>
      <c r="INT114" s="1" t="s">
        <v>1318</v>
      </c>
      <c r="INU114" s="222">
        <v>8980.0007999999998</v>
      </c>
      <c r="INV114" s="1" t="s">
        <v>1218</v>
      </c>
      <c r="INW114" s="47">
        <v>44473</v>
      </c>
      <c r="INX114" s="8" t="s">
        <v>1315</v>
      </c>
      <c r="INY114" s="1" t="s">
        <v>945</v>
      </c>
      <c r="IOA114" s="1" t="s">
        <v>398</v>
      </c>
      <c r="IOB114" s="1" t="s">
        <v>1318</v>
      </c>
      <c r="IOC114" s="222">
        <v>8980.0007999999998</v>
      </c>
      <c r="IOD114" s="1" t="s">
        <v>1218</v>
      </c>
      <c r="IOE114" s="47">
        <v>44473</v>
      </c>
      <c r="IOF114" s="8" t="s">
        <v>1315</v>
      </c>
      <c r="IOG114" s="1" t="s">
        <v>945</v>
      </c>
      <c r="IOI114" s="1" t="s">
        <v>398</v>
      </c>
      <c r="IOJ114" s="1" t="s">
        <v>1318</v>
      </c>
      <c r="IOK114" s="222">
        <v>8980.0007999999998</v>
      </c>
      <c r="IOL114" s="1" t="s">
        <v>1218</v>
      </c>
      <c r="IOM114" s="47">
        <v>44473</v>
      </c>
      <c r="ION114" s="8" t="s">
        <v>1315</v>
      </c>
      <c r="IOO114" s="1" t="s">
        <v>945</v>
      </c>
      <c r="IOQ114" s="1" t="s">
        <v>398</v>
      </c>
      <c r="IOR114" s="1" t="s">
        <v>1318</v>
      </c>
      <c r="IOS114" s="222">
        <v>8980.0007999999998</v>
      </c>
      <c r="IOT114" s="1" t="s">
        <v>1218</v>
      </c>
      <c r="IOU114" s="47">
        <v>44473</v>
      </c>
      <c r="IOV114" s="8" t="s">
        <v>1315</v>
      </c>
      <c r="IOW114" s="1" t="s">
        <v>945</v>
      </c>
      <c r="IOY114" s="1" t="s">
        <v>398</v>
      </c>
      <c r="IOZ114" s="1" t="s">
        <v>1318</v>
      </c>
      <c r="IPA114" s="222">
        <v>8980.0007999999998</v>
      </c>
      <c r="IPB114" s="1" t="s">
        <v>1218</v>
      </c>
      <c r="IPC114" s="47">
        <v>44473</v>
      </c>
      <c r="IPD114" s="8" t="s">
        <v>1315</v>
      </c>
      <c r="IPE114" s="1" t="s">
        <v>945</v>
      </c>
      <c r="IPG114" s="1" t="s">
        <v>398</v>
      </c>
      <c r="IPH114" s="1" t="s">
        <v>1318</v>
      </c>
      <c r="IPI114" s="222">
        <v>8980.0007999999998</v>
      </c>
      <c r="IPJ114" s="1" t="s">
        <v>1218</v>
      </c>
      <c r="IPK114" s="47">
        <v>44473</v>
      </c>
      <c r="IPL114" s="8" t="s">
        <v>1315</v>
      </c>
      <c r="IPM114" s="1" t="s">
        <v>945</v>
      </c>
      <c r="IPO114" s="1" t="s">
        <v>398</v>
      </c>
      <c r="IPP114" s="1" t="s">
        <v>1318</v>
      </c>
      <c r="IPQ114" s="222">
        <v>8980.0007999999998</v>
      </c>
      <c r="IPR114" s="1" t="s">
        <v>1218</v>
      </c>
      <c r="IPS114" s="47">
        <v>44473</v>
      </c>
      <c r="IPT114" s="8" t="s">
        <v>1315</v>
      </c>
      <c r="IPU114" s="1" t="s">
        <v>945</v>
      </c>
      <c r="IPW114" s="1" t="s">
        <v>398</v>
      </c>
      <c r="IPX114" s="1" t="s">
        <v>1318</v>
      </c>
      <c r="IPY114" s="222">
        <v>8980.0007999999998</v>
      </c>
      <c r="IPZ114" s="1" t="s">
        <v>1218</v>
      </c>
      <c r="IQA114" s="47">
        <v>44473</v>
      </c>
      <c r="IQB114" s="8" t="s">
        <v>1315</v>
      </c>
      <c r="IQC114" s="1" t="s">
        <v>945</v>
      </c>
      <c r="IQE114" s="1" t="s">
        <v>398</v>
      </c>
      <c r="IQF114" s="1" t="s">
        <v>1318</v>
      </c>
      <c r="IQG114" s="222">
        <v>8980.0007999999998</v>
      </c>
      <c r="IQH114" s="1" t="s">
        <v>1218</v>
      </c>
      <c r="IQI114" s="47">
        <v>44473</v>
      </c>
      <c r="IQJ114" s="8" t="s">
        <v>1315</v>
      </c>
      <c r="IQK114" s="1" t="s">
        <v>945</v>
      </c>
      <c r="IQM114" s="1" t="s">
        <v>398</v>
      </c>
      <c r="IQN114" s="1" t="s">
        <v>1318</v>
      </c>
      <c r="IQO114" s="222">
        <v>8980.0007999999998</v>
      </c>
      <c r="IQP114" s="1" t="s">
        <v>1218</v>
      </c>
      <c r="IQQ114" s="47">
        <v>44473</v>
      </c>
      <c r="IQR114" s="8" t="s">
        <v>1315</v>
      </c>
      <c r="IQS114" s="1" t="s">
        <v>945</v>
      </c>
      <c r="IQU114" s="1" t="s">
        <v>398</v>
      </c>
      <c r="IQV114" s="1" t="s">
        <v>1318</v>
      </c>
      <c r="IQW114" s="222">
        <v>8980.0007999999998</v>
      </c>
      <c r="IQX114" s="1" t="s">
        <v>1218</v>
      </c>
      <c r="IQY114" s="47">
        <v>44473</v>
      </c>
      <c r="IQZ114" s="8" t="s">
        <v>1315</v>
      </c>
      <c r="IRA114" s="1" t="s">
        <v>945</v>
      </c>
      <c r="IRC114" s="1" t="s">
        <v>398</v>
      </c>
      <c r="IRD114" s="1" t="s">
        <v>1318</v>
      </c>
      <c r="IRE114" s="222">
        <v>8980.0007999999998</v>
      </c>
      <c r="IRF114" s="1" t="s">
        <v>1218</v>
      </c>
      <c r="IRG114" s="47">
        <v>44473</v>
      </c>
      <c r="IRH114" s="8" t="s">
        <v>1315</v>
      </c>
      <c r="IRI114" s="1" t="s">
        <v>945</v>
      </c>
      <c r="IRK114" s="1" t="s">
        <v>398</v>
      </c>
      <c r="IRL114" s="1" t="s">
        <v>1318</v>
      </c>
      <c r="IRM114" s="222">
        <v>8980.0007999999998</v>
      </c>
      <c r="IRN114" s="1" t="s">
        <v>1218</v>
      </c>
      <c r="IRO114" s="47">
        <v>44473</v>
      </c>
      <c r="IRP114" s="8" t="s">
        <v>1315</v>
      </c>
      <c r="IRQ114" s="1" t="s">
        <v>945</v>
      </c>
      <c r="IRS114" s="1" t="s">
        <v>398</v>
      </c>
      <c r="IRT114" s="1" t="s">
        <v>1318</v>
      </c>
      <c r="IRU114" s="222">
        <v>8980.0007999999998</v>
      </c>
      <c r="IRV114" s="1" t="s">
        <v>1218</v>
      </c>
      <c r="IRW114" s="47">
        <v>44473</v>
      </c>
      <c r="IRX114" s="8" t="s">
        <v>1315</v>
      </c>
      <c r="IRY114" s="1" t="s">
        <v>945</v>
      </c>
      <c r="ISA114" s="1" t="s">
        <v>398</v>
      </c>
      <c r="ISB114" s="1" t="s">
        <v>1318</v>
      </c>
      <c r="ISC114" s="222">
        <v>8980.0007999999998</v>
      </c>
      <c r="ISD114" s="1" t="s">
        <v>1218</v>
      </c>
      <c r="ISE114" s="47">
        <v>44473</v>
      </c>
      <c r="ISF114" s="8" t="s">
        <v>1315</v>
      </c>
      <c r="ISG114" s="1" t="s">
        <v>945</v>
      </c>
      <c r="ISI114" s="1" t="s">
        <v>398</v>
      </c>
      <c r="ISJ114" s="1" t="s">
        <v>1318</v>
      </c>
      <c r="ISK114" s="222">
        <v>8980.0007999999998</v>
      </c>
      <c r="ISL114" s="1" t="s">
        <v>1218</v>
      </c>
      <c r="ISM114" s="47">
        <v>44473</v>
      </c>
      <c r="ISN114" s="8" t="s">
        <v>1315</v>
      </c>
      <c r="ISO114" s="1" t="s">
        <v>945</v>
      </c>
      <c r="ISQ114" s="1" t="s">
        <v>398</v>
      </c>
      <c r="ISR114" s="1" t="s">
        <v>1318</v>
      </c>
      <c r="ISS114" s="222">
        <v>8980.0007999999998</v>
      </c>
      <c r="IST114" s="1" t="s">
        <v>1218</v>
      </c>
      <c r="ISU114" s="47">
        <v>44473</v>
      </c>
      <c r="ISV114" s="8" t="s">
        <v>1315</v>
      </c>
      <c r="ISW114" s="1" t="s">
        <v>945</v>
      </c>
      <c r="ISY114" s="1" t="s">
        <v>398</v>
      </c>
      <c r="ISZ114" s="1" t="s">
        <v>1318</v>
      </c>
      <c r="ITA114" s="222">
        <v>8980.0007999999998</v>
      </c>
      <c r="ITB114" s="1" t="s">
        <v>1218</v>
      </c>
      <c r="ITC114" s="47">
        <v>44473</v>
      </c>
      <c r="ITD114" s="8" t="s">
        <v>1315</v>
      </c>
      <c r="ITE114" s="1" t="s">
        <v>945</v>
      </c>
      <c r="ITG114" s="1" t="s">
        <v>398</v>
      </c>
      <c r="ITH114" s="1" t="s">
        <v>1318</v>
      </c>
      <c r="ITI114" s="222">
        <v>8980.0007999999998</v>
      </c>
      <c r="ITJ114" s="1" t="s">
        <v>1218</v>
      </c>
      <c r="ITK114" s="47">
        <v>44473</v>
      </c>
      <c r="ITL114" s="8" t="s">
        <v>1315</v>
      </c>
      <c r="ITM114" s="1" t="s">
        <v>945</v>
      </c>
      <c r="ITO114" s="1" t="s">
        <v>398</v>
      </c>
      <c r="ITP114" s="1" t="s">
        <v>1318</v>
      </c>
      <c r="ITQ114" s="222">
        <v>8980.0007999999998</v>
      </c>
      <c r="ITR114" s="1" t="s">
        <v>1218</v>
      </c>
      <c r="ITS114" s="47">
        <v>44473</v>
      </c>
      <c r="ITT114" s="8" t="s">
        <v>1315</v>
      </c>
      <c r="ITU114" s="1" t="s">
        <v>945</v>
      </c>
      <c r="ITW114" s="1" t="s">
        <v>398</v>
      </c>
      <c r="ITX114" s="1" t="s">
        <v>1318</v>
      </c>
      <c r="ITY114" s="222">
        <v>8980.0007999999998</v>
      </c>
      <c r="ITZ114" s="1" t="s">
        <v>1218</v>
      </c>
      <c r="IUA114" s="47">
        <v>44473</v>
      </c>
      <c r="IUB114" s="8" t="s">
        <v>1315</v>
      </c>
      <c r="IUC114" s="1" t="s">
        <v>945</v>
      </c>
      <c r="IUE114" s="1" t="s">
        <v>398</v>
      </c>
      <c r="IUF114" s="1" t="s">
        <v>1318</v>
      </c>
      <c r="IUG114" s="222">
        <v>8980.0007999999998</v>
      </c>
      <c r="IUH114" s="1" t="s">
        <v>1218</v>
      </c>
      <c r="IUI114" s="47">
        <v>44473</v>
      </c>
      <c r="IUJ114" s="8" t="s">
        <v>1315</v>
      </c>
      <c r="IUK114" s="1" t="s">
        <v>945</v>
      </c>
      <c r="IUM114" s="1" t="s">
        <v>398</v>
      </c>
      <c r="IUN114" s="1" t="s">
        <v>1318</v>
      </c>
      <c r="IUO114" s="222">
        <v>8980.0007999999998</v>
      </c>
      <c r="IUP114" s="1" t="s">
        <v>1218</v>
      </c>
      <c r="IUQ114" s="47">
        <v>44473</v>
      </c>
      <c r="IUR114" s="8" t="s">
        <v>1315</v>
      </c>
      <c r="IUS114" s="1" t="s">
        <v>945</v>
      </c>
      <c r="IUU114" s="1" t="s">
        <v>398</v>
      </c>
      <c r="IUV114" s="1" t="s">
        <v>1318</v>
      </c>
      <c r="IUW114" s="222">
        <v>8980.0007999999998</v>
      </c>
      <c r="IUX114" s="1" t="s">
        <v>1218</v>
      </c>
      <c r="IUY114" s="47">
        <v>44473</v>
      </c>
      <c r="IUZ114" s="8" t="s">
        <v>1315</v>
      </c>
      <c r="IVA114" s="1" t="s">
        <v>945</v>
      </c>
      <c r="IVC114" s="1" t="s">
        <v>398</v>
      </c>
      <c r="IVD114" s="1" t="s">
        <v>1318</v>
      </c>
      <c r="IVE114" s="222">
        <v>8980.0007999999998</v>
      </c>
      <c r="IVF114" s="1" t="s">
        <v>1218</v>
      </c>
      <c r="IVG114" s="47">
        <v>44473</v>
      </c>
      <c r="IVH114" s="8" t="s">
        <v>1315</v>
      </c>
      <c r="IVI114" s="1" t="s">
        <v>945</v>
      </c>
      <c r="IVK114" s="1" t="s">
        <v>398</v>
      </c>
      <c r="IVL114" s="1" t="s">
        <v>1318</v>
      </c>
      <c r="IVM114" s="222">
        <v>8980.0007999999998</v>
      </c>
      <c r="IVN114" s="1" t="s">
        <v>1218</v>
      </c>
      <c r="IVO114" s="47">
        <v>44473</v>
      </c>
      <c r="IVP114" s="8" t="s">
        <v>1315</v>
      </c>
      <c r="IVQ114" s="1" t="s">
        <v>945</v>
      </c>
      <c r="IVS114" s="1" t="s">
        <v>398</v>
      </c>
      <c r="IVT114" s="1" t="s">
        <v>1318</v>
      </c>
      <c r="IVU114" s="222">
        <v>8980.0007999999998</v>
      </c>
      <c r="IVV114" s="1" t="s">
        <v>1218</v>
      </c>
      <c r="IVW114" s="47">
        <v>44473</v>
      </c>
      <c r="IVX114" s="8" t="s">
        <v>1315</v>
      </c>
      <c r="IVY114" s="1" t="s">
        <v>945</v>
      </c>
      <c r="IWA114" s="1" t="s">
        <v>398</v>
      </c>
      <c r="IWB114" s="1" t="s">
        <v>1318</v>
      </c>
      <c r="IWC114" s="222">
        <v>8980.0007999999998</v>
      </c>
      <c r="IWD114" s="1" t="s">
        <v>1218</v>
      </c>
      <c r="IWE114" s="47">
        <v>44473</v>
      </c>
      <c r="IWF114" s="8" t="s">
        <v>1315</v>
      </c>
      <c r="IWG114" s="1" t="s">
        <v>945</v>
      </c>
      <c r="IWI114" s="1" t="s">
        <v>398</v>
      </c>
      <c r="IWJ114" s="1" t="s">
        <v>1318</v>
      </c>
      <c r="IWK114" s="222">
        <v>8980.0007999999998</v>
      </c>
      <c r="IWL114" s="1" t="s">
        <v>1218</v>
      </c>
      <c r="IWM114" s="47">
        <v>44473</v>
      </c>
      <c r="IWN114" s="8" t="s">
        <v>1315</v>
      </c>
      <c r="IWO114" s="1" t="s">
        <v>945</v>
      </c>
      <c r="IWQ114" s="1" t="s">
        <v>398</v>
      </c>
      <c r="IWR114" s="1" t="s">
        <v>1318</v>
      </c>
      <c r="IWS114" s="222">
        <v>8980.0007999999998</v>
      </c>
      <c r="IWT114" s="1" t="s">
        <v>1218</v>
      </c>
      <c r="IWU114" s="47">
        <v>44473</v>
      </c>
      <c r="IWV114" s="8" t="s">
        <v>1315</v>
      </c>
      <c r="IWW114" s="1" t="s">
        <v>945</v>
      </c>
      <c r="IWY114" s="1" t="s">
        <v>398</v>
      </c>
      <c r="IWZ114" s="1" t="s">
        <v>1318</v>
      </c>
      <c r="IXA114" s="222">
        <v>8980.0007999999998</v>
      </c>
      <c r="IXB114" s="1" t="s">
        <v>1218</v>
      </c>
      <c r="IXC114" s="47">
        <v>44473</v>
      </c>
      <c r="IXD114" s="8" t="s">
        <v>1315</v>
      </c>
      <c r="IXE114" s="1" t="s">
        <v>945</v>
      </c>
      <c r="IXG114" s="1" t="s">
        <v>398</v>
      </c>
      <c r="IXH114" s="1" t="s">
        <v>1318</v>
      </c>
      <c r="IXI114" s="222">
        <v>8980.0007999999998</v>
      </c>
      <c r="IXJ114" s="1" t="s">
        <v>1218</v>
      </c>
      <c r="IXK114" s="47">
        <v>44473</v>
      </c>
      <c r="IXL114" s="8" t="s">
        <v>1315</v>
      </c>
      <c r="IXM114" s="1" t="s">
        <v>945</v>
      </c>
      <c r="IXO114" s="1" t="s">
        <v>398</v>
      </c>
      <c r="IXP114" s="1" t="s">
        <v>1318</v>
      </c>
      <c r="IXQ114" s="222">
        <v>8980.0007999999998</v>
      </c>
      <c r="IXR114" s="1" t="s">
        <v>1218</v>
      </c>
      <c r="IXS114" s="47">
        <v>44473</v>
      </c>
      <c r="IXT114" s="8" t="s">
        <v>1315</v>
      </c>
      <c r="IXU114" s="1" t="s">
        <v>945</v>
      </c>
      <c r="IXW114" s="1" t="s">
        <v>398</v>
      </c>
      <c r="IXX114" s="1" t="s">
        <v>1318</v>
      </c>
      <c r="IXY114" s="222">
        <v>8980.0007999999998</v>
      </c>
      <c r="IXZ114" s="1" t="s">
        <v>1218</v>
      </c>
      <c r="IYA114" s="47">
        <v>44473</v>
      </c>
      <c r="IYB114" s="8" t="s">
        <v>1315</v>
      </c>
      <c r="IYC114" s="1" t="s">
        <v>945</v>
      </c>
      <c r="IYE114" s="1" t="s">
        <v>398</v>
      </c>
      <c r="IYF114" s="1" t="s">
        <v>1318</v>
      </c>
      <c r="IYG114" s="222">
        <v>8980.0007999999998</v>
      </c>
      <c r="IYH114" s="1" t="s">
        <v>1218</v>
      </c>
      <c r="IYI114" s="47">
        <v>44473</v>
      </c>
      <c r="IYJ114" s="8" t="s">
        <v>1315</v>
      </c>
      <c r="IYK114" s="1" t="s">
        <v>945</v>
      </c>
      <c r="IYM114" s="1" t="s">
        <v>398</v>
      </c>
      <c r="IYN114" s="1" t="s">
        <v>1318</v>
      </c>
      <c r="IYO114" s="222">
        <v>8980.0007999999998</v>
      </c>
      <c r="IYP114" s="1" t="s">
        <v>1218</v>
      </c>
      <c r="IYQ114" s="47">
        <v>44473</v>
      </c>
      <c r="IYR114" s="8" t="s">
        <v>1315</v>
      </c>
      <c r="IYS114" s="1" t="s">
        <v>945</v>
      </c>
      <c r="IYU114" s="1" t="s">
        <v>398</v>
      </c>
      <c r="IYV114" s="1" t="s">
        <v>1318</v>
      </c>
      <c r="IYW114" s="222">
        <v>8980.0007999999998</v>
      </c>
      <c r="IYX114" s="1" t="s">
        <v>1218</v>
      </c>
      <c r="IYY114" s="47">
        <v>44473</v>
      </c>
      <c r="IYZ114" s="8" t="s">
        <v>1315</v>
      </c>
      <c r="IZA114" s="1" t="s">
        <v>945</v>
      </c>
      <c r="IZC114" s="1" t="s">
        <v>398</v>
      </c>
      <c r="IZD114" s="1" t="s">
        <v>1318</v>
      </c>
      <c r="IZE114" s="222">
        <v>8980.0007999999998</v>
      </c>
      <c r="IZF114" s="1" t="s">
        <v>1218</v>
      </c>
      <c r="IZG114" s="47">
        <v>44473</v>
      </c>
      <c r="IZH114" s="8" t="s">
        <v>1315</v>
      </c>
      <c r="IZI114" s="1" t="s">
        <v>945</v>
      </c>
      <c r="IZK114" s="1" t="s">
        <v>398</v>
      </c>
      <c r="IZL114" s="1" t="s">
        <v>1318</v>
      </c>
      <c r="IZM114" s="222">
        <v>8980.0007999999998</v>
      </c>
      <c r="IZN114" s="1" t="s">
        <v>1218</v>
      </c>
      <c r="IZO114" s="47">
        <v>44473</v>
      </c>
      <c r="IZP114" s="8" t="s">
        <v>1315</v>
      </c>
      <c r="IZQ114" s="1" t="s">
        <v>945</v>
      </c>
      <c r="IZS114" s="1" t="s">
        <v>398</v>
      </c>
      <c r="IZT114" s="1" t="s">
        <v>1318</v>
      </c>
      <c r="IZU114" s="222">
        <v>8980.0007999999998</v>
      </c>
      <c r="IZV114" s="1" t="s">
        <v>1218</v>
      </c>
      <c r="IZW114" s="47">
        <v>44473</v>
      </c>
      <c r="IZX114" s="8" t="s">
        <v>1315</v>
      </c>
      <c r="IZY114" s="1" t="s">
        <v>945</v>
      </c>
      <c r="JAA114" s="1" t="s">
        <v>398</v>
      </c>
      <c r="JAB114" s="1" t="s">
        <v>1318</v>
      </c>
      <c r="JAC114" s="222">
        <v>8980.0007999999998</v>
      </c>
      <c r="JAD114" s="1" t="s">
        <v>1218</v>
      </c>
      <c r="JAE114" s="47">
        <v>44473</v>
      </c>
      <c r="JAF114" s="8" t="s">
        <v>1315</v>
      </c>
      <c r="JAG114" s="1" t="s">
        <v>945</v>
      </c>
      <c r="JAI114" s="1" t="s">
        <v>398</v>
      </c>
      <c r="JAJ114" s="1" t="s">
        <v>1318</v>
      </c>
      <c r="JAK114" s="222">
        <v>8980.0007999999998</v>
      </c>
      <c r="JAL114" s="1" t="s">
        <v>1218</v>
      </c>
      <c r="JAM114" s="47">
        <v>44473</v>
      </c>
      <c r="JAN114" s="8" t="s">
        <v>1315</v>
      </c>
      <c r="JAO114" s="1" t="s">
        <v>945</v>
      </c>
      <c r="JAQ114" s="1" t="s">
        <v>398</v>
      </c>
      <c r="JAR114" s="1" t="s">
        <v>1318</v>
      </c>
      <c r="JAS114" s="222">
        <v>8980.0007999999998</v>
      </c>
      <c r="JAT114" s="1" t="s">
        <v>1218</v>
      </c>
      <c r="JAU114" s="47">
        <v>44473</v>
      </c>
      <c r="JAV114" s="8" t="s">
        <v>1315</v>
      </c>
      <c r="JAW114" s="1" t="s">
        <v>945</v>
      </c>
      <c r="JAY114" s="1" t="s">
        <v>398</v>
      </c>
      <c r="JAZ114" s="1" t="s">
        <v>1318</v>
      </c>
      <c r="JBA114" s="222">
        <v>8980.0007999999998</v>
      </c>
      <c r="JBB114" s="1" t="s">
        <v>1218</v>
      </c>
      <c r="JBC114" s="47">
        <v>44473</v>
      </c>
      <c r="JBD114" s="8" t="s">
        <v>1315</v>
      </c>
      <c r="JBE114" s="1" t="s">
        <v>945</v>
      </c>
      <c r="JBG114" s="1" t="s">
        <v>398</v>
      </c>
      <c r="JBH114" s="1" t="s">
        <v>1318</v>
      </c>
      <c r="JBI114" s="222">
        <v>8980.0007999999998</v>
      </c>
      <c r="JBJ114" s="1" t="s">
        <v>1218</v>
      </c>
      <c r="JBK114" s="47">
        <v>44473</v>
      </c>
      <c r="JBL114" s="8" t="s">
        <v>1315</v>
      </c>
      <c r="JBM114" s="1" t="s">
        <v>945</v>
      </c>
      <c r="JBO114" s="1" t="s">
        <v>398</v>
      </c>
      <c r="JBP114" s="1" t="s">
        <v>1318</v>
      </c>
      <c r="JBQ114" s="222">
        <v>8980.0007999999998</v>
      </c>
      <c r="JBR114" s="1" t="s">
        <v>1218</v>
      </c>
      <c r="JBS114" s="47">
        <v>44473</v>
      </c>
      <c r="JBT114" s="8" t="s">
        <v>1315</v>
      </c>
      <c r="JBU114" s="1" t="s">
        <v>945</v>
      </c>
      <c r="JBW114" s="1" t="s">
        <v>398</v>
      </c>
      <c r="JBX114" s="1" t="s">
        <v>1318</v>
      </c>
      <c r="JBY114" s="222">
        <v>8980.0007999999998</v>
      </c>
      <c r="JBZ114" s="1" t="s">
        <v>1218</v>
      </c>
      <c r="JCA114" s="47">
        <v>44473</v>
      </c>
      <c r="JCB114" s="8" t="s">
        <v>1315</v>
      </c>
      <c r="JCC114" s="1" t="s">
        <v>945</v>
      </c>
      <c r="JCE114" s="1" t="s">
        <v>398</v>
      </c>
      <c r="JCF114" s="1" t="s">
        <v>1318</v>
      </c>
      <c r="JCG114" s="222">
        <v>8980.0007999999998</v>
      </c>
      <c r="JCH114" s="1" t="s">
        <v>1218</v>
      </c>
      <c r="JCI114" s="47">
        <v>44473</v>
      </c>
      <c r="JCJ114" s="8" t="s">
        <v>1315</v>
      </c>
      <c r="JCK114" s="1" t="s">
        <v>945</v>
      </c>
      <c r="JCM114" s="1" t="s">
        <v>398</v>
      </c>
      <c r="JCN114" s="1" t="s">
        <v>1318</v>
      </c>
      <c r="JCO114" s="222">
        <v>8980.0007999999998</v>
      </c>
      <c r="JCP114" s="1" t="s">
        <v>1218</v>
      </c>
      <c r="JCQ114" s="47">
        <v>44473</v>
      </c>
      <c r="JCR114" s="8" t="s">
        <v>1315</v>
      </c>
      <c r="JCS114" s="1" t="s">
        <v>945</v>
      </c>
      <c r="JCU114" s="1" t="s">
        <v>398</v>
      </c>
      <c r="JCV114" s="1" t="s">
        <v>1318</v>
      </c>
      <c r="JCW114" s="222">
        <v>8980.0007999999998</v>
      </c>
      <c r="JCX114" s="1" t="s">
        <v>1218</v>
      </c>
      <c r="JCY114" s="47">
        <v>44473</v>
      </c>
      <c r="JCZ114" s="8" t="s">
        <v>1315</v>
      </c>
      <c r="JDA114" s="1" t="s">
        <v>945</v>
      </c>
      <c r="JDC114" s="1" t="s">
        <v>398</v>
      </c>
      <c r="JDD114" s="1" t="s">
        <v>1318</v>
      </c>
      <c r="JDE114" s="222">
        <v>8980.0007999999998</v>
      </c>
      <c r="JDF114" s="1" t="s">
        <v>1218</v>
      </c>
      <c r="JDG114" s="47">
        <v>44473</v>
      </c>
      <c r="JDH114" s="8" t="s">
        <v>1315</v>
      </c>
      <c r="JDI114" s="1" t="s">
        <v>945</v>
      </c>
      <c r="JDK114" s="1" t="s">
        <v>398</v>
      </c>
      <c r="JDL114" s="1" t="s">
        <v>1318</v>
      </c>
      <c r="JDM114" s="222">
        <v>8980.0007999999998</v>
      </c>
      <c r="JDN114" s="1" t="s">
        <v>1218</v>
      </c>
      <c r="JDO114" s="47">
        <v>44473</v>
      </c>
      <c r="JDP114" s="8" t="s">
        <v>1315</v>
      </c>
      <c r="JDQ114" s="1" t="s">
        <v>945</v>
      </c>
      <c r="JDS114" s="1" t="s">
        <v>398</v>
      </c>
      <c r="JDT114" s="1" t="s">
        <v>1318</v>
      </c>
      <c r="JDU114" s="222">
        <v>8980.0007999999998</v>
      </c>
      <c r="JDV114" s="1" t="s">
        <v>1218</v>
      </c>
      <c r="JDW114" s="47">
        <v>44473</v>
      </c>
      <c r="JDX114" s="8" t="s">
        <v>1315</v>
      </c>
      <c r="JDY114" s="1" t="s">
        <v>945</v>
      </c>
      <c r="JEA114" s="1" t="s">
        <v>398</v>
      </c>
      <c r="JEB114" s="1" t="s">
        <v>1318</v>
      </c>
      <c r="JEC114" s="222">
        <v>8980.0007999999998</v>
      </c>
      <c r="JED114" s="1" t="s">
        <v>1218</v>
      </c>
      <c r="JEE114" s="47">
        <v>44473</v>
      </c>
      <c r="JEF114" s="8" t="s">
        <v>1315</v>
      </c>
      <c r="JEG114" s="1" t="s">
        <v>945</v>
      </c>
      <c r="JEI114" s="1" t="s">
        <v>398</v>
      </c>
      <c r="JEJ114" s="1" t="s">
        <v>1318</v>
      </c>
      <c r="JEK114" s="222">
        <v>8980.0007999999998</v>
      </c>
      <c r="JEL114" s="1" t="s">
        <v>1218</v>
      </c>
      <c r="JEM114" s="47">
        <v>44473</v>
      </c>
      <c r="JEN114" s="8" t="s">
        <v>1315</v>
      </c>
      <c r="JEO114" s="1" t="s">
        <v>945</v>
      </c>
      <c r="JEQ114" s="1" t="s">
        <v>398</v>
      </c>
      <c r="JER114" s="1" t="s">
        <v>1318</v>
      </c>
      <c r="JES114" s="222">
        <v>8980.0007999999998</v>
      </c>
      <c r="JET114" s="1" t="s">
        <v>1218</v>
      </c>
      <c r="JEU114" s="47">
        <v>44473</v>
      </c>
      <c r="JEV114" s="8" t="s">
        <v>1315</v>
      </c>
      <c r="JEW114" s="1" t="s">
        <v>945</v>
      </c>
      <c r="JEY114" s="1" t="s">
        <v>398</v>
      </c>
      <c r="JEZ114" s="1" t="s">
        <v>1318</v>
      </c>
      <c r="JFA114" s="222">
        <v>8980.0007999999998</v>
      </c>
      <c r="JFB114" s="1" t="s">
        <v>1218</v>
      </c>
      <c r="JFC114" s="47">
        <v>44473</v>
      </c>
      <c r="JFD114" s="8" t="s">
        <v>1315</v>
      </c>
      <c r="JFE114" s="1" t="s">
        <v>945</v>
      </c>
      <c r="JFG114" s="1" t="s">
        <v>398</v>
      </c>
      <c r="JFH114" s="1" t="s">
        <v>1318</v>
      </c>
      <c r="JFI114" s="222">
        <v>8980.0007999999998</v>
      </c>
      <c r="JFJ114" s="1" t="s">
        <v>1218</v>
      </c>
      <c r="JFK114" s="47">
        <v>44473</v>
      </c>
      <c r="JFL114" s="8" t="s">
        <v>1315</v>
      </c>
      <c r="JFM114" s="1" t="s">
        <v>945</v>
      </c>
      <c r="JFO114" s="1" t="s">
        <v>398</v>
      </c>
      <c r="JFP114" s="1" t="s">
        <v>1318</v>
      </c>
      <c r="JFQ114" s="222">
        <v>8980.0007999999998</v>
      </c>
      <c r="JFR114" s="1" t="s">
        <v>1218</v>
      </c>
      <c r="JFS114" s="47">
        <v>44473</v>
      </c>
      <c r="JFT114" s="8" t="s">
        <v>1315</v>
      </c>
      <c r="JFU114" s="1" t="s">
        <v>945</v>
      </c>
      <c r="JFW114" s="1" t="s">
        <v>398</v>
      </c>
      <c r="JFX114" s="1" t="s">
        <v>1318</v>
      </c>
      <c r="JFY114" s="222">
        <v>8980.0007999999998</v>
      </c>
      <c r="JFZ114" s="1" t="s">
        <v>1218</v>
      </c>
      <c r="JGA114" s="47">
        <v>44473</v>
      </c>
      <c r="JGB114" s="8" t="s">
        <v>1315</v>
      </c>
      <c r="JGC114" s="1" t="s">
        <v>945</v>
      </c>
      <c r="JGE114" s="1" t="s">
        <v>398</v>
      </c>
      <c r="JGF114" s="1" t="s">
        <v>1318</v>
      </c>
      <c r="JGG114" s="222">
        <v>8980.0007999999998</v>
      </c>
      <c r="JGH114" s="1" t="s">
        <v>1218</v>
      </c>
      <c r="JGI114" s="47">
        <v>44473</v>
      </c>
      <c r="JGJ114" s="8" t="s">
        <v>1315</v>
      </c>
      <c r="JGK114" s="1" t="s">
        <v>945</v>
      </c>
      <c r="JGM114" s="1" t="s">
        <v>398</v>
      </c>
      <c r="JGN114" s="1" t="s">
        <v>1318</v>
      </c>
      <c r="JGO114" s="222">
        <v>8980.0007999999998</v>
      </c>
      <c r="JGP114" s="1" t="s">
        <v>1218</v>
      </c>
      <c r="JGQ114" s="47">
        <v>44473</v>
      </c>
      <c r="JGR114" s="8" t="s">
        <v>1315</v>
      </c>
      <c r="JGS114" s="1" t="s">
        <v>945</v>
      </c>
      <c r="JGU114" s="1" t="s">
        <v>398</v>
      </c>
      <c r="JGV114" s="1" t="s">
        <v>1318</v>
      </c>
      <c r="JGW114" s="222">
        <v>8980.0007999999998</v>
      </c>
      <c r="JGX114" s="1" t="s">
        <v>1218</v>
      </c>
      <c r="JGY114" s="47">
        <v>44473</v>
      </c>
      <c r="JGZ114" s="8" t="s">
        <v>1315</v>
      </c>
      <c r="JHA114" s="1" t="s">
        <v>945</v>
      </c>
      <c r="JHC114" s="1" t="s">
        <v>398</v>
      </c>
      <c r="JHD114" s="1" t="s">
        <v>1318</v>
      </c>
      <c r="JHE114" s="222">
        <v>8980.0007999999998</v>
      </c>
      <c r="JHF114" s="1" t="s">
        <v>1218</v>
      </c>
      <c r="JHG114" s="47">
        <v>44473</v>
      </c>
      <c r="JHH114" s="8" t="s">
        <v>1315</v>
      </c>
      <c r="JHI114" s="1" t="s">
        <v>945</v>
      </c>
      <c r="JHK114" s="1" t="s">
        <v>398</v>
      </c>
      <c r="JHL114" s="1" t="s">
        <v>1318</v>
      </c>
      <c r="JHM114" s="222">
        <v>8980.0007999999998</v>
      </c>
      <c r="JHN114" s="1" t="s">
        <v>1218</v>
      </c>
      <c r="JHO114" s="47">
        <v>44473</v>
      </c>
      <c r="JHP114" s="8" t="s">
        <v>1315</v>
      </c>
      <c r="JHQ114" s="1" t="s">
        <v>945</v>
      </c>
      <c r="JHS114" s="1" t="s">
        <v>398</v>
      </c>
      <c r="JHT114" s="1" t="s">
        <v>1318</v>
      </c>
      <c r="JHU114" s="222">
        <v>8980.0007999999998</v>
      </c>
      <c r="JHV114" s="1" t="s">
        <v>1218</v>
      </c>
      <c r="JHW114" s="47">
        <v>44473</v>
      </c>
      <c r="JHX114" s="8" t="s">
        <v>1315</v>
      </c>
      <c r="JHY114" s="1" t="s">
        <v>945</v>
      </c>
      <c r="JIA114" s="1" t="s">
        <v>398</v>
      </c>
      <c r="JIB114" s="1" t="s">
        <v>1318</v>
      </c>
      <c r="JIC114" s="222">
        <v>8980.0007999999998</v>
      </c>
      <c r="JID114" s="1" t="s">
        <v>1218</v>
      </c>
      <c r="JIE114" s="47">
        <v>44473</v>
      </c>
      <c r="JIF114" s="8" t="s">
        <v>1315</v>
      </c>
      <c r="JIG114" s="1" t="s">
        <v>945</v>
      </c>
      <c r="JII114" s="1" t="s">
        <v>398</v>
      </c>
      <c r="JIJ114" s="1" t="s">
        <v>1318</v>
      </c>
      <c r="JIK114" s="222">
        <v>8980.0007999999998</v>
      </c>
      <c r="JIL114" s="1" t="s">
        <v>1218</v>
      </c>
      <c r="JIM114" s="47">
        <v>44473</v>
      </c>
      <c r="JIN114" s="8" t="s">
        <v>1315</v>
      </c>
      <c r="JIO114" s="1" t="s">
        <v>945</v>
      </c>
      <c r="JIQ114" s="1" t="s">
        <v>398</v>
      </c>
      <c r="JIR114" s="1" t="s">
        <v>1318</v>
      </c>
      <c r="JIS114" s="222">
        <v>8980.0007999999998</v>
      </c>
      <c r="JIT114" s="1" t="s">
        <v>1218</v>
      </c>
      <c r="JIU114" s="47">
        <v>44473</v>
      </c>
      <c r="JIV114" s="8" t="s">
        <v>1315</v>
      </c>
      <c r="JIW114" s="1" t="s">
        <v>945</v>
      </c>
      <c r="JIY114" s="1" t="s">
        <v>398</v>
      </c>
      <c r="JIZ114" s="1" t="s">
        <v>1318</v>
      </c>
      <c r="JJA114" s="222">
        <v>8980.0007999999998</v>
      </c>
      <c r="JJB114" s="1" t="s">
        <v>1218</v>
      </c>
      <c r="JJC114" s="47">
        <v>44473</v>
      </c>
      <c r="JJD114" s="8" t="s">
        <v>1315</v>
      </c>
      <c r="JJE114" s="1" t="s">
        <v>945</v>
      </c>
      <c r="JJG114" s="1" t="s">
        <v>398</v>
      </c>
      <c r="JJH114" s="1" t="s">
        <v>1318</v>
      </c>
      <c r="JJI114" s="222">
        <v>8980.0007999999998</v>
      </c>
      <c r="JJJ114" s="1" t="s">
        <v>1218</v>
      </c>
      <c r="JJK114" s="47">
        <v>44473</v>
      </c>
      <c r="JJL114" s="8" t="s">
        <v>1315</v>
      </c>
      <c r="JJM114" s="1" t="s">
        <v>945</v>
      </c>
      <c r="JJO114" s="1" t="s">
        <v>398</v>
      </c>
      <c r="JJP114" s="1" t="s">
        <v>1318</v>
      </c>
      <c r="JJQ114" s="222">
        <v>8980.0007999999998</v>
      </c>
      <c r="JJR114" s="1" t="s">
        <v>1218</v>
      </c>
      <c r="JJS114" s="47">
        <v>44473</v>
      </c>
      <c r="JJT114" s="8" t="s">
        <v>1315</v>
      </c>
      <c r="JJU114" s="1" t="s">
        <v>945</v>
      </c>
      <c r="JJW114" s="1" t="s">
        <v>398</v>
      </c>
      <c r="JJX114" s="1" t="s">
        <v>1318</v>
      </c>
      <c r="JJY114" s="222">
        <v>8980.0007999999998</v>
      </c>
      <c r="JJZ114" s="1" t="s">
        <v>1218</v>
      </c>
      <c r="JKA114" s="47">
        <v>44473</v>
      </c>
      <c r="JKB114" s="8" t="s">
        <v>1315</v>
      </c>
      <c r="JKC114" s="1" t="s">
        <v>945</v>
      </c>
      <c r="JKE114" s="1" t="s">
        <v>398</v>
      </c>
      <c r="JKF114" s="1" t="s">
        <v>1318</v>
      </c>
      <c r="JKG114" s="222">
        <v>8980.0007999999998</v>
      </c>
      <c r="JKH114" s="1" t="s">
        <v>1218</v>
      </c>
      <c r="JKI114" s="47">
        <v>44473</v>
      </c>
      <c r="JKJ114" s="8" t="s">
        <v>1315</v>
      </c>
      <c r="JKK114" s="1" t="s">
        <v>945</v>
      </c>
      <c r="JKM114" s="1" t="s">
        <v>398</v>
      </c>
      <c r="JKN114" s="1" t="s">
        <v>1318</v>
      </c>
      <c r="JKO114" s="222">
        <v>8980.0007999999998</v>
      </c>
      <c r="JKP114" s="1" t="s">
        <v>1218</v>
      </c>
      <c r="JKQ114" s="47">
        <v>44473</v>
      </c>
      <c r="JKR114" s="8" t="s">
        <v>1315</v>
      </c>
      <c r="JKS114" s="1" t="s">
        <v>945</v>
      </c>
      <c r="JKU114" s="1" t="s">
        <v>398</v>
      </c>
      <c r="JKV114" s="1" t="s">
        <v>1318</v>
      </c>
      <c r="JKW114" s="222">
        <v>8980.0007999999998</v>
      </c>
      <c r="JKX114" s="1" t="s">
        <v>1218</v>
      </c>
      <c r="JKY114" s="47">
        <v>44473</v>
      </c>
      <c r="JKZ114" s="8" t="s">
        <v>1315</v>
      </c>
      <c r="JLA114" s="1" t="s">
        <v>945</v>
      </c>
      <c r="JLC114" s="1" t="s">
        <v>398</v>
      </c>
      <c r="JLD114" s="1" t="s">
        <v>1318</v>
      </c>
      <c r="JLE114" s="222">
        <v>8980.0007999999998</v>
      </c>
      <c r="JLF114" s="1" t="s">
        <v>1218</v>
      </c>
      <c r="JLG114" s="47">
        <v>44473</v>
      </c>
      <c r="JLH114" s="8" t="s">
        <v>1315</v>
      </c>
      <c r="JLI114" s="1" t="s">
        <v>945</v>
      </c>
      <c r="JLK114" s="1" t="s">
        <v>398</v>
      </c>
      <c r="JLL114" s="1" t="s">
        <v>1318</v>
      </c>
      <c r="JLM114" s="222">
        <v>8980.0007999999998</v>
      </c>
      <c r="JLN114" s="1" t="s">
        <v>1218</v>
      </c>
      <c r="JLO114" s="47">
        <v>44473</v>
      </c>
      <c r="JLP114" s="8" t="s">
        <v>1315</v>
      </c>
      <c r="JLQ114" s="1" t="s">
        <v>945</v>
      </c>
      <c r="JLS114" s="1" t="s">
        <v>398</v>
      </c>
      <c r="JLT114" s="1" t="s">
        <v>1318</v>
      </c>
      <c r="JLU114" s="222">
        <v>8980.0007999999998</v>
      </c>
      <c r="JLV114" s="1" t="s">
        <v>1218</v>
      </c>
      <c r="JLW114" s="47">
        <v>44473</v>
      </c>
      <c r="JLX114" s="8" t="s">
        <v>1315</v>
      </c>
      <c r="JLY114" s="1" t="s">
        <v>945</v>
      </c>
      <c r="JMA114" s="1" t="s">
        <v>398</v>
      </c>
      <c r="JMB114" s="1" t="s">
        <v>1318</v>
      </c>
      <c r="JMC114" s="222">
        <v>8980.0007999999998</v>
      </c>
      <c r="JMD114" s="1" t="s">
        <v>1218</v>
      </c>
      <c r="JME114" s="47">
        <v>44473</v>
      </c>
      <c r="JMF114" s="8" t="s">
        <v>1315</v>
      </c>
      <c r="JMG114" s="1" t="s">
        <v>945</v>
      </c>
      <c r="JMI114" s="1" t="s">
        <v>398</v>
      </c>
      <c r="JMJ114" s="1" t="s">
        <v>1318</v>
      </c>
      <c r="JMK114" s="222">
        <v>8980.0007999999998</v>
      </c>
      <c r="JML114" s="1" t="s">
        <v>1218</v>
      </c>
      <c r="JMM114" s="47">
        <v>44473</v>
      </c>
      <c r="JMN114" s="8" t="s">
        <v>1315</v>
      </c>
      <c r="JMO114" s="1" t="s">
        <v>945</v>
      </c>
      <c r="JMQ114" s="1" t="s">
        <v>398</v>
      </c>
      <c r="JMR114" s="1" t="s">
        <v>1318</v>
      </c>
      <c r="JMS114" s="222">
        <v>8980.0007999999998</v>
      </c>
      <c r="JMT114" s="1" t="s">
        <v>1218</v>
      </c>
      <c r="JMU114" s="47">
        <v>44473</v>
      </c>
      <c r="JMV114" s="8" t="s">
        <v>1315</v>
      </c>
      <c r="JMW114" s="1" t="s">
        <v>945</v>
      </c>
      <c r="JMY114" s="1" t="s">
        <v>398</v>
      </c>
      <c r="JMZ114" s="1" t="s">
        <v>1318</v>
      </c>
      <c r="JNA114" s="222">
        <v>8980.0007999999998</v>
      </c>
      <c r="JNB114" s="1" t="s">
        <v>1218</v>
      </c>
      <c r="JNC114" s="47">
        <v>44473</v>
      </c>
      <c r="JND114" s="8" t="s">
        <v>1315</v>
      </c>
      <c r="JNE114" s="1" t="s">
        <v>945</v>
      </c>
      <c r="JNG114" s="1" t="s">
        <v>398</v>
      </c>
      <c r="JNH114" s="1" t="s">
        <v>1318</v>
      </c>
      <c r="JNI114" s="222">
        <v>8980.0007999999998</v>
      </c>
      <c r="JNJ114" s="1" t="s">
        <v>1218</v>
      </c>
      <c r="JNK114" s="47">
        <v>44473</v>
      </c>
      <c r="JNL114" s="8" t="s">
        <v>1315</v>
      </c>
      <c r="JNM114" s="1" t="s">
        <v>945</v>
      </c>
      <c r="JNO114" s="1" t="s">
        <v>398</v>
      </c>
      <c r="JNP114" s="1" t="s">
        <v>1318</v>
      </c>
      <c r="JNQ114" s="222">
        <v>8980.0007999999998</v>
      </c>
      <c r="JNR114" s="1" t="s">
        <v>1218</v>
      </c>
      <c r="JNS114" s="47">
        <v>44473</v>
      </c>
      <c r="JNT114" s="8" t="s">
        <v>1315</v>
      </c>
      <c r="JNU114" s="1" t="s">
        <v>945</v>
      </c>
      <c r="JNW114" s="1" t="s">
        <v>398</v>
      </c>
      <c r="JNX114" s="1" t="s">
        <v>1318</v>
      </c>
      <c r="JNY114" s="222">
        <v>8980.0007999999998</v>
      </c>
      <c r="JNZ114" s="1" t="s">
        <v>1218</v>
      </c>
      <c r="JOA114" s="47">
        <v>44473</v>
      </c>
      <c r="JOB114" s="8" t="s">
        <v>1315</v>
      </c>
      <c r="JOC114" s="1" t="s">
        <v>945</v>
      </c>
      <c r="JOE114" s="1" t="s">
        <v>398</v>
      </c>
      <c r="JOF114" s="1" t="s">
        <v>1318</v>
      </c>
      <c r="JOG114" s="222">
        <v>8980.0007999999998</v>
      </c>
      <c r="JOH114" s="1" t="s">
        <v>1218</v>
      </c>
      <c r="JOI114" s="47">
        <v>44473</v>
      </c>
      <c r="JOJ114" s="8" t="s">
        <v>1315</v>
      </c>
      <c r="JOK114" s="1" t="s">
        <v>945</v>
      </c>
      <c r="JOM114" s="1" t="s">
        <v>398</v>
      </c>
      <c r="JON114" s="1" t="s">
        <v>1318</v>
      </c>
      <c r="JOO114" s="222">
        <v>8980.0007999999998</v>
      </c>
      <c r="JOP114" s="1" t="s">
        <v>1218</v>
      </c>
      <c r="JOQ114" s="47">
        <v>44473</v>
      </c>
      <c r="JOR114" s="8" t="s">
        <v>1315</v>
      </c>
      <c r="JOS114" s="1" t="s">
        <v>945</v>
      </c>
      <c r="JOU114" s="1" t="s">
        <v>398</v>
      </c>
      <c r="JOV114" s="1" t="s">
        <v>1318</v>
      </c>
      <c r="JOW114" s="222">
        <v>8980.0007999999998</v>
      </c>
      <c r="JOX114" s="1" t="s">
        <v>1218</v>
      </c>
      <c r="JOY114" s="47">
        <v>44473</v>
      </c>
      <c r="JOZ114" s="8" t="s">
        <v>1315</v>
      </c>
      <c r="JPA114" s="1" t="s">
        <v>945</v>
      </c>
      <c r="JPC114" s="1" t="s">
        <v>398</v>
      </c>
      <c r="JPD114" s="1" t="s">
        <v>1318</v>
      </c>
      <c r="JPE114" s="222">
        <v>8980.0007999999998</v>
      </c>
      <c r="JPF114" s="1" t="s">
        <v>1218</v>
      </c>
      <c r="JPG114" s="47">
        <v>44473</v>
      </c>
      <c r="JPH114" s="8" t="s">
        <v>1315</v>
      </c>
      <c r="JPI114" s="1" t="s">
        <v>945</v>
      </c>
      <c r="JPK114" s="1" t="s">
        <v>398</v>
      </c>
      <c r="JPL114" s="1" t="s">
        <v>1318</v>
      </c>
      <c r="JPM114" s="222">
        <v>8980.0007999999998</v>
      </c>
      <c r="JPN114" s="1" t="s">
        <v>1218</v>
      </c>
      <c r="JPO114" s="47">
        <v>44473</v>
      </c>
      <c r="JPP114" s="8" t="s">
        <v>1315</v>
      </c>
      <c r="JPQ114" s="1" t="s">
        <v>945</v>
      </c>
      <c r="JPS114" s="1" t="s">
        <v>398</v>
      </c>
      <c r="JPT114" s="1" t="s">
        <v>1318</v>
      </c>
      <c r="JPU114" s="222">
        <v>8980.0007999999998</v>
      </c>
      <c r="JPV114" s="1" t="s">
        <v>1218</v>
      </c>
      <c r="JPW114" s="47">
        <v>44473</v>
      </c>
      <c r="JPX114" s="8" t="s">
        <v>1315</v>
      </c>
      <c r="JPY114" s="1" t="s">
        <v>945</v>
      </c>
      <c r="JQA114" s="1" t="s">
        <v>398</v>
      </c>
      <c r="JQB114" s="1" t="s">
        <v>1318</v>
      </c>
      <c r="JQC114" s="222">
        <v>8980.0007999999998</v>
      </c>
      <c r="JQD114" s="1" t="s">
        <v>1218</v>
      </c>
      <c r="JQE114" s="47">
        <v>44473</v>
      </c>
      <c r="JQF114" s="8" t="s">
        <v>1315</v>
      </c>
      <c r="JQG114" s="1" t="s">
        <v>945</v>
      </c>
      <c r="JQI114" s="1" t="s">
        <v>398</v>
      </c>
      <c r="JQJ114" s="1" t="s">
        <v>1318</v>
      </c>
      <c r="JQK114" s="222">
        <v>8980.0007999999998</v>
      </c>
      <c r="JQL114" s="1" t="s">
        <v>1218</v>
      </c>
      <c r="JQM114" s="47">
        <v>44473</v>
      </c>
      <c r="JQN114" s="8" t="s">
        <v>1315</v>
      </c>
      <c r="JQO114" s="1" t="s">
        <v>945</v>
      </c>
      <c r="JQQ114" s="1" t="s">
        <v>398</v>
      </c>
      <c r="JQR114" s="1" t="s">
        <v>1318</v>
      </c>
      <c r="JQS114" s="222">
        <v>8980.0007999999998</v>
      </c>
      <c r="JQT114" s="1" t="s">
        <v>1218</v>
      </c>
      <c r="JQU114" s="47">
        <v>44473</v>
      </c>
      <c r="JQV114" s="8" t="s">
        <v>1315</v>
      </c>
      <c r="JQW114" s="1" t="s">
        <v>945</v>
      </c>
      <c r="JQY114" s="1" t="s">
        <v>398</v>
      </c>
      <c r="JQZ114" s="1" t="s">
        <v>1318</v>
      </c>
      <c r="JRA114" s="222">
        <v>8980.0007999999998</v>
      </c>
      <c r="JRB114" s="1" t="s">
        <v>1218</v>
      </c>
      <c r="JRC114" s="47">
        <v>44473</v>
      </c>
      <c r="JRD114" s="8" t="s">
        <v>1315</v>
      </c>
      <c r="JRE114" s="1" t="s">
        <v>945</v>
      </c>
      <c r="JRG114" s="1" t="s">
        <v>398</v>
      </c>
      <c r="JRH114" s="1" t="s">
        <v>1318</v>
      </c>
      <c r="JRI114" s="222">
        <v>8980.0007999999998</v>
      </c>
      <c r="JRJ114" s="1" t="s">
        <v>1218</v>
      </c>
      <c r="JRK114" s="47">
        <v>44473</v>
      </c>
      <c r="JRL114" s="8" t="s">
        <v>1315</v>
      </c>
      <c r="JRM114" s="1" t="s">
        <v>945</v>
      </c>
      <c r="JRO114" s="1" t="s">
        <v>398</v>
      </c>
      <c r="JRP114" s="1" t="s">
        <v>1318</v>
      </c>
      <c r="JRQ114" s="222">
        <v>8980.0007999999998</v>
      </c>
      <c r="JRR114" s="1" t="s">
        <v>1218</v>
      </c>
      <c r="JRS114" s="47">
        <v>44473</v>
      </c>
      <c r="JRT114" s="8" t="s">
        <v>1315</v>
      </c>
      <c r="JRU114" s="1" t="s">
        <v>945</v>
      </c>
      <c r="JRW114" s="1" t="s">
        <v>398</v>
      </c>
      <c r="JRX114" s="1" t="s">
        <v>1318</v>
      </c>
      <c r="JRY114" s="222">
        <v>8980.0007999999998</v>
      </c>
      <c r="JRZ114" s="1" t="s">
        <v>1218</v>
      </c>
      <c r="JSA114" s="47">
        <v>44473</v>
      </c>
      <c r="JSB114" s="8" t="s">
        <v>1315</v>
      </c>
      <c r="JSC114" s="1" t="s">
        <v>945</v>
      </c>
      <c r="JSE114" s="1" t="s">
        <v>398</v>
      </c>
      <c r="JSF114" s="1" t="s">
        <v>1318</v>
      </c>
      <c r="JSG114" s="222">
        <v>8980.0007999999998</v>
      </c>
      <c r="JSH114" s="1" t="s">
        <v>1218</v>
      </c>
      <c r="JSI114" s="47">
        <v>44473</v>
      </c>
      <c r="JSJ114" s="8" t="s">
        <v>1315</v>
      </c>
      <c r="JSK114" s="1" t="s">
        <v>945</v>
      </c>
      <c r="JSM114" s="1" t="s">
        <v>398</v>
      </c>
      <c r="JSN114" s="1" t="s">
        <v>1318</v>
      </c>
      <c r="JSO114" s="222">
        <v>8980.0007999999998</v>
      </c>
      <c r="JSP114" s="1" t="s">
        <v>1218</v>
      </c>
      <c r="JSQ114" s="47">
        <v>44473</v>
      </c>
      <c r="JSR114" s="8" t="s">
        <v>1315</v>
      </c>
      <c r="JSS114" s="1" t="s">
        <v>945</v>
      </c>
      <c r="JSU114" s="1" t="s">
        <v>398</v>
      </c>
      <c r="JSV114" s="1" t="s">
        <v>1318</v>
      </c>
      <c r="JSW114" s="222">
        <v>8980.0007999999998</v>
      </c>
      <c r="JSX114" s="1" t="s">
        <v>1218</v>
      </c>
      <c r="JSY114" s="47">
        <v>44473</v>
      </c>
      <c r="JSZ114" s="8" t="s">
        <v>1315</v>
      </c>
      <c r="JTA114" s="1" t="s">
        <v>945</v>
      </c>
      <c r="JTC114" s="1" t="s">
        <v>398</v>
      </c>
      <c r="JTD114" s="1" t="s">
        <v>1318</v>
      </c>
      <c r="JTE114" s="222">
        <v>8980.0007999999998</v>
      </c>
      <c r="JTF114" s="1" t="s">
        <v>1218</v>
      </c>
      <c r="JTG114" s="47">
        <v>44473</v>
      </c>
      <c r="JTH114" s="8" t="s">
        <v>1315</v>
      </c>
      <c r="JTI114" s="1" t="s">
        <v>945</v>
      </c>
      <c r="JTK114" s="1" t="s">
        <v>398</v>
      </c>
      <c r="JTL114" s="1" t="s">
        <v>1318</v>
      </c>
      <c r="JTM114" s="222">
        <v>8980.0007999999998</v>
      </c>
      <c r="JTN114" s="1" t="s">
        <v>1218</v>
      </c>
      <c r="JTO114" s="47">
        <v>44473</v>
      </c>
      <c r="JTP114" s="8" t="s">
        <v>1315</v>
      </c>
      <c r="JTQ114" s="1" t="s">
        <v>945</v>
      </c>
      <c r="JTS114" s="1" t="s">
        <v>398</v>
      </c>
      <c r="JTT114" s="1" t="s">
        <v>1318</v>
      </c>
      <c r="JTU114" s="222">
        <v>8980.0007999999998</v>
      </c>
      <c r="JTV114" s="1" t="s">
        <v>1218</v>
      </c>
      <c r="JTW114" s="47">
        <v>44473</v>
      </c>
      <c r="JTX114" s="8" t="s">
        <v>1315</v>
      </c>
      <c r="JTY114" s="1" t="s">
        <v>945</v>
      </c>
      <c r="JUA114" s="1" t="s">
        <v>398</v>
      </c>
      <c r="JUB114" s="1" t="s">
        <v>1318</v>
      </c>
      <c r="JUC114" s="222">
        <v>8980.0007999999998</v>
      </c>
      <c r="JUD114" s="1" t="s">
        <v>1218</v>
      </c>
      <c r="JUE114" s="47">
        <v>44473</v>
      </c>
      <c r="JUF114" s="8" t="s">
        <v>1315</v>
      </c>
      <c r="JUG114" s="1" t="s">
        <v>945</v>
      </c>
      <c r="JUI114" s="1" t="s">
        <v>398</v>
      </c>
      <c r="JUJ114" s="1" t="s">
        <v>1318</v>
      </c>
      <c r="JUK114" s="222">
        <v>8980.0007999999998</v>
      </c>
      <c r="JUL114" s="1" t="s">
        <v>1218</v>
      </c>
      <c r="JUM114" s="47">
        <v>44473</v>
      </c>
      <c r="JUN114" s="8" t="s">
        <v>1315</v>
      </c>
      <c r="JUO114" s="1" t="s">
        <v>945</v>
      </c>
      <c r="JUQ114" s="1" t="s">
        <v>398</v>
      </c>
      <c r="JUR114" s="1" t="s">
        <v>1318</v>
      </c>
      <c r="JUS114" s="222">
        <v>8980.0007999999998</v>
      </c>
      <c r="JUT114" s="1" t="s">
        <v>1218</v>
      </c>
      <c r="JUU114" s="47">
        <v>44473</v>
      </c>
      <c r="JUV114" s="8" t="s">
        <v>1315</v>
      </c>
      <c r="JUW114" s="1" t="s">
        <v>945</v>
      </c>
      <c r="JUY114" s="1" t="s">
        <v>398</v>
      </c>
      <c r="JUZ114" s="1" t="s">
        <v>1318</v>
      </c>
      <c r="JVA114" s="222">
        <v>8980.0007999999998</v>
      </c>
      <c r="JVB114" s="1" t="s">
        <v>1218</v>
      </c>
      <c r="JVC114" s="47">
        <v>44473</v>
      </c>
      <c r="JVD114" s="8" t="s">
        <v>1315</v>
      </c>
      <c r="JVE114" s="1" t="s">
        <v>945</v>
      </c>
      <c r="JVG114" s="1" t="s">
        <v>398</v>
      </c>
      <c r="JVH114" s="1" t="s">
        <v>1318</v>
      </c>
      <c r="JVI114" s="222">
        <v>8980.0007999999998</v>
      </c>
      <c r="JVJ114" s="1" t="s">
        <v>1218</v>
      </c>
      <c r="JVK114" s="47">
        <v>44473</v>
      </c>
      <c r="JVL114" s="8" t="s">
        <v>1315</v>
      </c>
      <c r="JVM114" s="1" t="s">
        <v>945</v>
      </c>
      <c r="JVO114" s="1" t="s">
        <v>398</v>
      </c>
      <c r="JVP114" s="1" t="s">
        <v>1318</v>
      </c>
      <c r="JVQ114" s="222">
        <v>8980.0007999999998</v>
      </c>
      <c r="JVR114" s="1" t="s">
        <v>1218</v>
      </c>
      <c r="JVS114" s="47">
        <v>44473</v>
      </c>
      <c r="JVT114" s="8" t="s">
        <v>1315</v>
      </c>
      <c r="JVU114" s="1" t="s">
        <v>945</v>
      </c>
      <c r="JVW114" s="1" t="s">
        <v>398</v>
      </c>
      <c r="JVX114" s="1" t="s">
        <v>1318</v>
      </c>
      <c r="JVY114" s="222">
        <v>8980.0007999999998</v>
      </c>
      <c r="JVZ114" s="1" t="s">
        <v>1218</v>
      </c>
      <c r="JWA114" s="47">
        <v>44473</v>
      </c>
      <c r="JWB114" s="8" t="s">
        <v>1315</v>
      </c>
      <c r="JWC114" s="1" t="s">
        <v>945</v>
      </c>
      <c r="JWE114" s="1" t="s">
        <v>398</v>
      </c>
      <c r="JWF114" s="1" t="s">
        <v>1318</v>
      </c>
      <c r="JWG114" s="222">
        <v>8980.0007999999998</v>
      </c>
      <c r="JWH114" s="1" t="s">
        <v>1218</v>
      </c>
      <c r="JWI114" s="47">
        <v>44473</v>
      </c>
      <c r="JWJ114" s="8" t="s">
        <v>1315</v>
      </c>
      <c r="JWK114" s="1" t="s">
        <v>945</v>
      </c>
      <c r="JWM114" s="1" t="s">
        <v>398</v>
      </c>
      <c r="JWN114" s="1" t="s">
        <v>1318</v>
      </c>
      <c r="JWO114" s="222">
        <v>8980.0007999999998</v>
      </c>
      <c r="JWP114" s="1" t="s">
        <v>1218</v>
      </c>
      <c r="JWQ114" s="47">
        <v>44473</v>
      </c>
      <c r="JWR114" s="8" t="s">
        <v>1315</v>
      </c>
      <c r="JWS114" s="1" t="s">
        <v>945</v>
      </c>
      <c r="JWU114" s="1" t="s">
        <v>398</v>
      </c>
      <c r="JWV114" s="1" t="s">
        <v>1318</v>
      </c>
      <c r="JWW114" s="222">
        <v>8980.0007999999998</v>
      </c>
      <c r="JWX114" s="1" t="s">
        <v>1218</v>
      </c>
      <c r="JWY114" s="47">
        <v>44473</v>
      </c>
      <c r="JWZ114" s="8" t="s">
        <v>1315</v>
      </c>
      <c r="JXA114" s="1" t="s">
        <v>945</v>
      </c>
      <c r="JXC114" s="1" t="s">
        <v>398</v>
      </c>
      <c r="JXD114" s="1" t="s">
        <v>1318</v>
      </c>
      <c r="JXE114" s="222">
        <v>8980.0007999999998</v>
      </c>
      <c r="JXF114" s="1" t="s">
        <v>1218</v>
      </c>
      <c r="JXG114" s="47">
        <v>44473</v>
      </c>
      <c r="JXH114" s="8" t="s">
        <v>1315</v>
      </c>
      <c r="JXI114" s="1" t="s">
        <v>945</v>
      </c>
      <c r="JXK114" s="1" t="s">
        <v>398</v>
      </c>
      <c r="JXL114" s="1" t="s">
        <v>1318</v>
      </c>
      <c r="JXM114" s="222">
        <v>8980.0007999999998</v>
      </c>
      <c r="JXN114" s="1" t="s">
        <v>1218</v>
      </c>
      <c r="JXO114" s="47">
        <v>44473</v>
      </c>
      <c r="JXP114" s="8" t="s">
        <v>1315</v>
      </c>
      <c r="JXQ114" s="1" t="s">
        <v>945</v>
      </c>
      <c r="JXS114" s="1" t="s">
        <v>398</v>
      </c>
      <c r="JXT114" s="1" t="s">
        <v>1318</v>
      </c>
      <c r="JXU114" s="222">
        <v>8980.0007999999998</v>
      </c>
      <c r="JXV114" s="1" t="s">
        <v>1218</v>
      </c>
      <c r="JXW114" s="47">
        <v>44473</v>
      </c>
      <c r="JXX114" s="8" t="s">
        <v>1315</v>
      </c>
      <c r="JXY114" s="1" t="s">
        <v>945</v>
      </c>
      <c r="JYA114" s="1" t="s">
        <v>398</v>
      </c>
      <c r="JYB114" s="1" t="s">
        <v>1318</v>
      </c>
      <c r="JYC114" s="222">
        <v>8980.0007999999998</v>
      </c>
      <c r="JYD114" s="1" t="s">
        <v>1218</v>
      </c>
      <c r="JYE114" s="47">
        <v>44473</v>
      </c>
      <c r="JYF114" s="8" t="s">
        <v>1315</v>
      </c>
      <c r="JYG114" s="1" t="s">
        <v>945</v>
      </c>
      <c r="JYI114" s="1" t="s">
        <v>398</v>
      </c>
      <c r="JYJ114" s="1" t="s">
        <v>1318</v>
      </c>
      <c r="JYK114" s="222">
        <v>8980.0007999999998</v>
      </c>
      <c r="JYL114" s="1" t="s">
        <v>1218</v>
      </c>
      <c r="JYM114" s="47">
        <v>44473</v>
      </c>
      <c r="JYN114" s="8" t="s">
        <v>1315</v>
      </c>
      <c r="JYO114" s="1" t="s">
        <v>945</v>
      </c>
      <c r="JYQ114" s="1" t="s">
        <v>398</v>
      </c>
      <c r="JYR114" s="1" t="s">
        <v>1318</v>
      </c>
      <c r="JYS114" s="222">
        <v>8980.0007999999998</v>
      </c>
      <c r="JYT114" s="1" t="s">
        <v>1218</v>
      </c>
      <c r="JYU114" s="47">
        <v>44473</v>
      </c>
      <c r="JYV114" s="8" t="s">
        <v>1315</v>
      </c>
      <c r="JYW114" s="1" t="s">
        <v>945</v>
      </c>
      <c r="JYY114" s="1" t="s">
        <v>398</v>
      </c>
      <c r="JYZ114" s="1" t="s">
        <v>1318</v>
      </c>
      <c r="JZA114" s="222">
        <v>8980.0007999999998</v>
      </c>
      <c r="JZB114" s="1" t="s">
        <v>1218</v>
      </c>
      <c r="JZC114" s="47">
        <v>44473</v>
      </c>
      <c r="JZD114" s="8" t="s">
        <v>1315</v>
      </c>
      <c r="JZE114" s="1" t="s">
        <v>945</v>
      </c>
      <c r="JZG114" s="1" t="s">
        <v>398</v>
      </c>
      <c r="JZH114" s="1" t="s">
        <v>1318</v>
      </c>
      <c r="JZI114" s="222">
        <v>8980.0007999999998</v>
      </c>
      <c r="JZJ114" s="1" t="s">
        <v>1218</v>
      </c>
      <c r="JZK114" s="47">
        <v>44473</v>
      </c>
      <c r="JZL114" s="8" t="s">
        <v>1315</v>
      </c>
      <c r="JZM114" s="1" t="s">
        <v>945</v>
      </c>
      <c r="JZO114" s="1" t="s">
        <v>398</v>
      </c>
      <c r="JZP114" s="1" t="s">
        <v>1318</v>
      </c>
      <c r="JZQ114" s="222">
        <v>8980.0007999999998</v>
      </c>
      <c r="JZR114" s="1" t="s">
        <v>1218</v>
      </c>
      <c r="JZS114" s="47">
        <v>44473</v>
      </c>
      <c r="JZT114" s="8" t="s">
        <v>1315</v>
      </c>
      <c r="JZU114" s="1" t="s">
        <v>945</v>
      </c>
      <c r="JZW114" s="1" t="s">
        <v>398</v>
      </c>
      <c r="JZX114" s="1" t="s">
        <v>1318</v>
      </c>
      <c r="JZY114" s="222">
        <v>8980.0007999999998</v>
      </c>
      <c r="JZZ114" s="1" t="s">
        <v>1218</v>
      </c>
      <c r="KAA114" s="47">
        <v>44473</v>
      </c>
      <c r="KAB114" s="8" t="s">
        <v>1315</v>
      </c>
      <c r="KAC114" s="1" t="s">
        <v>945</v>
      </c>
      <c r="KAE114" s="1" t="s">
        <v>398</v>
      </c>
      <c r="KAF114" s="1" t="s">
        <v>1318</v>
      </c>
      <c r="KAG114" s="222">
        <v>8980.0007999999998</v>
      </c>
      <c r="KAH114" s="1" t="s">
        <v>1218</v>
      </c>
      <c r="KAI114" s="47">
        <v>44473</v>
      </c>
      <c r="KAJ114" s="8" t="s">
        <v>1315</v>
      </c>
      <c r="KAK114" s="1" t="s">
        <v>945</v>
      </c>
      <c r="KAM114" s="1" t="s">
        <v>398</v>
      </c>
      <c r="KAN114" s="1" t="s">
        <v>1318</v>
      </c>
      <c r="KAO114" s="222">
        <v>8980.0007999999998</v>
      </c>
      <c r="KAP114" s="1" t="s">
        <v>1218</v>
      </c>
      <c r="KAQ114" s="47">
        <v>44473</v>
      </c>
      <c r="KAR114" s="8" t="s">
        <v>1315</v>
      </c>
      <c r="KAS114" s="1" t="s">
        <v>945</v>
      </c>
      <c r="KAU114" s="1" t="s">
        <v>398</v>
      </c>
      <c r="KAV114" s="1" t="s">
        <v>1318</v>
      </c>
      <c r="KAW114" s="222">
        <v>8980.0007999999998</v>
      </c>
      <c r="KAX114" s="1" t="s">
        <v>1218</v>
      </c>
      <c r="KAY114" s="47">
        <v>44473</v>
      </c>
      <c r="KAZ114" s="8" t="s">
        <v>1315</v>
      </c>
      <c r="KBA114" s="1" t="s">
        <v>945</v>
      </c>
      <c r="KBC114" s="1" t="s">
        <v>398</v>
      </c>
      <c r="KBD114" s="1" t="s">
        <v>1318</v>
      </c>
      <c r="KBE114" s="222">
        <v>8980.0007999999998</v>
      </c>
      <c r="KBF114" s="1" t="s">
        <v>1218</v>
      </c>
      <c r="KBG114" s="47">
        <v>44473</v>
      </c>
      <c r="KBH114" s="8" t="s">
        <v>1315</v>
      </c>
      <c r="KBI114" s="1" t="s">
        <v>945</v>
      </c>
      <c r="KBK114" s="1" t="s">
        <v>398</v>
      </c>
      <c r="KBL114" s="1" t="s">
        <v>1318</v>
      </c>
      <c r="KBM114" s="222">
        <v>8980.0007999999998</v>
      </c>
      <c r="KBN114" s="1" t="s">
        <v>1218</v>
      </c>
      <c r="KBO114" s="47">
        <v>44473</v>
      </c>
      <c r="KBP114" s="8" t="s">
        <v>1315</v>
      </c>
      <c r="KBQ114" s="1" t="s">
        <v>945</v>
      </c>
      <c r="KBS114" s="1" t="s">
        <v>398</v>
      </c>
      <c r="KBT114" s="1" t="s">
        <v>1318</v>
      </c>
      <c r="KBU114" s="222">
        <v>8980.0007999999998</v>
      </c>
      <c r="KBV114" s="1" t="s">
        <v>1218</v>
      </c>
      <c r="KBW114" s="47">
        <v>44473</v>
      </c>
      <c r="KBX114" s="8" t="s">
        <v>1315</v>
      </c>
      <c r="KBY114" s="1" t="s">
        <v>945</v>
      </c>
      <c r="KCA114" s="1" t="s">
        <v>398</v>
      </c>
      <c r="KCB114" s="1" t="s">
        <v>1318</v>
      </c>
      <c r="KCC114" s="222">
        <v>8980.0007999999998</v>
      </c>
      <c r="KCD114" s="1" t="s">
        <v>1218</v>
      </c>
      <c r="KCE114" s="47">
        <v>44473</v>
      </c>
      <c r="KCF114" s="8" t="s">
        <v>1315</v>
      </c>
      <c r="KCG114" s="1" t="s">
        <v>945</v>
      </c>
      <c r="KCI114" s="1" t="s">
        <v>398</v>
      </c>
      <c r="KCJ114" s="1" t="s">
        <v>1318</v>
      </c>
      <c r="KCK114" s="222">
        <v>8980.0007999999998</v>
      </c>
      <c r="KCL114" s="1" t="s">
        <v>1218</v>
      </c>
      <c r="KCM114" s="47">
        <v>44473</v>
      </c>
      <c r="KCN114" s="8" t="s">
        <v>1315</v>
      </c>
      <c r="KCO114" s="1" t="s">
        <v>945</v>
      </c>
      <c r="KCQ114" s="1" t="s">
        <v>398</v>
      </c>
      <c r="KCR114" s="1" t="s">
        <v>1318</v>
      </c>
      <c r="KCS114" s="222">
        <v>8980.0007999999998</v>
      </c>
      <c r="KCT114" s="1" t="s">
        <v>1218</v>
      </c>
      <c r="KCU114" s="47">
        <v>44473</v>
      </c>
      <c r="KCV114" s="8" t="s">
        <v>1315</v>
      </c>
      <c r="KCW114" s="1" t="s">
        <v>945</v>
      </c>
      <c r="KCY114" s="1" t="s">
        <v>398</v>
      </c>
      <c r="KCZ114" s="1" t="s">
        <v>1318</v>
      </c>
      <c r="KDA114" s="222">
        <v>8980.0007999999998</v>
      </c>
      <c r="KDB114" s="1" t="s">
        <v>1218</v>
      </c>
      <c r="KDC114" s="47">
        <v>44473</v>
      </c>
      <c r="KDD114" s="8" t="s">
        <v>1315</v>
      </c>
      <c r="KDE114" s="1" t="s">
        <v>945</v>
      </c>
      <c r="KDG114" s="1" t="s">
        <v>398</v>
      </c>
      <c r="KDH114" s="1" t="s">
        <v>1318</v>
      </c>
      <c r="KDI114" s="222">
        <v>8980.0007999999998</v>
      </c>
      <c r="KDJ114" s="1" t="s">
        <v>1218</v>
      </c>
      <c r="KDK114" s="47">
        <v>44473</v>
      </c>
      <c r="KDL114" s="8" t="s">
        <v>1315</v>
      </c>
      <c r="KDM114" s="1" t="s">
        <v>945</v>
      </c>
      <c r="KDO114" s="1" t="s">
        <v>398</v>
      </c>
      <c r="KDP114" s="1" t="s">
        <v>1318</v>
      </c>
      <c r="KDQ114" s="222">
        <v>8980.0007999999998</v>
      </c>
      <c r="KDR114" s="1" t="s">
        <v>1218</v>
      </c>
      <c r="KDS114" s="47">
        <v>44473</v>
      </c>
      <c r="KDT114" s="8" t="s">
        <v>1315</v>
      </c>
      <c r="KDU114" s="1" t="s">
        <v>945</v>
      </c>
      <c r="KDW114" s="1" t="s">
        <v>398</v>
      </c>
      <c r="KDX114" s="1" t="s">
        <v>1318</v>
      </c>
      <c r="KDY114" s="222">
        <v>8980.0007999999998</v>
      </c>
      <c r="KDZ114" s="1" t="s">
        <v>1218</v>
      </c>
      <c r="KEA114" s="47">
        <v>44473</v>
      </c>
      <c r="KEB114" s="8" t="s">
        <v>1315</v>
      </c>
      <c r="KEC114" s="1" t="s">
        <v>945</v>
      </c>
      <c r="KEE114" s="1" t="s">
        <v>398</v>
      </c>
      <c r="KEF114" s="1" t="s">
        <v>1318</v>
      </c>
      <c r="KEG114" s="222">
        <v>8980.0007999999998</v>
      </c>
      <c r="KEH114" s="1" t="s">
        <v>1218</v>
      </c>
      <c r="KEI114" s="47">
        <v>44473</v>
      </c>
      <c r="KEJ114" s="8" t="s">
        <v>1315</v>
      </c>
      <c r="KEK114" s="1" t="s">
        <v>945</v>
      </c>
      <c r="KEM114" s="1" t="s">
        <v>398</v>
      </c>
      <c r="KEN114" s="1" t="s">
        <v>1318</v>
      </c>
      <c r="KEO114" s="222">
        <v>8980.0007999999998</v>
      </c>
      <c r="KEP114" s="1" t="s">
        <v>1218</v>
      </c>
      <c r="KEQ114" s="47">
        <v>44473</v>
      </c>
      <c r="KER114" s="8" t="s">
        <v>1315</v>
      </c>
      <c r="KES114" s="1" t="s">
        <v>945</v>
      </c>
      <c r="KEU114" s="1" t="s">
        <v>398</v>
      </c>
      <c r="KEV114" s="1" t="s">
        <v>1318</v>
      </c>
      <c r="KEW114" s="222">
        <v>8980.0007999999998</v>
      </c>
      <c r="KEX114" s="1" t="s">
        <v>1218</v>
      </c>
      <c r="KEY114" s="47">
        <v>44473</v>
      </c>
      <c r="KEZ114" s="8" t="s">
        <v>1315</v>
      </c>
      <c r="KFA114" s="1" t="s">
        <v>945</v>
      </c>
      <c r="KFC114" s="1" t="s">
        <v>398</v>
      </c>
      <c r="KFD114" s="1" t="s">
        <v>1318</v>
      </c>
      <c r="KFE114" s="222">
        <v>8980.0007999999998</v>
      </c>
      <c r="KFF114" s="1" t="s">
        <v>1218</v>
      </c>
      <c r="KFG114" s="47">
        <v>44473</v>
      </c>
      <c r="KFH114" s="8" t="s">
        <v>1315</v>
      </c>
      <c r="KFI114" s="1" t="s">
        <v>945</v>
      </c>
      <c r="KFK114" s="1" t="s">
        <v>398</v>
      </c>
      <c r="KFL114" s="1" t="s">
        <v>1318</v>
      </c>
      <c r="KFM114" s="222">
        <v>8980.0007999999998</v>
      </c>
      <c r="KFN114" s="1" t="s">
        <v>1218</v>
      </c>
      <c r="KFO114" s="47">
        <v>44473</v>
      </c>
      <c r="KFP114" s="8" t="s">
        <v>1315</v>
      </c>
      <c r="KFQ114" s="1" t="s">
        <v>945</v>
      </c>
      <c r="KFS114" s="1" t="s">
        <v>398</v>
      </c>
      <c r="KFT114" s="1" t="s">
        <v>1318</v>
      </c>
      <c r="KFU114" s="222">
        <v>8980.0007999999998</v>
      </c>
      <c r="KFV114" s="1" t="s">
        <v>1218</v>
      </c>
      <c r="KFW114" s="47">
        <v>44473</v>
      </c>
      <c r="KFX114" s="8" t="s">
        <v>1315</v>
      </c>
      <c r="KFY114" s="1" t="s">
        <v>945</v>
      </c>
      <c r="KGA114" s="1" t="s">
        <v>398</v>
      </c>
      <c r="KGB114" s="1" t="s">
        <v>1318</v>
      </c>
      <c r="KGC114" s="222">
        <v>8980.0007999999998</v>
      </c>
      <c r="KGD114" s="1" t="s">
        <v>1218</v>
      </c>
      <c r="KGE114" s="47">
        <v>44473</v>
      </c>
      <c r="KGF114" s="8" t="s">
        <v>1315</v>
      </c>
      <c r="KGG114" s="1" t="s">
        <v>945</v>
      </c>
      <c r="KGI114" s="1" t="s">
        <v>398</v>
      </c>
      <c r="KGJ114" s="1" t="s">
        <v>1318</v>
      </c>
      <c r="KGK114" s="222">
        <v>8980.0007999999998</v>
      </c>
      <c r="KGL114" s="1" t="s">
        <v>1218</v>
      </c>
      <c r="KGM114" s="47">
        <v>44473</v>
      </c>
      <c r="KGN114" s="8" t="s">
        <v>1315</v>
      </c>
      <c r="KGO114" s="1" t="s">
        <v>945</v>
      </c>
      <c r="KGQ114" s="1" t="s">
        <v>398</v>
      </c>
      <c r="KGR114" s="1" t="s">
        <v>1318</v>
      </c>
      <c r="KGS114" s="222">
        <v>8980.0007999999998</v>
      </c>
      <c r="KGT114" s="1" t="s">
        <v>1218</v>
      </c>
      <c r="KGU114" s="47">
        <v>44473</v>
      </c>
      <c r="KGV114" s="8" t="s">
        <v>1315</v>
      </c>
      <c r="KGW114" s="1" t="s">
        <v>945</v>
      </c>
      <c r="KGY114" s="1" t="s">
        <v>398</v>
      </c>
      <c r="KGZ114" s="1" t="s">
        <v>1318</v>
      </c>
      <c r="KHA114" s="222">
        <v>8980.0007999999998</v>
      </c>
      <c r="KHB114" s="1" t="s">
        <v>1218</v>
      </c>
      <c r="KHC114" s="47">
        <v>44473</v>
      </c>
      <c r="KHD114" s="8" t="s">
        <v>1315</v>
      </c>
      <c r="KHE114" s="1" t="s">
        <v>945</v>
      </c>
      <c r="KHG114" s="1" t="s">
        <v>398</v>
      </c>
      <c r="KHH114" s="1" t="s">
        <v>1318</v>
      </c>
      <c r="KHI114" s="222">
        <v>8980.0007999999998</v>
      </c>
      <c r="KHJ114" s="1" t="s">
        <v>1218</v>
      </c>
      <c r="KHK114" s="47">
        <v>44473</v>
      </c>
      <c r="KHL114" s="8" t="s">
        <v>1315</v>
      </c>
      <c r="KHM114" s="1" t="s">
        <v>945</v>
      </c>
      <c r="KHO114" s="1" t="s">
        <v>398</v>
      </c>
      <c r="KHP114" s="1" t="s">
        <v>1318</v>
      </c>
      <c r="KHQ114" s="222">
        <v>8980.0007999999998</v>
      </c>
      <c r="KHR114" s="1" t="s">
        <v>1218</v>
      </c>
      <c r="KHS114" s="47">
        <v>44473</v>
      </c>
      <c r="KHT114" s="8" t="s">
        <v>1315</v>
      </c>
      <c r="KHU114" s="1" t="s">
        <v>945</v>
      </c>
      <c r="KHW114" s="1" t="s">
        <v>398</v>
      </c>
      <c r="KHX114" s="1" t="s">
        <v>1318</v>
      </c>
      <c r="KHY114" s="222">
        <v>8980.0007999999998</v>
      </c>
      <c r="KHZ114" s="1" t="s">
        <v>1218</v>
      </c>
      <c r="KIA114" s="47">
        <v>44473</v>
      </c>
      <c r="KIB114" s="8" t="s">
        <v>1315</v>
      </c>
      <c r="KIC114" s="1" t="s">
        <v>945</v>
      </c>
      <c r="KIE114" s="1" t="s">
        <v>398</v>
      </c>
      <c r="KIF114" s="1" t="s">
        <v>1318</v>
      </c>
      <c r="KIG114" s="222">
        <v>8980.0007999999998</v>
      </c>
      <c r="KIH114" s="1" t="s">
        <v>1218</v>
      </c>
      <c r="KII114" s="47">
        <v>44473</v>
      </c>
      <c r="KIJ114" s="8" t="s">
        <v>1315</v>
      </c>
      <c r="KIK114" s="1" t="s">
        <v>945</v>
      </c>
      <c r="KIM114" s="1" t="s">
        <v>398</v>
      </c>
      <c r="KIN114" s="1" t="s">
        <v>1318</v>
      </c>
      <c r="KIO114" s="222">
        <v>8980.0007999999998</v>
      </c>
      <c r="KIP114" s="1" t="s">
        <v>1218</v>
      </c>
      <c r="KIQ114" s="47">
        <v>44473</v>
      </c>
      <c r="KIR114" s="8" t="s">
        <v>1315</v>
      </c>
      <c r="KIS114" s="1" t="s">
        <v>945</v>
      </c>
      <c r="KIU114" s="1" t="s">
        <v>398</v>
      </c>
      <c r="KIV114" s="1" t="s">
        <v>1318</v>
      </c>
      <c r="KIW114" s="222">
        <v>8980.0007999999998</v>
      </c>
      <c r="KIX114" s="1" t="s">
        <v>1218</v>
      </c>
      <c r="KIY114" s="47">
        <v>44473</v>
      </c>
      <c r="KIZ114" s="8" t="s">
        <v>1315</v>
      </c>
      <c r="KJA114" s="1" t="s">
        <v>945</v>
      </c>
      <c r="KJC114" s="1" t="s">
        <v>398</v>
      </c>
      <c r="KJD114" s="1" t="s">
        <v>1318</v>
      </c>
      <c r="KJE114" s="222">
        <v>8980.0007999999998</v>
      </c>
      <c r="KJF114" s="1" t="s">
        <v>1218</v>
      </c>
      <c r="KJG114" s="47">
        <v>44473</v>
      </c>
      <c r="KJH114" s="8" t="s">
        <v>1315</v>
      </c>
      <c r="KJI114" s="1" t="s">
        <v>945</v>
      </c>
      <c r="KJK114" s="1" t="s">
        <v>398</v>
      </c>
      <c r="KJL114" s="1" t="s">
        <v>1318</v>
      </c>
      <c r="KJM114" s="222">
        <v>8980.0007999999998</v>
      </c>
      <c r="KJN114" s="1" t="s">
        <v>1218</v>
      </c>
      <c r="KJO114" s="47">
        <v>44473</v>
      </c>
      <c r="KJP114" s="8" t="s">
        <v>1315</v>
      </c>
      <c r="KJQ114" s="1" t="s">
        <v>945</v>
      </c>
      <c r="KJS114" s="1" t="s">
        <v>398</v>
      </c>
      <c r="KJT114" s="1" t="s">
        <v>1318</v>
      </c>
      <c r="KJU114" s="222">
        <v>8980.0007999999998</v>
      </c>
      <c r="KJV114" s="1" t="s">
        <v>1218</v>
      </c>
      <c r="KJW114" s="47">
        <v>44473</v>
      </c>
      <c r="KJX114" s="8" t="s">
        <v>1315</v>
      </c>
      <c r="KJY114" s="1" t="s">
        <v>945</v>
      </c>
      <c r="KKA114" s="1" t="s">
        <v>398</v>
      </c>
      <c r="KKB114" s="1" t="s">
        <v>1318</v>
      </c>
      <c r="KKC114" s="222">
        <v>8980.0007999999998</v>
      </c>
      <c r="KKD114" s="1" t="s">
        <v>1218</v>
      </c>
      <c r="KKE114" s="47">
        <v>44473</v>
      </c>
      <c r="KKF114" s="8" t="s">
        <v>1315</v>
      </c>
      <c r="KKG114" s="1" t="s">
        <v>945</v>
      </c>
      <c r="KKI114" s="1" t="s">
        <v>398</v>
      </c>
      <c r="KKJ114" s="1" t="s">
        <v>1318</v>
      </c>
      <c r="KKK114" s="222">
        <v>8980.0007999999998</v>
      </c>
      <c r="KKL114" s="1" t="s">
        <v>1218</v>
      </c>
      <c r="KKM114" s="47">
        <v>44473</v>
      </c>
      <c r="KKN114" s="8" t="s">
        <v>1315</v>
      </c>
      <c r="KKO114" s="1" t="s">
        <v>945</v>
      </c>
      <c r="KKQ114" s="1" t="s">
        <v>398</v>
      </c>
      <c r="KKR114" s="1" t="s">
        <v>1318</v>
      </c>
      <c r="KKS114" s="222">
        <v>8980.0007999999998</v>
      </c>
      <c r="KKT114" s="1" t="s">
        <v>1218</v>
      </c>
      <c r="KKU114" s="47">
        <v>44473</v>
      </c>
      <c r="KKV114" s="8" t="s">
        <v>1315</v>
      </c>
      <c r="KKW114" s="1" t="s">
        <v>945</v>
      </c>
      <c r="KKY114" s="1" t="s">
        <v>398</v>
      </c>
      <c r="KKZ114" s="1" t="s">
        <v>1318</v>
      </c>
      <c r="KLA114" s="222">
        <v>8980.0007999999998</v>
      </c>
      <c r="KLB114" s="1" t="s">
        <v>1218</v>
      </c>
      <c r="KLC114" s="47">
        <v>44473</v>
      </c>
      <c r="KLD114" s="8" t="s">
        <v>1315</v>
      </c>
      <c r="KLE114" s="1" t="s">
        <v>945</v>
      </c>
      <c r="KLG114" s="1" t="s">
        <v>398</v>
      </c>
      <c r="KLH114" s="1" t="s">
        <v>1318</v>
      </c>
      <c r="KLI114" s="222">
        <v>8980.0007999999998</v>
      </c>
      <c r="KLJ114" s="1" t="s">
        <v>1218</v>
      </c>
      <c r="KLK114" s="47">
        <v>44473</v>
      </c>
      <c r="KLL114" s="8" t="s">
        <v>1315</v>
      </c>
      <c r="KLM114" s="1" t="s">
        <v>945</v>
      </c>
      <c r="KLO114" s="1" t="s">
        <v>398</v>
      </c>
      <c r="KLP114" s="1" t="s">
        <v>1318</v>
      </c>
      <c r="KLQ114" s="222">
        <v>8980.0007999999998</v>
      </c>
      <c r="KLR114" s="1" t="s">
        <v>1218</v>
      </c>
      <c r="KLS114" s="47">
        <v>44473</v>
      </c>
      <c r="KLT114" s="8" t="s">
        <v>1315</v>
      </c>
      <c r="KLU114" s="1" t="s">
        <v>945</v>
      </c>
      <c r="KLW114" s="1" t="s">
        <v>398</v>
      </c>
      <c r="KLX114" s="1" t="s">
        <v>1318</v>
      </c>
      <c r="KLY114" s="222">
        <v>8980.0007999999998</v>
      </c>
      <c r="KLZ114" s="1" t="s">
        <v>1218</v>
      </c>
      <c r="KMA114" s="47">
        <v>44473</v>
      </c>
      <c r="KMB114" s="8" t="s">
        <v>1315</v>
      </c>
      <c r="KMC114" s="1" t="s">
        <v>945</v>
      </c>
      <c r="KME114" s="1" t="s">
        <v>398</v>
      </c>
      <c r="KMF114" s="1" t="s">
        <v>1318</v>
      </c>
      <c r="KMG114" s="222">
        <v>8980.0007999999998</v>
      </c>
      <c r="KMH114" s="1" t="s">
        <v>1218</v>
      </c>
      <c r="KMI114" s="47">
        <v>44473</v>
      </c>
      <c r="KMJ114" s="8" t="s">
        <v>1315</v>
      </c>
      <c r="KMK114" s="1" t="s">
        <v>945</v>
      </c>
      <c r="KMM114" s="1" t="s">
        <v>398</v>
      </c>
      <c r="KMN114" s="1" t="s">
        <v>1318</v>
      </c>
      <c r="KMO114" s="222">
        <v>8980.0007999999998</v>
      </c>
      <c r="KMP114" s="1" t="s">
        <v>1218</v>
      </c>
      <c r="KMQ114" s="47">
        <v>44473</v>
      </c>
      <c r="KMR114" s="8" t="s">
        <v>1315</v>
      </c>
      <c r="KMS114" s="1" t="s">
        <v>945</v>
      </c>
      <c r="KMU114" s="1" t="s">
        <v>398</v>
      </c>
      <c r="KMV114" s="1" t="s">
        <v>1318</v>
      </c>
      <c r="KMW114" s="222">
        <v>8980.0007999999998</v>
      </c>
      <c r="KMX114" s="1" t="s">
        <v>1218</v>
      </c>
      <c r="KMY114" s="47">
        <v>44473</v>
      </c>
      <c r="KMZ114" s="8" t="s">
        <v>1315</v>
      </c>
      <c r="KNA114" s="1" t="s">
        <v>945</v>
      </c>
      <c r="KNC114" s="1" t="s">
        <v>398</v>
      </c>
      <c r="KND114" s="1" t="s">
        <v>1318</v>
      </c>
      <c r="KNE114" s="222">
        <v>8980.0007999999998</v>
      </c>
      <c r="KNF114" s="1" t="s">
        <v>1218</v>
      </c>
      <c r="KNG114" s="47">
        <v>44473</v>
      </c>
      <c r="KNH114" s="8" t="s">
        <v>1315</v>
      </c>
      <c r="KNI114" s="1" t="s">
        <v>945</v>
      </c>
      <c r="KNK114" s="1" t="s">
        <v>398</v>
      </c>
      <c r="KNL114" s="1" t="s">
        <v>1318</v>
      </c>
      <c r="KNM114" s="222">
        <v>8980.0007999999998</v>
      </c>
      <c r="KNN114" s="1" t="s">
        <v>1218</v>
      </c>
      <c r="KNO114" s="47">
        <v>44473</v>
      </c>
      <c r="KNP114" s="8" t="s">
        <v>1315</v>
      </c>
      <c r="KNQ114" s="1" t="s">
        <v>945</v>
      </c>
      <c r="KNS114" s="1" t="s">
        <v>398</v>
      </c>
      <c r="KNT114" s="1" t="s">
        <v>1318</v>
      </c>
      <c r="KNU114" s="222">
        <v>8980.0007999999998</v>
      </c>
      <c r="KNV114" s="1" t="s">
        <v>1218</v>
      </c>
      <c r="KNW114" s="47">
        <v>44473</v>
      </c>
      <c r="KNX114" s="8" t="s">
        <v>1315</v>
      </c>
      <c r="KNY114" s="1" t="s">
        <v>945</v>
      </c>
      <c r="KOA114" s="1" t="s">
        <v>398</v>
      </c>
      <c r="KOB114" s="1" t="s">
        <v>1318</v>
      </c>
      <c r="KOC114" s="222">
        <v>8980.0007999999998</v>
      </c>
      <c r="KOD114" s="1" t="s">
        <v>1218</v>
      </c>
      <c r="KOE114" s="47">
        <v>44473</v>
      </c>
      <c r="KOF114" s="8" t="s">
        <v>1315</v>
      </c>
      <c r="KOG114" s="1" t="s">
        <v>945</v>
      </c>
      <c r="KOI114" s="1" t="s">
        <v>398</v>
      </c>
      <c r="KOJ114" s="1" t="s">
        <v>1318</v>
      </c>
      <c r="KOK114" s="222">
        <v>8980.0007999999998</v>
      </c>
      <c r="KOL114" s="1" t="s">
        <v>1218</v>
      </c>
      <c r="KOM114" s="47">
        <v>44473</v>
      </c>
      <c r="KON114" s="8" t="s">
        <v>1315</v>
      </c>
      <c r="KOO114" s="1" t="s">
        <v>945</v>
      </c>
      <c r="KOQ114" s="1" t="s">
        <v>398</v>
      </c>
      <c r="KOR114" s="1" t="s">
        <v>1318</v>
      </c>
      <c r="KOS114" s="222">
        <v>8980.0007999999998</v>
      </c>
      <c r="KOT114" s="1" t="s">
        <v>1218</v>
      </c>
      <c r="KOU114" s="47">
        <v>44473</v>
      </c>
      <c r="KOV114" s="8" t="s">
        <v>1315</v>
      </c>
      <c r="KOW114" s="1" t="s">
        <v>945</v>
      </c>
      <c r="KOY114" s="1" t="s">
        <v>398</v>
      </c>
      <c r="KOZ114" s="1" t="s">
        <v>1318</v>
      </c>
      <c r="KPA114" s="222">
        <v>8980.0007999999998</v>
      </c>
      <c r="KPB114" s="1" t="s">
        <v>1218</v>
      </c>
      <c r="KPC114" s="47">
        <v>44473</v>
      </c>
      <c r="KPD114" s="8" t="s">
        <v>1315</v>
      </c>
      <c r="KPE114" s="1" t="s">
        <v>945</v>
      </c>
      <c r="KPG114" s="1" t="s">
        <v>398</v>
      </c>
      <c r="KPH114" s="1" t="s">
        <v>1318</v>
      </c>
      <c r="KPI114" s="222">
        <v>8980.0007999999998</v>
      </c>
      <c r="KPJ114" s="1" t="s">
        <v>1218</v>
      </c>
      <c r="KPK114" s="47">
        <v>44473</v>
      </c>
      <c r="KPL114" s="8" t="s">
        <v>1315</v>
      </c>
      <c r="KPM114" s="1" t="s">
        <v>945</v>
      </c>
      <c r="KPO114" s="1" t="s">
        <v>398</v>
      </c>
      <c r="KPP114" s="1" t="s">
        <v>1318</v>
      </c>
      <c r="KPQ114" s="222">
        <v>8980.0007999999998</v>
      </c>
      <c r="KPR114" s="1" t="s">
        <v>1218</v>
      </c>
      <c r="KPS114" s="47">
        <v>44473</v>
      </c>
      <c r="KPT114" s="8" t="s">
        <v>1315</v>
      </c>
      <c r="KPU114" s="1" t="s">
        <v>945</v>
      </c>
      <c r="KPW114" s="1" t="s">
        <v>398</v>
      </c>
      <c r="KPX114" s="1" t="s">
        <v>1318</v>
      </c>
      <c r="KPY114" s="222">
        <v>8980.0007999999998</v>
      </c>
      <c r="KPZ114" s="1" t="s">
        <v>1218</v>
      </c>
      <c r="KQA114" s="47">
        <v>44473</v>
      </c>
      <c r="KQB114" s="8" t="s">
        <v>1315</v>
      </c>
      <c r="KQC114" s="1" t="s">
        <v>945</v>
      </c>
      <c r="KQE114" s="1" t="s">
        <v>398</v>
      </c>
      <c r="KQF114" s="1" t="s">
        <v>1318</v>
      </c>
      <c r="KQG114" s="222">
        <v>8980.0007999999998</v>
      </c>
      <c r="KQH114" s="1" t="s">
        <v>1218</v>
      </c>
      <c r="KQI114" s="47">
        <v>44473</v>
      </c>
      <c r="KQJ114" s="8" t="s">
        <v>1315</v>
      </c>
      <c r="KQK114" s="1" t="s">
        <v>945</v>
      </c>
      <c r="KQM114" s="1" t="s">
        <v>398</v>
      </c>
      <c r="KQN114" s="1" t="s">
        <v>1318</v>
      </c>
      <c r="KQO114" s="222">
        <v>8980.0007999999998</v>
      </c>
      <c r="KQP114" s="1" t="s">
        <v>1218</v>
      </c>
      <c r="KQQ114" s="47">
        <v>44473</v>
      </c>
      <c r="KQR114" s="8" t="s">
        <v>1315</v>
      </c>
      <c r="KQS114" s="1" t="s">
        <v>945</v>
      </c>
      <c r="KQU114" s="1" t="s">
        <v>398</v>
      </c>
      <c r="KQV114" s="1" t="s">
        <v>1318</v>
      </c>
      <c r="KQW114" s="222">
        <v>8980.0007999999998</v>
      </c>
      <c r="KQX114" s="1" t="s">
        <v>1218</v>
      </c>
      <c r="KQY114" s="47">
        <v>44473</v>
      </c>
      <c r="KQZ114" s="8" t="s">
        <v>1315</v>
      </c>
      <c r="KRA114" s="1" t="s">
        <v>945</v>
      </c>
      <c r="KRC114" s="1" t="s">
        <v>398</v>
      </c>
      <c r="KRD114" s="1" t="s">
        <v>1318</v>
      </c>
      <c r="KRE114" s="222">
        <v>8980.0007999999998</v>
      </c>
      <c r="KRF114" s="1" t="s">
        <v>1218</v>
      </c>
      <c r="KRG114" s="47">
        <v>44473</v>
      </c>
      <c r="KRH114" s="8" t="s">
        <v>1315</v>
      </c>
      <c r="KRI114" s="1" t="s">
        <v>945</v>
      </c>
      <c r="KRK114" s="1" t="s">
        <v>398</v>
      </c>
      <c r="KRL114" s="1" t="s">
        <v>1318</v>
      </c>
      <c r="KRM114" s="222">
        <v>8980.0007999999998</v>
      </c>
      <c r="KRN114" s="1" t="s">
        <v>1218</v>
      </c>
      <c r="KRO114" s="47">
        <v>44473</v>
      </c>
      <c r="KRP114" s="8" t="s">
        <v>1315</v>
      </c>
      <c r="KRQ114" s="1" t="s">
        <v>945</v>
      </c>
      <c r="KRS114" s="1" t="s">
        <v>398</v>
      </c>
      <c r="KRT114" s="1" t="s">
        <v>1318</v>
      </c>
      <c r="KRU114" s="222">
        <v>8980.0007999999998</v>
      </c>
      <c r="KRV114" s="1" t="s">
        <v>1218</v>
      </c>
      <c r="KRW114" s="47">
        <v>44473</v>
      </c>
      <c r="KRX114" s="8" t="s">
        <v>1315</v>
      </c>
      <c r="KRY114" s="1" t="s">
        <v>945</v>
      </c>
      <c r="KSA114" s="1" t="s">
        <v>398</v>
      </c>
      <c r="KSB114" s="1" t="s">
        <v>1318</v>
      </c>
      <c r="KSC114" s="222">
        <v>8980.0007999999998</v>
      </c>
      <c r="KSD114" s="1" t="s">
        <v>1218</v>
      </c>
      <c r="KSE114" s="47">
        <v>44473</v>
      </c>
      <c r="KSF114" s="8" t="s">
        <v>1315</v>
      </c>
      <c r="KSG114" s="1" t="s">
        <v>945</v>
      </c>
      <c r="KSI114" s="1" t="s">
        <v>398</v>
      </c>
      <c r="KSJ114" s="1" t="s">
        <v>1318</v>
      </c>
      <c r="KSK114" s="222">
        <v>8980.0007999999998</v>
      </c>
      <c r="KSL114" s="1" t="s">
        <v>1218</v>
      </c>
      <c r="KSM114" s="47">
        <v>44473</v>
      </c>
      <c r="KSN114" s="8" t="s">
        <v>1315</v>
      </c>
      <c r="KSO114" s="1" t="s">
        <v>945</v>
      </c>
      <c r="KSQ114" s="1" t="s">
        <v>398</v>
      </c>
      <c r="KSR114" s="1" t="s">
        <v>1318</v>
      </c>
      <c r="KSS114" s="222">
        <v>8980.0007999999998</v>
      </c>
      <c r="KST114" s="1" t="s">
        <v>1218</v>
      </c>
      <c r="KSU114" s="47">
        <v>44473</v>
      </c>
      <c r="KSV114" s="8" t="s">
        <v>1315</v>
      </c>
      <c r="KSW114" s="1" t="s">
        <v>945</v>
      </c>
      <c r="KSY114" s="1" t="s">
        <v>398</v>
      </c>
      <c r="KSZ114" s="1" t="s">
        <v>1318</v>
      </c>
      <c r="KTA114" s="222">
        <v>8980.0007999999998</v>
      </c>
      <c r="KTB114" s="1" t="s">
        <v>1218</v>
      </c>
      <c r="KTC114" s="47">
        <v>44473</v>
      </c>
      <c r="KTD114" s="8" t="s">
        <v>1315</v>
      </c>
      <c r="KTE114" s="1" t="s">
        <v>945</v>
      </c>
      <c r="KTG114" s="1" t="s">
        <v>398</v>
      </c>
      <c r="KTH114" s="1" t="s">
        <v>1318</v>
      </c>
      <c r="KTI114" s="222">
        <v>8980.0007999999998</v>
      </c>
      <c r="KTJ114" s="1" t="s">
        <v>1218</v>
      </c>
      <c r="KTK114" s="47">
        <v>44473</v>
      </c>
      <c r="KTL114" s="8" t="s">
        <v>1315</v>
      </c>
      <c r="KTM114" s="1" t="s">
        <v>945</v>
      </c>
      <c r="KTO114" s="1" t="s">
        <v>398</v>
      </c>
      <c r="KTP114" s="1" t="s">
        <v>1318</v>
      </c>
      <c r="KTQ114" s="222">
        <v>8980.0007999999998</v>
      </c>
      <c r="KTR114" s="1" t="s">
        <v>1218</v>
      </c>
      <c r="KTS114" s="47">
        <v>44473</v>
      </c>
      <c r="KTT114" s="8" t="s">
        <v>1315</v>
      </c>
      <c r="KTU114" s="1" t="s">
        <v>945</v>
      </c>
      <c r="KTW114" s="1" t="s">
        <v>398</v>
      </c>
      <c r="KTX114" s="1" t="s">
        <v>1318</v>
      </c>
      <c r="KTY114" s="222">
        <v>8980.0007999999998</v>
      </c>
      <c r="KTZ114" s="1" t="s">
        <v>1218</v>
      </c>
      <c r="KUA114" s="47">
        <v>44473</v>
      </c>
      <c r="KUB114" s="8" t="s">
        <v>1315</v>
      </c>
      <c r="KUC114" s="1" t="s">
        <v>945</v>
      </c>
      <c r="KUE114" s="1" t="s">
        <v>398</v>
      </c>
      <c r="KUF114" s="1" t="s">
        <v>1318</v>
      </c>
      <c r="KUG114" s="222">
        <v>8980.0007999999998</v>
      </c>
      <c r="KUH114" s="1" t="s">
        <v>1218</v>
      </c>
      <c r="KUI114" s="47">
        <v>44473</v>
      </c>
      <c r="KUJ114" s="8" t="s">
        <v>1315</v>
      </c>
      <c r="KUK114" s="1" t="s">
        <v>945</v>
      </c>
      <c r="KUM114" s="1" t="s">
        <v>398</v>
      </c>
      <c r="KUN114" s="1" t="s">
        <v>1318</v>
      </c>
      <c r="KUO114" s="222">
        <v>8980.0007999999998</v>
      </c>
      <c r="KUP114" s="1" t="s">
        <v>1218</v>
      </c>
      <c r="KUQ114" s="47">
        <v>44473</v>
      </c>
      <c r="KUR114" s="8" t="s">
        <v>1315</v>
      </c>
      <c r="KUS114" s="1" t="s">
        <v>945</v>
      </c>
      <c r="KUU114" s="1" t="s">
        <v>398</v>
      </c>
      <c r="KUV114" s="1" t="s">
        <v>1318</v>
      </c>
      <c r="KUW114" s="222">
        <v>8980.0007999999998</v>
      </c>
      <c r="KUX114" s="1" t="s">
        <v>1218</v>
      </c>
      <c r="KUY114" s="47">
        <v>44473</v>
      </c>
      <c r="KUZ114" s="8" t="s">
        <v>1315</v>
      </c>
      <c r="KVA114" s="1" t="s">
        <v>945</v>
      </c>
      <c r="KVC114" s="1" t="s">
        <v>398</v>
      </c>
      <c r="KVD114" s="1" t="s">
        <v>1318</v>
      </c>
      <c r="KVE114" s="222">
        <v>8980.0007999999998</v>
      </c>
      <c r="KVF114" s="1" t="s">
        <v>1218</v>
      </c>
      <c r="KVG114" s="47">
        <v>44473</v>
      </c>
      <c r="KVH114" s="8" t="s">
        <v>1315</v>
      </c>
      <c r="KVI114" s="1" t="s">
        <v>945</v>
      </c>
      <c r="KVK114" s="1" t="s">
        <v>398</v>
      </c>
      <c r="KVL114" s="1" t="s">
        <v>1318</v>
      </c>
      <c r="KVM114" s="222">
        <v>8980.0007999999998</v>
      </c>
      <c r="KVN114" s="1" t="s">
        <v>1218</v>
      </c>
      <c r="KVO114" s="47">
        <v>44473</v>
      </c>
      <c r="KVP114" s="8" t="s">
        <v>1315</v>
      </c>
      <c r="KVQ114" s="1" t="s">
        <v>945</v>
      </c>
      <c r="KVS114" s="1" t="s">
        <v>398</v>
      </c>
      <c r="KVT114" s="1" t="s">
        <v>1318</v>
      </c>
      <c r="KVU114" s="222">
        <v>8980.0007999999998</v>
      </c>
      <c r="KVV114" s="1" t="s">
        <v>1218</v>
      </c>
      <c r="KVW114" s="47">
        <v>44473</v>
      </c>
      <c r="KVX114" s="8" t="s">
        <v>1315</v>
      </c>
      <c r="KVY114" s="1" t="s">
        <v>945</v>
      </c>
      <c r="KWA114" s="1" t="s">
        <v>398</v>
      </c>
      <c r="KWB114" s="1" t="s">
        <v>1318</v>
      </c>
      <c r="KWC114" s="222">
        <v>8980.0007999999998</v>
      </c>
      <c r="KWD114" s="1" t="s">
        <v>1218</v>
      </c>
      <c r="KWE114" s="47">
        <v>44473</v>
      </c>
      <c r="KWF114" s="8" t="s">
        <v>1315</v>
      </c>
      <c r="KWG114" s="1" t="s">
        <v>945</v>
      </c>
      <c r="KWI114" s="1" t="s">
        <v>398</v>
      </c>
      <c r="KWJ114" s="1" t="s">
        <v>1318</v>
      </c>
      <c r="KWK114" s="222">
        <v>8980.0007999999998</v>
      </c>
      <c r="KWL114" s="1" t="s">
        <v>1218</v>
      </c>
      <c r="KWM114" s="47">
        <v>44473</v>
      </c>
      <c r="KWN114" s="8" t="s">
        <v>1315</v>
      </c>
      <c r="KWO114" s="1" t="s">
        <v>945</v>
      </c>
      <c r="KWQ114" s="1" t="s">
        <v>398</v>
      </c>
      <c r="KWR114" s="1" t="s">
        <v>1318</v>
      </c>
      <c r="KWS114" s="222">
        <v>8980.0007999999998</v>
      </c>
      <c r="KWT114" s="1" t="s">
        <v>1218</v>
      </c>
      <c r="KWU114" s="47">
        <v>44473</v>
      </c>
      <c r="KWV114" s="8" t="s">
        <v>1315</v>
      </c>
      <c r="KWW114" s="1" t="s">
        <v>945</v>
      </c>
      <c r="KWY114" s="1" t="s">
        <v>398</v>
      </c>
      <c r="KWZ114" s="1" t="s">
        <v>1318</v>
      </c>
      <c r="KXA114" s="222">
        <v>8980.0007999999998</v>
      </c>
      <c r="KXB114" s="1" t="s">
        <v>1218</v>
      </c>
      <c r="KXC114" s="47">
        <v>44473</v>
      </c>
      <c r="KXD114" s="8" t="s">
        <v>1315</v>
      </c>
      <c r="KXE114" s="1" t="s">
        <v>945</v>
      </c>
      <c r="KXG114" s="1" t="s">
        <v>398</v>
      </c>
      <c r="KXH114" s="1" t="s">
        <v>1318</v>
      </c>
      <c r="KXI114" s="222">
        <v>8980.0007999999998</v>
      </c>
      <c r="KXJ114" s="1" t="s">
        <v>1218</v>
      </c>
      <c r="KXK114" s="47">
        <v>44473</v>
      </c>
      <c r="KXL114" s="8" t="s">
        <v>1315</v>
      </c>
      <c r="KXM114" s="1" t="s">
        <v>945</v>
      </c>
      <c r="KXO114" s="1" t="s">
        <v>398</v>
      </c>
      <c r="KXP114" s="1" t="s">
        <v>1318</v>
      </c>
      <c r="KXQ114" s="222">
        <v>8980.0007999999998</v>
      </c>
      <c r="KXR114" s="1" t="s">
        <v>1218</v>
      </c>
      <c r="KXS114" s="47">
        <v>44473</v>
      </c>
      <c r="KXT114" s="8" t="s">
        <v>1315</v>
      </c>
      <c r="KXU114" s="1" t="s">
        <v>945</v>
      </c>
      <c r="KXW114" s="1" t="s">
        <v>398</v>
      </c>
      <c r="KXX114" s="1" t="s">
        <v>1318</v>
      </c>
      <c r="KXY114" s="222">
        <v>8980.0007999999998</v>
      </c>
      <c r="KXZ114" s="1" t="s">
        <v>1218</v>
      </c>
      <c r="KYA114" s="47">
        <v>44473</v>
      </c>
      <c r="KYB114" s="8" t="s">
        <v>1315</v>
      </c>
      <c r="KYC114" s="1" t="s">
        <v>945</v>
      </c>
      <c r="KYE114" s="1" t="s">
        <v>398</v>
      </c>
      <c r="KYF114" s="1" t="s">
        <v>1318</v>
      </c>
      <c r="KYG114" s="222">
        <v>8980.0007999999998</v>
      </c>
      <c r="KYH114" s="1" t="s">
        <v>1218</v>
      </c>
      <c r="KYI114" s="47">
        <v>44473</v>
      </c>
      <c r="KYJ114" s="8" t="s">
        <v>1315</v>
      </c>
      <c r="KYK114" s="1" t="s">
        <v>945</v>
      </c>
      <c r="KYM114" s="1" t="s">
        <v>398</v>
      </c>
      <c r="KYN114" s="1" t="s">
        <v>1318</v>
      </c>
      <c r="KYO114" s="222">
        <v>8980.0007999999998</v>
      </c>
      <c r="KYP114" s="1" t="s">
        <v>1218</v>
      </c>
      <c r="KYQ114" s="47">
        <v>44473</v>
      </c>
      <c r="KYR114" s="8" t="s">
        <v>1315</v>
      </c>
      <c r="KYS114" s="1" t="s">
        <v>945</v>
      </c>
      <c r="KYU114" s="1" t="s">
        <v>398</v>
      </c>
      <c r="KYV114" s="1" t="s">
        <v>1318</v>
      </c>
      <c r="KYW114" s="222">
        <v>8980.0007999999998</v>
      </c>
      <c r="KYX114" s="1" t="s">
        <v>1218</v>
      </c>
      <c r="KYY114" s="47">
        <v>44473</v>
      </c>
      <c r="KYZ114" s="8" t="s">
        <v>1315</v>
      </c>
      <c r="KZA114" s="1" t="s">
        <v>945</v>
      </c>
      <c r="KZC114" s="1" t="s">
        <v>398</v>
      </c>
      <c r="KZD114" s="1" t="s">
        <v>1318</v>
      </c>
      <c r="KZE114" s="222">
        <v>8980.0007999999998</v>
      </c>
      <c r="KZF114" s="1" t="s">
        <v>1218</v>
      </c>
      <c r="KZG114" s="47">
        <v>44473</v>
      </c>
      <c r="KZH114" s="8" t="s">
        <v>1315</v>
      </c>
      <c r="KZI114" s="1" t="s">
        <v>945</v>
      </c>
      <c r="KZK114" s="1" t="s">
        <v>398</v>
      </c>
      <c r="KZL114" s="1" t="s">
        <v>1318</v>
      </c>
      <c r="KZM114" s="222">
        <v>8980.0007999999998</v>
      </c>
      <c r="KZN114" s="1" t="s">
        <v>1218</v>
      </c>
      <c r="KZO114" s="47">
        <v>44473</v>
      </c>
      <c r="KZP114" s="8" t="s">
        <v>1315</v>
      </c>
      <c r="KZQ114" s="1" t="s">
        <v>945</v>
      </c>
      <c r="KZS114" s="1" t="s">
        <v>398</v>
      </c>
      <c r="KZT114" s="1" t="s">
        <v>1318</v>
      </c>
      <c r="KZU114" s="222">
        <v>8980.0007999999998</v>
      </c>
      <c r="KZV114" s="1" t="s">
        <v>1218</v>
      </c>
      <c r="KZW114" s="47">
        <v>44473</v>
      </c>
      <c r="KZX114" s="8" t="s">
        <v>1315</v>
      </c>
      <c r="KZY114" s="1" t="s">
        <v>945</v>
      </c>
      <c r="LAA114" s="1" t="s">
        <v>398</v>
      </c>
      <c r="LAB114" s="1" t="s">
        <v>1318</v>
      </c>
      <c r="LAC114" s="222">
        <v>8980.0007999999998</v>
      </c>
      <c r="LAD114" s="1" t="s">
        <v>1218</v>
      </c>
      <c r="LAE114" s="47">
        <v>44473</v>
      </c>
      <c r="LAF114" s="8" t="s">
        <v>1315</v>
      </c>
      <c r="LAG114" s="1" t="s">
        <v>945</v>
      </c>
      <c r="LAI114" s="1" t="s">
        <v>398</v>
      </c>
      <c r="LAJ114" s="1" t="s">
        <v>1318</v>
      </c>
      <c r="LAK114" s="222">
        <v>8980.0007999999998</v>
      </c>
      <c r="LAL114" s="1" t="s">
        <v>1218</v>
      </c>
      <c r="LAM114" s="47">
        <v>44473</v>
      </c>
      <c r="LAN114" s="8" t="s">
        <v>1315</v>
      </c>
      <c r="LAO114" s="1" t="s">
        <v>945</v>
      </c>
      <c r="LAQ114" s="1" t="s">
        <v>398</v>
      </c>
      <c r="LAR114" s="1" t="s">
        <v>1318</v>
      </c>
      <c r="LAS114" s="222">
        <v>8980.0007999999998</v>
      </c>
      <c r="LAT114" s="1" t="s">
        <v>1218</v>
      </c>
      <c r="LAU114" s="47">
        <v>44473</v>
      </c>
      <c r="LAV114" s="8" t="s">
        <v>1315</v>
      </c>
      <c r="LAW114" s="1" t="s">
        <v>945</v>
      </c>
      <c r="LAY114" s="1" t="s">
        <v>398</v>
      </c>
      <c r="LAZ114" s="1" t="s">
        <v>1318</v>
      </c>
      <c r="LBA114" s="222">
        <v>8980.0007999999998</v>
      </c>
      <c r="LBB114" s="1" t="s">
        <v>1218</v>
      </c>
      <c r="LBC114" s="47">
        <v>44473</v>
      </c>
      <c r="LBD114" s="8" t="s">
        <v>1315</v>
      </c>
      <c r="LBE114" s="1" t="s">
        <v>945</v>
      </c>
      <c r="LBG114" s="1" t="s">
        <v>398</v>
      </c>
      <c r="LBH114" s="1" t="s">
        <v>1318</v>
      </c>
      <c r="LBI114" s="222">
        <v>8980.0007999999998</v>
      </c>
      <c r="LBJ114" s="1" t="s">
        <v>1218</v>
      </c>
      <c r="LBK114" s="47">
        <v>44473</v>
      </c>
      <c r="LBL114" s="8" t="s">
        <v>1315</v>
      </c>
      <c r="LBM114" s="1" t="s">
        <v>945</v>
      </c>
      <c r="LBO114" s="1" t="s">
        <v>398</v>
      </c>
      <c r="LBP114" s="1" t="s">
        <v>1318</v>
      </c>
      <c r="LBQ114" s="222">
        <v>8980.0007999999998</v>
      </c>
      <c r="LBR114" s="1" t="s">
        <v>1218</v>
      </c>
      <c r="LBS114" s="47">
        <v>44473</v>
      </c>
      <c r="LBT114" s="8" t="s">
        <v>1315</v>
      </c>
      <c r="LBU114" s="1" t="s">
        <v>945</v>
      </c>
      <c r="LBW114" s="1" t="s">
        <v>398</v>
      </c>
      <c r="LBX114" s="1" t="s">
        <v>1318</v>
      </c>
      <c r="LBY114" s="222">
        <v>8980.0007999999998</v>
      </c>
      <c r="LBZ114" s="1" t="s">
        <v>1218</v>
      </c>
      <c r="LCA114" s="47">
        <v>44473</v>
      </c>
      <c r="LCB114" s="8" t="s">
        <v>1315</v>
      </c>
      <c r="LCC114" s="1" t="s">
        <v>945</v>
      </c>
      <c r="LCE114" s="1" t="s">
        <v>398</v>
      </c>
      <c r="LCF114" s="1" t="s">
        <v>1318</v>
      </c>
      <c r="LCG114" s="222">
        <v>8980.0007999999998</v>
      </c>
      <c r="LCH114" s="1" t="s">
        <v>1218</v>
      </c>
      <c r="LCI114" s="47">
        <v>44473</v>
      </c>
      <c r="LCJ114" s="8" t="s">
        <v>1315</v>
      </c>
      <c r="LCK114" s="1" t="s">
        <v>945</v>
      </c>
      <c r="LCM114" s="1" t="s">
        <v>398</v>
      </c>
      <c r="LCN114" s="1" t="s">
        <v>1318</v>
      </c>
      <c r="LCO114" s="222">
        <v>8980.0007999999998</v>
      </c>
      <c r="LCP114" s="1" t="s">
        <v>1218</v>
      </c>
      <c r="LCQ114" s="47">
        <v>44473</v>
      </c>
      <c r="LCR114" s="8" t="s">
        <v>1315</v>
      </c>
      <c r="LCS114" s="1" t="s">
        <v>945</v>
      </c>
      <c r="LCU114" s="1" t="s">
        <v>398</v>
      </c>
      <c r="LCV114" s="1" t="s">
        <v>1318</v>
      </c>
      <c r="LCW114" s="222">
        <v>8980.0007999999998</v>
      </c>
      <c r="LCX114" s="1" t="s">
        <v>1218</v>
      </c>
      <c r="LCY114" s="47">
        <v>44473</v>
      </c>
      <c r="LCZ114" s="8" t="s">
        <v>1315</v>
      </c>
      <c r="LDA114" s="1" t="s">
        <v>945</v>
      </c>
      <c r="LDC114" s="1" t="s">
        <v>398</v>
      </c>
      <c r="LDD114" s="1" t="s">
        <v>1318</v>
      </c>
      <c r="LDE114" s="222">
        <v>8980.0007999999998</v>
      </c>
      <c r="LDF114" s="1" t="s">
        <v>1218</v>
      </c>
      <c r="LDG114" s="47">
        <v>44473</v>
      </c>
      <c r="LDH114" s="8" t="s">
        <v>1315</v>
      </c>
      <c r="LDI114" s="1" t="s">
        <v>945</v>
      </c>
      <c r="LDK114" s="1" t="s">
        <v>398</v>
      </c>
      <c r="LDL114" s="1" t="s">
        <v>1318</v>
      </c>
      <c r="LDM114" s="222">
        <v>8980.0007999999998</v>
      </c>
      <c r="LDN114" s="1" t="s">
        <v>1218</v>
      </c>
      <c r="LDO114" s="47">
        <v>44473</v>
      </c>
      <c r="LDP114" s="8" t="s">
        <v>1315</v>
      </c>
      <c r="LDQ114" s="1" t="s">
        <v>945</v>
      </c>
      <c r="LDS114" s="1" t="s">
        <v>398</v>
      </c>
      <c r="LDT114" s="1" t="s">
        <v>1318</v>
      </c>
      <c r="LDU114" s="222">
        <v>8980.0007999999998</v>
      </c>
      <c r="LDV114" s="1" t="s">
        <v>1218</v>
      </c>
      <c r="LDW114" s="47">
        <v>44473</v>
      </c>
      <c r="LDX114" s="8" t="s">
        <v>1315</v>
      </c>
      <c r="LDY114" s="1" t="s">
        <v>945</v>
      </c>
      <c r="LEA114" s="1" t="s">
        <v>398</v>
      </c>
      <c r="LEB114" s="1" t="s">
        <v>1318</v>
      </c>
      <c r="LEC114" s="222">
        <v>8980.0007999999998</v>
      </c>
      <c r="LED114" s="1" t="s">
        <v>1218</v>
      </c>
      <c r="LEE114" s="47">
        <v>44473</v>
      </c>
      <c r="LEF114" s="8" t="s">
        <v>1315</v>
      </c>
      <c r="LEG114" s="1" t="s">
        <v>945</v>
      </c>
      <c r="LEI114" s="1" t="s">
        <v>398</v>
      </c>
      <c r="LEJ114" s="1" t="s">
        <v>1318</v>
      </c>
      <c r="LEK114" s="222">
        <v>8980.0007999999998</v>
      </c>
      <c r="LEL114" s="1" t="s">
        <v>1218</v>
      </c>
      <c r="LEM114" s="47">
        <v>44473</v>
      </c>
      <c r="LEN114" s="8" t="s">
        <v>1315</v>
      </c>
      <c r="LEO114" s="1" t="s">
        <v>945</v>
      </c>
      <c r="LEQ114" s="1" t="s">
        <v>398</v>
      </c>
      <c r="LER114" s="1" t="s">
        <v>1318</v>
      </c>
      <c r="LES114" s="222">
        <v>8980.0007999999998</v>
      </c>
      <c r="LET114" s="1" t="s">
        <v>1218</v>
      </c>
      <c r="LEU114" s="47">
        <v>44473</v>
      </c>
      <c r="LEV114" s="8" t="s">
        <v>1315</v>
      </c>
      <c r="LEW114" s="1" t="s">
        <v>945</v>
      </c>
      <c r="LEY114" s="1" t="s">
        <v>398</v>
      </c>
      <c r="LEZ114" s="1" t="s">
        <v>1318</v>
      </c>
      <c r="LFA114" s="222">
        <v>8980.0007999999998</v>
      </c>
      <c r="LFB114" s="1" t="s">
        <v>1218</v>
      </c>
      <c r="LFC114" s="47">
        <v>44473</v>
      </c>
      <c r="LFD114" s="8" t="s">
        <v>1315</v>
      </c>
      <c r="LFE114" s="1" t="s">
        <v>945</v>
      </c>
      <c r="LFG114" s="1" t="s">
        <v>398</v>
      </c>
      <c r="LFH114" s="1" t="s">
        <v>1318</v>
      </c>
      <c r="LFI114" s="222">
        <v>8980.0007999999998</v>
      </c>
      <c r="LFJ114" s="1" t="s">
        <v>1218</v>
      </c>
      <c r="LFK114" s="47">
        <v>44473</v>
      </c>
      <c r="LFL114" s="8" t="s">
        <v>1315</v>
      </c>
      <c r="LFM114" s="1" t="s">
        <v>945</v>
      </c>
      <c r="LFO114" s="1" t="s">
        <v>398</v>
      </c>
      <c r="LFP114" s="1" t="s">
        <v>1318</v>
      </c>
      <c r="LFQ114" s="222">
        <v>8980.0007999999998</v>
      </c>
      <c r="LFR114" s="1" t="s">
        <v>1218</v>
      </c>
      <c r="LFS114" s="47">
        <v>44473</v>
      </c>
      <c r="LFT114" s="8" t="s">
        <v>1315</v>
      </c>
      <c r="LFU114" s="1" t="s">
        <v>945</v>
      </c>
      <c r="LFW114" s="1" t="s">
        <v>398</v>
      </c>
      <c r="LFX114" s="1" t="s">
        <v>1318</v>
      </c>
      <c r="LFY114" s="222">
        <v>8980.0007999999998</v>
      </c>
      <c r="LFZ114" s="1" t="s">
        <v>1218</v>
      </c>
      <c r="LGA114" s="47">
        <v>44473</v>
      </c>
      <c r="LGB114" s="8" t="s">
        <v>1315</v>
      </c>
      <c r="LGC114" s="1" t="s">
        <v>945</v>
      </c>
      <c r="LGE114" s="1" t="s">
        <v>398</v>
      </c>
      <c r="LGF114" s="1" t="s">
        <v>1318</v>
      </c>
      <c r="LGG114" s="222">
        <v>8980.0007999999998</v>
      </c>
      <c r="LGH114" s="1" t="s">
        <v>1218</v>
      </c>
      <c r="LGI114" s="47">
        <v>44473</v>
      </c>
      <c r="LGJ114" s="8" t="s">
        <v>1315</v>
      </c>
      <c r="LGK114" s="1" t="s">
        <v>945</v>
      </c>
      <c r="LGM114" s="1" t="s">
        <v>398</v>
      </c>
      <c r="LGN114" s="1" t="s">
        <v>1318</v>
      </c>
      <c r="LGO114" s="222">
        <v>8980.0007999999998</v>
      </c>
      <c r="LGP114" s="1" t="s">
        <v>1218</v>
      </c>
      <c r="LGQ114" s="47">
        <v>44473</v>
      </c>
      <c r="LGR114" s="8" t="s">
        <v>1315</v>
      </c>
      <c r="LGS114" s="1" t="s">
        <v>945</v>
      </c>
      <c r="LGU114" s="1" t="s">
        <v>398</v>
      </c>
      <c r="LGV114" s="1" t="s">
        <v>1318</v>
      </c>
      <c r="LGW114" s="222">
        <v>8980.0007999999998</v>
      </c>
      <c r="LGX114" s="1" t="s">
        <v>1218</v>
      </c>
      <c r="LGY114" s="47">
        <v>44473</v>
      </c>
      <c r="LGZ114" s="8" t="s">
        <v>1315</v>
      </c>
      <c r="LHA114" s="1" t="s">
        <v>945</v>
      </c>
      <c r="LHC114" s="1" t="s">
        <v>398</v>
      </c>
      <c r="LHD114" s="1" t="s">
        <v>1318</v>
      </c>
      <c r="LHE114" s="222">
        <v>8980.0007999999998</v>
      </c>
      <c r="LHF114" s="1" t="s">
        <v>1218</v>
      </c>
      <c r="LHG114" s="47">
        <v>44473</v>
      </c>
      <c r="LHH114" s="8" t="s">
        <v>1315</v>
      </c>
      <c r="LHI114" s="1" t="s">
        <v>945</v>
      </c>
      <c r="LHK114" s="1" t="s">
        <v>398</v>
      </c>
      <c r="LHL114" s="1" t="s">
        <v>1318</v>
      </c>
      <c r="LHM114" s="222">
        <v>8980.0007999999998</v>
      </c>
      <c r="LHN114" s="1" t="s">
        <v>1218</v>
      </c>
      <c r="LHO114" s="47">
        <v>44473</v>
      </c>
      <c r="LHP114" s="8" t="s">
        <v>1315</v>
      </c>
      <c r="LHQ114" s="1" t="s">
        <v>945</v>
      </c>
      <c r="LHS114" s="1" t="s">
        <v>398</v>
      </c>
      <c r="LHT114" s="1" t="s">
        <v>1318</v>
      </c>
      <c r="LHU114" s="222">
        <v>8980.0007999999998</v>
      </c>
      <c r="LHV114" s="1" t="s">
        <v>1218</v>
      </c>
      <c r="LHW114" s="47">
        <v>44473</v>
      </c>
      <c r="LHX114" s="8" t="s">
        <v>1315</v>
      </c>
      <c r="LHY114" s="1" t="s">
        <v>945</v>
      </c>
      <c r="LIA114" s="1" t="s">
        <v>398</v>
      </c>
      <c r="LIB114" s="1" t="s">
        <v>1318</v>
      </c>
      <c r="LIC114" s="222">
        <v>8980.0007999999998</v>
      </c>
      <c r="LID114" s="1" t="s">
        <v>1218</v>
      </c>
      <c r="LIE114" s="47">
        <v>44473</v>
      </c>
      <c r="LIF114" s="8" t="s">
        <v>1315</v>
      </c>
      <c r="LIG114" s="1" t="s">
        <v>945</v>
      </c>
      <c r="LII114" s="1" t="s">
        <v>398</v>
      </c>
      <c r="LIJ114" s="1" t="s">
        <v>1318</v>
      </c>
      <c r="LIK114" s="222">
        <v>8980.0007999999998</v>
      </c>
      <c r="LIL114" s="1" t="s">
        <v>1218</v>
      </c>
      <c r="LIM114" s="47">
        <v>44473</v>
      </c>
      <c r="LIN114" s="8" t="s">
        <v>1315</v>
      </c>
      <c r="LIO114" s="1" t="s">
        <v>945</v>
      </c>
      <c r="LIQ114" s="1" t="s">
        <v>398</v>
      </c>
      <c r="LIR114" s="1" t="s">
        <v>1318</v>
      </c>
      <c r="LIS114" s="222">
        <v>8980.0007999999998</v>
      </c>
      <c r="LIT114" s="1" t="s">
        <v>1218</v>
      </c>
      <c r="LIU114" s="47">
        <v>44473</v>
      </c>
      <c r="LIV114" s="8" t="s">
        <v>1315</v>
      </c>
      <c r="LIW114" s="1" t="s">
        <v>945</v>
      </c>
      <c r="LIY114" s="1" t="s">
        <v>398</v>
      </c>
      <c r="LIZ114" s="1" t="s">
        <v>1318</v>
      </c>
      <c r="LJA114" s="222">
        <v>8980.0007999999998</v>
      </c>
      <c r="LJB114" s="1" t="s">
        <v>1218</v>
      </c>
      <c r="LJC114" s="47">
        <v>44473</v>
      </c>
      <c r="LJD114" s="8" t="s">
        <v>1315</v>
      </c>
      <c r="LJE114" s="1" t="s">
        <v>945</v>
      </c>
      <c r="LJG114" s="1" t="s">
        <v>398</v>
      </c>
      <c r="LJH114" s="1" t="s">
        <v>1318</v>
      </c>
      <c r="LJI114" s="222">
        <v>8980.0007999999998</v>
      </c>
      <c r="LJJ114" s="1" t="s">
        <v>1218</v>
      </c>
      <c r="LJK114" s="47">
        <v>44473</v>
      </c>
      <c r="LJL114" s="8" t="s">
        <v>1315</v>
      </c>
      <c r="LJM114" s="1" t="s">
        <v>945</v>
      </c>
      <c r="LJO114" s="1" t="s">
        <v>398</v>
      </c>
      <c r="LJP114" s="1" t="s">
        <v>1318</v>
      </c>
      <c r="LJQ114" s="222">
        <v>8980.0007999999998</v>
      </c>
      <c r="LJR114" s="1" t="s">
        <v>1218</v>
      </c>
      <c r="LJS114" s="47">
        <v>44473</v>
      </c>
      <c r="LJT114" s="8" t="s">
        <v>1315</v>
      </c>
      <c r="LJU114" s="1" t="s">
        <v>945</v>
      </c>
      <c r="LJW114" s="1" t="s">
        <v>398</v>
      </c>
      <c r="LJX114" s="1" t="s">
        <v>1318</v>
      </c>
      <c r="LJY114" s="222">
        <v>8980.0007999999998</v>
      </c>
      <c r="LJZ114" s="1" t="s">
        <v>1218</v>
      </c>
      <c r="LKA114" s="47">
        <v>44473</v>
      </c>
      <c r="LKB114" s="8" t="s">
        <v>1315</v>
      </c>
      <c r="LKC114" s="1" t="s">
        <v>945</v>
      </c>
      <c r="LKE114" s="1" t="s">
        <v>398</v>
      </c>
      <c r="LKF114" s="1" t="s">
        <v>1318</v>
      </c>
      <c r="LKG114" s="222">
        <v>8980.0007999999998</v>
      </c>
      <c r="LKH114" s="1" t="s">
        <v>1218</v>
      </c>
      <c r="LKI114" s="47">
        <v>44473</v>
      </c>
      <c r="LKJ114" s="8" t="s">
        <v>1315</v>
      </c>
      <c r="LKK114" s="1" t="s">
        <v>945</v>
      </c>
      <c r="LKM114" s="1" t="s">
        <v>398</v>
      </c>
      <c r="LKN114" s="1" t="s">
        <v>1318</v>
      </c>
      <c r="LKO114" s="222">
        <v>8980.0007999999998</v>
      </c>
      <c r="LKP114" s="1" t="s">
        <v>1218</v>
      </c>
      <c r="LKQ114" s="47">
        <v>44473</v>
      </c>
      <c r="LKR114" s="8" t="s">
        <v>1315</v>
      </c>
      <c r="LKS114" s="1" t="s">
        <v>945</v>
      </c>
      <c r="LKU114" s="1" t="s">
        <v>398</v>
      </c>
      <c r="LKV114" s="1" t="s">
        <v>1318</v>
      </c>
      <c r="LKW114" s="222">
        <v>8980.0007999999998</v>
      </c>
      <c r="LKX114" s="1" t="s">
        <v>1218</v>
      </c>
      <c r="LKY114" s="47">
        <v>44473</v>
      </c>
      <c r="LKZ114" s="8" t="s">
        <v>1315</v>
      </c>
      <c r="LLA114" s="1" t="s">
        <v>945</v>
      </c>
      <c r="LLC114" s="1" t="s">
        <v>398</v>
      </c>
      <c r="LLD114" s="1" t="s">
        <v>1318</v>
      </c>
      <c r="LLE114" s="222">
        <v>8980.0007999999998</v>
      </c>
      <c r="LLF114" s="1" t="s">
        <v>1218</v>
      </c>
      <c r="LLG114" s="47">
        <v>44473</v>
      </c>
      <c r="LLH114" s="8" t="s">
        <v>1315</v>
      </c>
      <c r="LLI114" s="1" t="s">
        <v>945</v>
      </c>
      <c r="LLK114" s="1" t="s">
        <v>398</v>
      </c>
      <c r="LLL114" s="1" t="s">
        <v>1318</v>
      </c>
      <c r="LLM114" s="222">
        <v>8980.0007999999998</v>
      </c>
      <c r="LLN114" s="1" t="s">
        <v>1218</v>
      </c>
      <c r="LLO114" s="47">
        <v>44473</v>
      </c>
      <c r="LLP114" s="8" t="s">
        <v>1315</v>
      </c>
      <c r="LLQ114" s="1" t="s">
        <v>945</v>
      </c>
      <c r="LLS114" s="1" t="s">
        <v>398</v>
      </c>
      <c r="LLT114" s="1" t="s">
        <v>1318</v>
      </c>
      <c r="LLU114" s="222">
        <v>8980.0007999999998</v>
      </c>
      <c r="LLV114" s="1" t="s">
        <v>1218</v>
      </c>
      <c r="LLW114" s="47">
        <v>44473</v>
      </c>
      <c r="LLX114" s="8" t="s">
        <v>1315</v>
      </c>
      <c r="LLY114" s="1" t="s">
        <v>945</v>
      </c>
      <c r="LMA114" s="1" t="s">
        <v>398</v>
      </c>
      <c r="LMB114" s="1" t="s">
        <v>1318</v>
      </c>
      <c r="LMC114" s="222">
        <v>8980.0007999999998</v>
      </c>
      <c r="LMD114" s="1" t="s">
        <v>1218</v>
      </c>
      <c r="LME114" s="47">
        <v>44473</v>
      </c>
      <c r="LMF114" s="8" t="s">
        <v>1315</v>
      </c>
      <c r="LMG114" s="1" t="s">
        <v>945</v>
      </c>
      <c r="LMI114" s="1" t="s">
        <v>398</v>
      </c>
      <c r="LMJ114" s="1" t="s">
        <v>1318</v>
      </c>
      <c r="LMK114" s="222">
        <v>8980.0007999999998</v>
      </c>
      <c r="LML114" s="1" t="s">
        <v>1218</v>
      </c>
      <c r="LMM114" s="47">
        <v>44473</v>
      </c>
      <c r="LMN114" s="8" t="s">
        <v>1315</v>
      </c>
      <c r="LMO114" s="1" t="s">
        <v>945</v>
      </c>
      <c r="LMQ114" s="1" t="s">
        <v>398</v>
      </c>
      <c r="LMR114" s="1" t="s">
        <v>1318</v>
      </c>
      <c r="LMS114" s="222">
        <v>8980.0007999999998</v>
      </c>
      <c r="LMT114" s="1" t="s">
        <v>1218</v>
      </c>
      <c r="LMU114" s="47">
        <v>44473</v>
      </c>
      <c r="LMV114" s="8" t="s">
        <v>1315</v>
      </c>
      <c r="LMW114" s="1" t="s">
        <v>945</v>
      </c>
      <c r="LMY114" s="1" t="s">
        <v>398</v>
      </c>
      <c r="LMZ114" s="1" t="s">
        <v>1318</v>
      </c>
      <c r="LNA114" s="222">
        <v>8980.0007999999998</v>
      </c>
      <c r="LNB114" s="1" t="s">
        <v>1218</v>
      </c>
      <c r="LNC114" s="47">
        <v>44473</v>
      </c>
      <c r="LND114" s="8" t="s">
        <v>1315</v>
      </c>
      <c r="LNE114" s="1" t="s">
        <v>945</v>
      </c>
      <c r="LNG114" s="1" t="s">
        <v>398</v>
      </c>
      <c r="LNH114" s="1" t="s">
        <v>1318</v>
      </c>
      <c r="LNI114" s="222">
        <v>8980.0007999999998</v>
      </c>
      <c r="LNJ114" s="1" t="s">
        <v>1218</v>
      </c>
      <c r="LNK114" s="47">
        <v>44473</v>
      </c>
      <c r="LNL114" s="8" t="s">
        <v>1315</v>
      </c>
      <c r="LNM114" s="1" t="s">
        <v>945</v>
      </c>
      <c r="LNO114" s="1" t="s">
        <v>398</v>
      </c>
      <c r="LNP114" s="1" t="s">
        <v>1318</v>
      </c>
      <c r="LNQ114" s="222">
        <v>8980.0007999999998</v>
      </c>
      <c r="LNR114" s="1" t="s">
        <v>1218</v>
      </c>
      <c r="LNS114" s="47">
        <v>44473</v>
      </c>
      <c r="LNT114" s="8" t="s">
        <v>1315</v>
      </c>
      <c r="LNU114" s="1" t="s">
        <v>945</v>
      </c>
      <c r="LNW114" s="1" t="s">
        <v>398</v>
      </c>
      <c r="LNX114" s="1" t="s">
        <v>1318</v>
      </c>
      <c r="LNY114" s="222">
        <v>8980.0007999999998</v>
      </c>
      <c r="LNZ114" s="1" t="s">
        <v>1218</v>
      </c>
      <c r="LOA114" s="47">
        <v>44473</v>
      </c>
      <c r="LOB114" s="8" t="s">
        <v>1315</v>
      </c>
      <c r="LOC114" s="1" t="s">
        <v>945</v>
      </c>
      <c r="LOE114" s="1" t="s">
        <v>398</v>
      </c>
      <c r="LOF114" s="1" t="s">
        <v>1318</v>
      </c>
      <c r="LOG114" s="222">
        <v>8980.0007999999998</v>
      </c>
      <c r="LOH114" s="1" t="s">
        <v>1218</v>
      </c>
      <c r="LOI114" s="47">
        <v>44473</v>
      </c>
      <c r="LOJ114" s="8" t="s">
        <v>1315</v>
      </c>
      <c r="LOK114" s="1" t="s">
        <v>945</v>
      </c>
      <c r="LOM114" s="1" t="s">
        <v>398</v>
      </c>
      <c r="LON114" s="1" t="s">
        <v>1318</v>
      </c>
      <c r="LOO114" s="222">
        <v>8980.0007999999998</v>
      </c>
      <c r="LOP114" s="1" t="s">
        <v>1218</v>
      </c>
      <c r="LOQ114" s="47">
        <v>44473</v>
      </c>
      <c r="LOR114" s="8" t="s">
        <v>1315</v>
      </c>
      <c r="LOS114" s="1" t="s">
        <v>945</v>
      </c>
      <c r="LOU114" s="1" t="s">
        <v>398</v>
      </c>
      <c r="LOV114" s="1" t="s">
        <v>1318</v>
      </c>
      <c r="LOW114" s="222">
        <v>8980.0007999999998</v>
      </c>
      <c r="LOX114" s="1" t="s">
        <v>1218</v>
      </c>
      <c r="LOY114" s="47">
        <v>44473</v>
      </c>
      <c r="LOZ114" s="8" t="s">
        <v>1315</v>
      </c>
      <c r="LPA114" s="1" t="s">
        <v>945</v>
      </c>
      <c r="LPC114" s="1" t="s">
        <v>398</v>
      </c>
      <c r="LPD114" s="1" t="s">
        <v>1318</v>
      </c>
      <c r="LPE114" s="222">
        <v>8980.0007999999998</v>
      </c>
      <c r="LPF114" s="1" t="s">
        <v>1218</v>
      </c>
      <c r="LPG114" s="47">
        <v>44473</v>
      </c>
      <c r="LPH114" s="8" t="s">
        <v>1315</v>
      </c>
      <c r="LPI114" s="1" t="s">
        <v>945</v>
      </c>
      <c r="LPK114" s="1" t="s">
        <v>398</v>
      </c>
      <c r="LPL114" s="1" t="s">
        <v>1318</v>
      </c>
      <c r="LPM114" s="222">
        <v>8980.0007999999998</v>
      </c>
      <c r="LPN114" s="1" t="s">
        <v>1218</v>
      </c>
      <c r="LPO114" s="47">
        <v>44473</v>
      </c>
      <c r="LPP114" s="8" t="s">
        <v>1315</v>
      </c>
      <c r="LPQ114" s="1" t="s">
        <v>945</v>
      </c>
      <c r="LPS114" s="1" t="s">
        <v>398</v>
      </c>
      <c r="LPT114" s="1" t="s">
        <v>1318</v>
      </c>
      <c r="LPU114" s="222">
        <v>8980.0007999999998</v>
      </c>
      <c r="LPV114" s="1" t="s">
        <v>1218</v>
      </c>
      <c r="LPW114" s="47">
        <v>44473</v>
      </c>
      <c r="LPX114" s="8" t="s">
        <v>1315</v>
      </c>
      <c r="LPY114" s="1" t="s">
        <v>945</v>
      </c>
      <c r="LQA114" s="1" t="s">
        <v>398</v>
      </c>
      <c r="LQB114" s="1" t="s">
        <v>1318</v>
      </c>
      <c r="LQC114" s="222">
        <v>8980.0007999999998</v>
      </c>
      <c r="LQD114" s="1" t="s">
        <v>1218</v>
      </c>
      <c r="LQE114" s="47">
        <v>44473</v>
      </c>
      <c r="LQF114" s="8" t="s">
        <v>1315</v>
      </c>
      <c r="LQG114" s="1" t="s">
        <v>945</v>
      </c>
      <c r="LQI114" s="1" t="s">
        <v>398</v>
      </c>
      <c r="LQJ114" s="1" t="s">
        <v>1318</v>
      </c>
      <c r="LQK114" s="222">
        <v>8980.0007999999998</v>
      </c>
      <c r="LQL114" s="1" t="s">
        <v>1218</v>
      </c>
      <c r="LQM114" s="47">
        <v>44473</v>
      </c>
      <c r="LQN114" s="8" t="s">
        <v>1315</v>
      </c>
      <c r="LQO114" s="1" t="s">
        <v>945</v>
      </c>
      <c r="LQQ114" s="1" t="s">
        <v>398</v>
      </c>
      <c r="LQR114" s="1" t="s">
        <v>1318</v>
      </c>
      <c r="LQS114" s="222">
        <v>8980.0007999999998</v>
      </c>
      <c r="LQT114" s="1" t="s">
        <v>1218</v>
      </c>
      <c r="LQU114" s="47">
        <v>44473</v>
      </c>
      <c r="LQV114" s="8" t="s">
        <v>1315</v>
      </c>
      <c r="LQW114" s="1" t="s">
        <v>945</v>
      </c>
      <c r="LQY114" s="1" t="s">
        <v>398</v>
      </c>
      <c r="LQZ114" s="1" t="s">
        <v>1318</v>
      </c>
      <c r="LRA114" s="222">
        <v>8980.0007999999998</v>
      </c>
      <c r="LRB114" s="1" t="s">
        <v>1218</v>
      </c>
      <c r="LRC114" s="47">
        <v>44473</v>
      </c>
      <c r="LRD114" s="8" t="s">
        <v>1315</v>
      </c>
      <c r="LRE114" s="1" t="s">
        <v>945</v>
      </c>
      <c r="LRG114" s="1" t="s">
        <v>398</v>
      </c>
      <c r="LRH114" s="1" t="s">
        <v>1318</v>
      </c>
      <c r="LRI114" s="222">
        <v>8980.0007999999998</v>
      </c>
      <c r="LRJ114" s="1" t="s">
        <v>1218</v>
      </c>
      <c r="LRK114" s="47">
        <v>44473</v>
      </c>
      <c r="LRL114" s="8" t="s">
        <v>1315</v>
      </c>
      <c r="LRM114" s="1" t="s">
        <v>945</v>
      </c>
      <c r="LRO114" s="1" t="s">
        <v>398</v>
      </c>
      <c r="LRP114" s="1" t="s">
        <v>1318</v>
      </c>
      <c r="LRQ114" s="222">
        <v>8980.0007999999998</v>
      </c>
      <c r="LRR114" s="1" t="s">
        <v>1218</v>
      </c>
      <c r="LRS114" s="47">
        <v>44473</v>
      </c>
      <c r="LRT114" s="8" t="s">
        <v>1315</v>
      </c>
      <c r="LRU114" s="1" t="s">
        <v>945</v>
      </c>
      <c r="LRW114" s="1" t="s">
        <v>398</v>
      </c>
      <c r="LRX114" s="1" t="s">
        <v>1318</v>
      </c>
      <c r="LRY114" s="222">
        <v>8980.0007999999998</v>
      </c>
      <c r="LRZ114" s="1" t="s">
        <v>1218</v>
      </c>
      <c r="LSA114" s="47">
        <v>44473</v>
      </c>
      <c r="LSB114" s="8" t="s">
        <v>1315</v>
      </c>
      <c r="LSC114" s="1" t="s">
        <v>945</v>
      </c>
      <c r="LSE114" s="1" t="s">
        <v>398</v>
      </c>
      <c r="LSF114" s="1" t="s">
        <v>1318</v>
      </c>
      <c r="LSG114" s="222">
        <v>8980.0007999999998</v>
      </c>
      <c r="LSH114" s="1" t="s">
        <v>1218</v>
      </c>
      <c r="LSI114" s="47">
        <v>44473</v>
      </c>
      <c r="LSJ114" s="8" t="s">
        <v>1315</v>
      </c>
      <c r="LSK114" s="1" t="s">
        <v>945</v>
      </c>
      <c r="LSM114" s="1" t="s">
        <v>398</v>
      </c>
      <c r="LSN114" s="1" t="s">
        <v>1318</v>
      </c>
      <c r="LSO114" s="222">
        <v>8980.0007999999998</v>
      </c>
      <c r="LSP114" s="1" t="s">
        <v>1218</v>
      </c>
      <c r="LSQ114" s="47">
        <v>44473</v>
      </c>
      <c r="LSR114" s="8" t="s">
        <v>1315</v>
      </c>
      <c r="LSS114" s="1" t="s">
        <v>945</v>
      </c>
      <c r="LSU114" s="1" t="s">
        <v>398</v>
      </c>
      <c r="LSV114" s="1" t="s">
        <v>1318</v>
      </c>
      <c r="LSW114" s="222">
        <v>8980.0007999999998</v>
      </c>
      <c r="LSX114" s="1" t="s">
        <v>1218</v>
      </c>
      <c r="LSY114" s="47">
        <v>44473</v>
      </c>
      <c r="LSZ114" s="8" t="s">
        <v>1315</v>
      </c>
      <c r="LTA114" s="1" t="s">
        <v>945</v>
      </c>
      <c r="LTC114" s="1" t="s">
        <v>398</v>
      </c>
      <c r="LTD114" s="1" t="s">
        <v>1318</v>
      </c>
      <c r="LTE114" s="222">
        <v>8980.0007999999998</v>
      </c>
      <c r="LTF114" s="1" t="s">
        <v>1218</v>
      </c>
      <c r="LTG114" s="47">
        <v>44473</v>
      </c>
      <c r="LTH114" s="8" t="s">
        <v>1315</v>
      </c>
      <c r="LTI114" s="1" t="s">
        <v>945</v>
      </c>
      <c r="LTK114" s="1" t="s">
        <v>398</v>
      </c>
      <c r="LTL114" s="1" t="s">
        <v>1318</v>
      </c>
      <c r="LTM114" s="222">
        <v>8980.0007999999998</v>
      </c>
      <c r="LTN114" s="1" t="s">
        <v>1218</v>
      </c>
      <c r="LTO114" s="47">
        <v>44473</v>
      </c>
      <c r="LTP114" s="8" t="s">
        <v>1315</v>
      </c>
      <c r="LTQ114" s="1" t="s">
        <v>945</v>
      </c>
      <c r="LTS114" s="1" t="s">
        <v>398</v>
      </c>
      <c r="LTT114" s="1" t="s">
        <v>1318</v>
      </c>
      <c r="LTU114" s="222">
        <v>8980.0007999999998</v>
      </c>
      <c r="LTV114" s="1" t="s">
        <v>1218</v>
      </c>
      <c r="LTW114" s="47">
        <v>44473</v>
      </c>
      <c r="LTX114" s="8" t="s">
        <v>1315</v>
      </c>
      <c r="LTY114" s="1" t="s">
        <v>945</v>
      </c>
      <c r="LUA114" s="1" t="s">
        <v>398</v>
      </c>
      <c r="LUB114" s="1" t="s">
        <v>1318</v>
      </c>
      <c r="LUC114" s="222">
        <v>8980.0007999999998</v>
      </c>
      <c r="LUD114" s="1" t="s">
        <v>1218</v>
      </c>
      <c r="LUE114" s="47">
        <v>44473</v>
      </c>
      <c r="LUF114" s="8" t="s">
        <v>1315</v>
      </c>
      <c r="LUG114" s="1" t="s">
        <v>945</v>
      </c>
      <c r="LUI114" s="1" t="s">
        <v>398</v>
      </c>
      <c r="LUJ114" s="1" t="s">
        <v>1318</v>
      </c>
      <c r="LUK114" s="222">
        <v>8980.0007999999998</v>
      </c>
      <c r="LUL114" s="1" t="s">
        <v>1218</v>
      </c>
      <c r="LUM114" s="47">
        <v>44473</v>
      </c>
      <c r="LUN114" s="8" t="s">
        <v>1315</v>
      </c>
      <c r="LUO114" s="1" t="s">
        <v>945</v>
      </c>
      <c r="LUQ114" s="1" t="s">
        <v>398</v>
      </c>
      <c r="LUR114" s="1" t="s">
        <v>1318</v>
      </c>
      <c r="LUS114" s="222">
        <v>8980.0007999999998</v>
      </c>
      <c r="LUT114" s="1" t="s">
        <v>1218</v>
      </c>
      <c r="LUU114" s="47">
        <v>44473</v>
      </c>
      <c r="LUV114" s="8" t="s">
        <v>1315</v>
      </c>
      <c r="LUW114" s="1" t="s">
        <v>945</v>
      </c>
      <c r="LUY114" s="1" t="s">
        <v>398</v>
      </c>
      <c r="LUZ114" s="1" t="s">
        <v>1318</v>
      </c>
      <c r="LVA114" s="222">
        <v>8980.0007999999998</v>
      </c>
      <c r="LVB114" s="1" t="s">
        <v>1218</v>
      </c>
      <c r="LVC114" s="47">
        <v>44473</v>
      </c>
      <c r="LVD114" s="8" t="s">
        <v>1315</v>
      </c>
      <c r="LVE114" s="1" t="s">
        <v>945</v>
      </c>
      <c r="LVG114" s="1" t="s">
        <v>398</v>
      </c>
      <c r="LVH114" s="1" t="s">
        <v>1318</v>
      </c>
      <c r="LVI114" s="222">
        <v>8980.0007999999998</v>
      </c>
      <c r="LVJ114" s="1" t="s">
        <v>1218</v>
      </c>
      <c r="LVK114" s="47">
        <v>44473</v>
      </c>
      <c r="LVL114" s="8" t="s">
        <v>1315</v>
      </c>
      <c r="LVM114" s="1" t="s">
        <v>945</v>
      </c>
      <c r="LVO114" s="1" t="s">
        <v>398</v>
      </c>
      <c r="LVP114" s="1" t="s">
        <v>1318</v>
      </c>
      <c r="LVQ114" s="222">
        <v>8980.0007999999998</v>
      </c>
      <c r="LVR114" s="1" t="s">
        <v>1218</v>
      </c>
      <c r="LVS114" s="47">
        <v>44473</v>
      </c>
      <c r="LVT114" s="8" t="s">
        <v>1315</v>
      </c>
      <c r="LVU114" s="1" t="s">
        <v>945</v>
      </c>
      <c r="LVW114" s="1" t="s">
        <v>398</v>
      </c>
      <c r="LVX114" s="1" t="s">
        <v>1318</v>
      </c>
      <c r="LVY114" s="222">
        <v>8980.0007999999998</v>
      </c>
      <c r="LVZ114" s="1" t="s">
        <v>1218</v>
      </c>
      <c r="LWA114" s="47">
        <v>44473</v>
      </c>
      <c r="LWB114" s="8" t="s">
        <v>1315</v>
      </c>
      <c r="LWC114" s="1" t="s">
        <v>945</v>
      </c>
      <c r="LWE114" s="1" t="s">
        <v>398</v>
      </c>
      <c r="LWF114" s="1" t="s">
        <v>1318</v>
      </c>
      <c r="LWG114" s="222">
        <v>8980.0007999999998</v>
      </c>
      <c r="LWH114" s="1" t="s">
        <v>1218</v>
      </c>
      <c r="LWI114" s="47">
        <v>44473</v>
      </c>
      <c r="LWJ114" s="8" t="s">
        <v>1315</v>
      </c>
      <c r="LWK114" s="1" t="s">
        <v>945</v>
      </c>
      <c r="LWM114" s="1" t="s">
        <v>398</v>
      </c>
      <c r="LWN114" s="1" t="s">
        <v>1318</v>
      </c>
      <c r="LWO114" s="222">
        <v>8980.0007999999998</v>
      </c>
      <c r="LWP114" s="1" t="s">
        <v>1218</v>
      </c>
      <c r="LWQ114" s="47">
        <v>44473</v>
      </c>
      <c r="LWR114" s="8" t="s">
        <v>1315</v>
      </c>
      <c r="LWS114" s="1" t="s">
        <v>945</v>
      </c>
      <c r="LWU114" s="1" t="s">
        <v>398</v>
      </c>
      <c r="LWV114" s="1" t="s">
        <v>1318</v>
      </c>
      <c r="LWW114" s="222">
        <v>8980.0007999999998</v>
      </c>
      <c r="LWX114" s="1" t="s">
        <v>1218</v>
      </c>
      <c r="LWY114" s="47">
        <v>44473</v>
      </c>
      <c r="LWZ114" s="8" t="s">
        <v>1315</v>
      </c>
      <c r="LXA114" s="1" t="s">
        <v>945</v>
      </c>
      <c r="LXC114" s="1" t="s">
        <v>398</v>
      </c>
      <c r="LXD114" s="1" t="s">
        <v>1318</v>
      </c>
      <c r="LXE114" s="222">
        <v>8980.0007999999998</v>
      </c>
      <c r="LXF114" s="1" t="s">
        <v>1218</v>
      </c>
      <c r="LXG114" s="47">
        <v>44473</v>
      </c>
      <c r="LXH114" s="8" t="s">
        <v>1315</v>
      </c>
      <c r="LXI114" s="1" t="s">
        <v>945</v>
      </c>
      <c r="LXK114" s="1" t="s">
        <v>398</v>
      </c>
      <c r="LXL114" s="1" t="s">
        <v>1318</v>
      </c>
      <c r="LXM114" s="222">
        <v>8980.0007999999998</v>
      </c>
      <c r="LXN114" s="1" t="s">
        <v>1218</v>
      </c>
      <c r="LXO114" s="47">
        <v>44473</v>
      </c>
      <c r="LXP114" s="8" t="s">
        <v>1315</v>
      </c>
      <c r="LXQ114" s="1" t="s">
        <v>945</v>
      </c>
      <c r="LXS114" s="1" t="s">
        <v>398</v>
      </c>
      <c r="LXT114" s="1" t="s">
        <v>1318</v>
      </c>
      <c r="LXU114" s="222">
        <v>8980.0007999999998</v>
      </c>
      <c r="LXV114" s="1" t="s">
        <v>1218</v>
      </c>
      <c r="LXW114" s="47">
        <v>44473</v>
      </c>
      <c r="LXX114" s="8" t="s">
        <v>1315</v>
      </c>
      <c r="LXY114" s="1" t="s">
        <v>945</v>
      </c>
      <c r="LYA114" s="1" t="s">
        <v>398</v>
      </c>
      <c r="LYB114" s="1" t="s">
        <v>1318</v>
      </c>
      <c r="LYC114" s="222">
        <v>8980.0007999999998</v>
      </c>
      <c r="LYD114" s="1" t="s">
        <v>1218</v>
      </c>
      <c r="LYE114" s="47">
        <v>44473</v>
      </c>
      <c r="LYF114" s="8" t="s">
        <v>1315</v>
      </c>
      <c r="LYG114" s="1" t="s">
        <v>945</v>
      </c>
      <c r="LYI114" s="1" t="s">
        <v>398</v>
      </c>
      <c r="LYJ114" s="1" t="s">
        <v>1318</v>
      </c>
      <c r="LYK114" s="222">
        <v>8980.0007999999998</v>
      </c>
      <c r="LYL114" s="1" t="s">
        <v>1218</v>
      </c>
      <c r="LYM114" s="47">
        <v>44473</v>
      </c>
      <c r="LYN114" s="8" t="s">
        <v>1315</v>
      </c>
      <c r="LYO114" s="1" t="s">
        <v>945</v>
      </c>
      <c r="LYQ114" s="1" t="s">
        <v>398</v>
      </c>
      <c r="LYR114" s="1" t="s">
        <v>1318</v>
      </c>
      <c r="LYS114" s="222">
        <v>8980.0007999999998</v>
      </c>
      <c r="LYT114" s="1" t="s">
        <v>1218</v>
      </c>
      <c r="LYU114" s="47">
        <v>44473</v>
      </c>
      <c r="LYV114" s="8" t="s">
        <v>1315</v>
      </c>
      <c r="LYW114" s="1" t="s">
        <v>945</v>
      </c>
      <c r="LYY114" s="1" t="s">
        <v>398</v>
      </c>
      <c r="LYZ114" s="1" t="s">
        <v>1318</v>
      </c>
      <c r="LZA114" s="222">
        <v>8980.0007999999998</v>
      </c>
      <c r="LZB114" s="1" t="s">
        <v>1218</v>
      </c>
      <c r="LZC114" s="47">
        <v>44473</v>
      </c>
      <c r="LZD114" s="8" t="s">
        <v>1315</v>
      </c>
      <c r="LZE114" s="1" t="s">
        <v>945</v>
      </c>
      <c r="LZG114" s="1" t="s">
        <v>398</v>
      </c>
      <c r="LZH114" s="1" t="s">
        <v>1318</v>
      </c>
      <c r="LZI114" s="222">
        <v>8980.0007999999998</v>
      </c>
      <c r="LZJ114" s="1" t="s">
        <v>1218</v>
      </c>
      <c r="LZK114" s="47">
        <v>44473</v>
      </c>
      <c r="LZL114" s="8" t="s">
        <v>1315</v>
      </c>
      <c r="LZM114" s="1" t="s">
        <v>945</v>
      </c>
      <c r="LZO114" s="1" t="s">
        <v>398</v>
      </c>
      <c r="LZP114" s="1" t="s">
        <v>1318</v>
      </c>
      <c r="LZQ114" s="222">
        <v>8980.0007999999998</v>
      </c>
      <c r="LZR114" s="1" t="s">
        <v>1218</v>
      </c>
      <c r="LZS114" s="47">
        <v>44473</v>
      </c>
      <c r="LZT114" s="8" t="s">
        <v>1315</v>
      </c>
      <c r="LZU114" s="1" t="s">
        <v>945</v>
      </c>
      <c r="LZW114" s="1" t="s">
        <v>398</v>
      </c>
      <c r="LZX114" s="1" t="s">
        <v>1318</v>
      </c>
      <c r="LZY114" s="222">
        <v>8980.0007999999998</v>
      </c>
      <c r="LZZ114" s="1" t="s">
        <v>1218</v>
      </c>
      <c r="MAA114" s="47">
        <v>44473</v>
      </c>
      <c r="MAB114" s="8" t="s">
        <v>1315</v>
      </c>
      <c r="MAC114" s="1" t="s">
        <v>945</v>
      </c>
      <c r="MAE114" s="1" t="s">
        <v>398</v>
      </c>
      <c r="MAF114" s="1" t="s">
        <v>1318</v>
      </c>
      <c r="MAG114" s="222">
        <v>8980.0007999999998</v>
      </c>
      <c r="MAH114" s="1" t="s">
        <v>1218</v>
      </c>
      <c r="MAI114" s="47">
        <v>44473</v>
      </c>
      <c r="MAJ114" s="8" t="s">
        <v>1315</v>
      </c>
      <c r="MAK114" s="1" t="s">
        <v>945</v>
      </c>
      <c r="MAM114" s="1" t="s">
        <v>398</v>
      </c>
      <c r="MAN114" s="1" t="s">
        <v>1318</v>
      </c>
      <c r="MAO114" s="222">
        <v>8980.0007999999998</v>
      </c>
      <c r="MAP114" s="1" t="s">
        <v>1218</v>
      </c>
      <c r="MAQ114" s="47">
        <v>44473</v>
      </c>
      <c r="MAR114" s="8" t="s">
        <v>1315</v>
      </c>
      <c r="MAS114" s="1" t="s">
        <v>945</v>
      </c>
      <c r="MAU114" s="1" t="s">
        <v>398</v>
      </c>
      <c r="MAV114" s="1" t="s">
        <v>1318</v>
      </c>
      <c r="MAW114" s="222">
        <v>8980.0007999999998</v>
      </c>
      <c r="MAX114" s="1" t="s">
        <v>1218</v>
      </c>
      <c r="MAY114" s="47">
        <v>44473</v>
      </c>
      <c r="MAZ114" s="8" t="s">
        <v>1315</v>
      </c>
      <c r="MBA114" s="1" t="s">
        <v>945</v>
      </c>
      <c r="MBC114" s="1" t="s">
        <v>398</v>
      </c>
      <c r="MBD114" s="1" t="s">
        <v>1318</v>
      </c>
      <c r="MBE114" s="222">
        <v>8980.0007999999998</v>
      </c>
      <c r="MBF114" s="1" t="s">
        <v>1218</v>
      </c>
      <c r="MBG114" s="47">
        <v>44473</v>
      </c>
      <c r="MBH114" s="8" t="s">
        <v>1315</v>
      </c>
      <c r="MBI114" s="1" t="s">
        <v>945</v>
      </c>
      <c r="MBK114" s="1" t="s">
        <v>398</v>
      </c>
      <c r="MBL114" s="1" t="s">
        <v>1318</v>
      </c>
      <c r="MBM114" s="222">
        <v>8980.0007999999998</v>
      </c>
      <c r="MBN114" s="1" t="s">
        <v>1218</v>
      </c>
      <c r="MBO114" s="47">
        <v>44473</v>
      </c>
      <c r="MBP114" s="8" t="s">
        <v>1315</v>
      </c>
      <c r="MBQ114" s="1" t="s">
        <v>945</v>
      </c>
      <c r="MBS114" s="1" t="s">
        <v>398</v>
      </c>
      <c r="MBT114" s="1" t="s">
        <v>1318</v>
      </c>
      <c r="MBU114" s="222">
        <v>8980.0007999999998</v>
      </c>
      <c r="MBV114" s="1" t="s">
        <v>1218</v>
      </c>
      <c r="MBW114" s="47">
        <v>44473</v>
      </c>
      <c r="MBX114" s="8" t="s">
        <v>1315</v>
      </c>
      <c r="MBY114" s="1" t="s">
        <v>945</v>
      </c>
      <c r="MCA114" s="1" t="s">
        <v>398</v>
      </c>
      <c r="MCB114" s="1" t="s">
        <v>1318</v>
      </c>
      <c r="MCC114" s="222">
        <v>8980.0007999999998</v>
      </c>
      <c r="MCD114" s="1" t="s">
        <v>1218</v>
      </c>
      <c r="MCE114" s="47">
        <v>44473</v>
      </c>
      <c r="MCF114" s="8" t="s">
        <v>1315</v>
      </c>
      <c r="MCG114" s="1" t="s">
        <v>945</v>
      </c>
      <c r="MCI114" s="1" t="s">
        <v>398</v>
      </c>
      <c r="MCJ114" s="1" t="s">
        <v>1318</v>
      </c>
      <c r="MCK114" s="222">
        <v>8980.0007999999998</v>
      </c>
      <c r="MCL114" s="1" t="s">
        <v>1218</v>
      </c>
      <c r="MCM114" s="47">
        <v>44473</v>
      </c>
      <c r="MCN114" s="8" t="s">
        <v>1315</v>
      </c>
      <c r="MCO114" s="1" t="s">
        <v>945</v>
      </c>
      <c r="MCQ114" s="1" t="s">
        <v>398</v>
      </c>
      <c r="MCR114" s="1" t="s">
        <v>1318</v>
      </c>
      <c r="MCS114" s="222">
        <v>8980.0007999999998</v>
      </c>
      <c r="MCT114" s="1" t="s">
        <v>1218</v>
      </c>
      <c r="MCU114" s="47">
        <v>44473</v>
      </c>
      <c r="MCV114" s="8" t="s">
        <v>1315</v>
      </c>
      <c r="MCW114" s="1" t="s">
        <v>945</v>
      </c>
      <c r="MCY114" s="1" t="s">
        <v>398</v>
      </c>
      <c r="MCZ114" s="1" t="s">
        <v>1318</v>
      </c>
      <c r="MDA114" s="222">
        <v>8980.0007999999998</v>
      </c>
      <c r="MDB114" s="1" t="s">
        <v>1218</v>
      </c>
      <c r="MDC114" s="47">
        <v>44473</v>
      </c>
      <c r="MDD114" s="8" t="s">
        <v>1315</v>
      </c>
      <c r="MDE114" s="1" t="s">
        <v>945</v>
      </c>
      <c r="MDG114" s="1" t="s">
        <v>398</v>
      </c>
      <c r="MDH114" s="1" t="s">
        <v>1318</v>
      </c>
      <c r="MDI114" s="222">
        <v>8980.0007999999998</v>
      </c>
      <c r="MDJ114" s="1" t="s">
        <v>1218</v>
      </c>
      <c r="MDK114" s="47">
        <v>44473</v>
      </c>
      <c r="MDL114" s="8" t="s">
        <v>1315</v>
      </c>
      <c r="MDM114" s="1" t="s">
        <v>945</v>
      </c>
      <c r="MDO114" s="1" t="s">
        <v>398</v>
      </c>
      <c r="MDP114" s="1" t="s">
        <v>1318</v>
      </c>
      <c r="MDQ114" s="222">
        <v>8980.0007999999998</v>
      </c>
      <c r="MDR114" s="1" t="s">
        <v>1218</v>
      </c>
      <c r="MDS114" s="47">
        <v>44473</v>
      </c>
      <c r="MDT114" s="8" t="s">
        <v>1315</v>
      </c>
      <c r="MDU114" s="1" t="s">
        <v>945</v>
      </c>
      <c r="MDW114" s="1" t="s">
        <v>398</v>
      </c>
      <c r="MDX114" s="1" t="s">
        <v>1318</v>
      </c>
      <c r="MDY114" s="222">
        <v>8980.0007999999998</v>
      </c>
      <c r="MDZ114" s="1" t="s">
        <v>1218</v>
      </c>
      <c r="MEA114" s="47">
        <v>44473</v>
      </c>
      <c r="MEB114" s="8" t="s">
        <v>1315</v>
      </c>
      <c r="MEC114" s="1" t="s">
        <v>945</v>
      </c>
      <c r="MEE114" s="1" t="s">
        <v>398</v>
      </c>
      <c r="MEF114" s="1" t="s">
        <v>1318</v>
      </c>
      <c r="MEG114" s="222">
        <v>8980.0007999999998</v>
      </c>
      <c r="MEH114" s="1" t="s">
        <v>1218</v>
      </c>
      <c r="MEI114" s="47">
        <v>44473</v>
      </c>
      <c r="MEJ114" s="8" t="s">
        <v>1315</v>
      </c>
      <c r="MEK114" s="1" t="s">
        <v>945</v>
      </c>
      <c r="MEM114" s="1" t="s">
        <v>398</v>
      </c>
      <c r="MEN114" s="1" t="s">
        <v>1318</v>
      </c>
      <c r="MEO114" s="222">
        <v>8980.0007999999998</v>
      </c>
      <c r="MEP114" s="1" t="s">
        <v>1218</v>
      </c>
      <c r="MEQ114" s="47">
        <v>44473</v>
      </c>
      <c r="MER114" s="8" t="s">
        <v>1315</v>
      </c>
      <c r="MES114" s="1" t="s">
        <v>945</v>
      </c>
      <c r="MEU114" s="1" t="s">
        <v>398</v>
      </c>
      <c r="MEV114" s="1" t="s">
        <v>1318</v>
      </c>
      <c r="MEW114" s="222">
        <v>8980.0007999999998</v>
      </c>
      <c r="MEX114" s="1" t="s">
        <v>1218</v>
      </c>
      <c r="MEY114" s="47">
        <v>44473</v>
      </c>
      <c r="MEZ114" s="8" t="s">
        <v>1315</v>
      </c>
      <c r="MFA114" s="1" t="s">
        <v>945</v>
      </c>
      <c r="MFC114" s="1" t="s">
        <v>398</v>
      </c>
      <c r="MFD114" s="1" t="s">
        <v>1318</v>
      </c>
      <c r="MFE114" s="222">
        <v>8980.0007999999998</v>
      </c>
      <c r="MFF114" s="1" t="s">
        <v>1218</v>
      </c>
      <c r="MFG114" s="47">
        <v>44473</v>
      </c>
      <c r="MFH114" s="8" t="s">
        <v>1315</v>
      </c>
      <c r="MFI114" s="1" t="s">
        <v>945</v>
      </c>
      <c r="MFK114" s="1" t="s">
        <v>398</v>
      </c>
      <c r="MFL114" s="1" t="s">
        <v>1318</v>
      </c>
      <c r="MFM114" s="222">
        <v>8980.0007999999998</v>
      </c>
      <c r="MFN114" s="1" t="s">
        <v>1218</v>
      </c>
      <c r="MFO114" s="47">
        <v>44473</v>
      </c>
      <c r="MFP114" s="8" t="s">
        <v>1315</v>
      </c>
      <c r="MFQ114" s="1" t="s">
        <v>945</v>
      </c>
      <c r="MFS114" s="1" t="s">
        <v>398</v>
      </c>
      <c r="MFT114" s="1" t="s">
        <v>1318</v>
      </c>
      <c r="MFU114" s="222">
        <v>8980.0007999999998</v>
      </c>
      <c r="MFV114" s="1" t="s">
        <v>1218</v>
      </c>
      <c r="MFW114" s="47">
        <v>44473</v>
      </c>
      <c r="MFX114" s="8" t="s">
        <v>1315</v>
      </c>
      <c r="MFY114" s="1" t="s">
        <v>945</v>
      </c>
      <c r="MGA114" s="1" t="s">
        <v>398</v>
      </c>
      <c r="MGB114" s="1" t="s">
        <v>1318</v>
      </c>
      <c r="MGC114" s="222">
        <v>8980.0007999999998</v>
      </c>
      <c r="MGD114" s="1" t="s">
        <v>1218</v>
      </c>
      <c r="MGE114" s="47">
        <v>44473</v>
      </c>
      <c r="MGF114" s="8" t="s">
        <v>1315</v>
      </c>
      <c r="MGG114" s="1" t="s">
        <v>945</v>
      </c>
      <c r="MGI114" s="1" t="s">
        <v>398</v>
      </c>
      <c r="MGJ114" s="1" t="s">
        <v>1318</v>
      </c>
      <c r="MGK114" s="222">
        <v>8980.0007999999998</v>
      </c>
      <c r="MGL114" s="1" t="s">
        <v>1218</v>
      </c>
      <c r="MGM114" s="47">
        <v>44473</v>
      </c>
      <c r="MGN114" s="8" t="s">
        <v>1315</v>
      </c>
      <c r="MGO114" s="1" t="s">
        <v>945</v>
      </c>
      <c r="MGQ114" s="1" t="s">
        <v>398</v>
      </c>
      <c r="MGR114" s="1" t="s">
        <v>1318</v>
      </c>
      <c r="MGS114" s="222">
        <v>8980.0007999999998</v>
      </c>
      <c r="MGT114" s="1" t="s">
        <v>1218</v>
      </c>
      <c r="MGU114" s="47">
        <v>44473</v>
      </c>
      <c r="MGV114" s="8" t="s">
        <v>1315</v>
      </c>
      <c r="MGW114" s="1" t="s">
        <v>945</v>
      </c>
      <c r="MGY114" s="1" t="s">
        <v>398</v>
      </c>
      <c r="MGZ114" s="1" t="s">
        <v>1318</v>
      </c>
      <c r="MHA114" s="222">
        <v>8980.0007999999998</v>
      </c>
      <c r="MHB114" s="1" t="s">
        <v>1218</v>
      </c>
      <c r="MHC114" s="47">
        <v>44473</v>
      </c>
      <c r="MHD114" s="8" t="s">
        <v>1315</v>
      </c>
      <c r="MHE114" s="1" t="s">
        <v>945</v>
      </c>
      <c r="MHG114" s="1" t="s">
        <v>398</v>
      </c>
      <c r="MHH114" s="1" t="s">
        <v>1318</v>
      </c>
      <c r="MHI114" s="222">
        <v>8980.0007999999998</v>
      </c>
      <c r="MHJ114" s="1" t="s">
        <v>1218</v>
      </c>
      <c r="MHK114" s="47">
        <v>44473</v>
      </c>
      <c r="MHL114" s="8" t="s">
        <v>1315</v>
      </c>
      <c r="MHM114" s="1" t="s">
        <v>945</v>
      </c>
      <c r="MHO114" s="1" t="s">
        <v>398</v>
      </c>
      <c r="MHP114" s="1" t="s">
        <v>1318</v>
      </c>
      <c r="MHQ114" s="222">
        <v>8980.0007999999998</v>
      </c>
      <c r="MHR114" s="1" t="s">
        <v>1218</v>
      </c>
      <c r="MHS114" s="47">
        <v>44473</v>
      </c>
      <c r="MHT114" s="8" t="s">
        <v>1315</v>
      </c>
      <c r="MHU114" s="1" t="s">
        <v>945</v>
      </c>
      <c r="MHW114" s="1" t="s">
        <v>398</v>
      </c>
      <c r="MHX114" s="1" t="s">
        <v>1318</v>
      </c>
      <c r="MHY114" s="222">
        <v>8980.0007999999998</v>
      </c>
      <c r="MHZ114" s="1" t="s">
        <v>1218</v>
      </c>
      <c r="MIA114" s="47">
        <v>44473</v>
      </c>
      <c r="MIB114" s="8" t="s">
        <v>1315</v>
      </c>
      <c r="MIC114" s="1" t="s">
        <v>945</v>
      </c>
      <c r="MIE114" s="1" t="s">
        <v>398</v>
      </c>
      <c r="MIF114" s="1" t="s">
        <v>1318</v>
      </c>
      <c r="MIG114" s="222">
        <v>8980.0007999999998</v>
      </c>
      <c r="MIH114" s="1" t="s">
        <v>1218</v>
      </c>
      <c r="MII114" s="47">
        <v>44473</v>
      </c>
      <c r="MIJ114" s="8" t="s">
        <v>1315</v>
      </c>
      <c r="MIK114" s="1" t="s">
        <v>945</v>
      </c>
      <c r="MIM114" s="1" t="s">
        <v>398</v>
      </c>
      <c r="MIN114" s="1" t="s">
        <v>1318</v>
      </c>
      <c r="MIO114" s="222">
        <v>8980.0007999999998</v>
      </c>
      <c r="MIP114" s="1" t="s">
        <v>1218</v>
      </c>
      <c r="MIQ114" s="47">
        <v>44473</v>
      </c>
      <c r="MIR114" s="8" t="s">
        <v>1315</v>
      </c>
      <c r="MIS114" s="1" t="s">
        <v>945</v>
      </c>
      <c r="MIU114" s="1" t="s">
        <v>398</v>
      </c>
      <c r="MIV114" s="1" t="s">
        <v>1318</v>
      </c>
      <c r="MIW114" s="222">
        <v>8980.0007999999998</v>
      </c>
      <c r="MIX114" s="1" t="s">
        <v>1218</v>
      </c>
      <c r="MIY114" s="47">
        <v>44473</v>
      </c>
      <c r="MIZ114" s="8" t="s">
        <v>1315</v>
      </c>
      <c r="MJA114" s="1" t="s">
        <v>945</v>
      </c>
      <c r="MJC114" s="1" t="s">
        <v>398</v>
      </c>
      <c r="MJD114" s="1" t="s">
        <v>1318</v>
      </c>
      <c r="MJE114" s="222">
        <v>8980.0007999999998</v>
      </c>
      <c r="MJF114" s="1" t="s">
        <v>1218</v>
      </c>
      <c r="MJG114" s="47">
        <v>44473</v>
      </c>
      <c r="MJH114" s="8" t="s">
        <v>1315</v>
      </c>
      <c r="MJI114" s="1" t="s">
        <v>945</v>
      </c>
      <c r="MJK114" s="1" t="s">
        <v>398</v>
      </c>
      <c r="MJL114" s="1" t="s">
        <v>1318</v>
      </c>
      <c r="MJM114" s="222">
        <v>8980.0007999999998</v>
      </c>
      <c r="MJN114" s="1" t="s">
        <v>1218</v>
      </c>
      <c r="MJO114" s="47">
        <v>44473</v>
      </c>
      <c r="MJP114" s="8" t="s">
        <v>1315</v>
      </c>
      <c r="MJQ114" s="1" t="s">
        <v>945</v>
      </c>
      <c r="MJS114" s="1" t="s">
        <v>398</v>
      </c>
      <c r="MJT114" s="1" t="s">
        <v>1318</v>
      </c>
      <c r="MJU114" s="222">
        <v>8980.0007999999998</v>
      </c>
      <c r="MJV114" s="1" t="s">
        <v>1218</v>
      </c>
      <c r="MJW114" s="47">
        <v>44473</v>
      </c>
      <c r="MJX114" s="8" t="s">
        <v>1315</v>
      </c>
      <c r="MJY114" s="1" t="s">
        <v>945</v>
      </c>
      <c r="MKA114" s="1" t="s">
        <v>398</v>
      </c>
      <c r="MKB114" s="1" t="s">
        <v>1318</v>
      </c>
      <c r="MKC114" s="222">
        <v>8980.0007999999998</v>
      </c>
      <c r="MKD114" s="1" t="s">
        <v>1218</v>
      </c>
      <c r="MKE114" s="47">
        <v>44473</v>
      </c>
      <c r="MKF114" s="8" t="s">
        <v>1315</v>
      </c>
      <c r="MKG114" s="1" t="s">
        <v>945</v>
      </c>
      <c r="MKI114" s="1" t="s">
        <v>398</v>
      </c>
      <c r="MKJ114" s="1" t="s">
        <v>1318</v>
      </c>
      <c r="MKK114" s="222">
        <v>8980.0007999999998</v>
      </c>
      <c r="MKL114" s="1" t="s">
        <v>1218</v>
      </c>
      <c r="MKM114" s="47">
        <v>44473</v>
      </c>
      <c r="MKN114" s="8" t="s">
        <v>1315</v>
      </c>
      <c r="MKO114" s="1" t="s">
        <v>945</v>
      </c>
      <c r="MKQ114" s="1" t="s">
        <v>398</v>
      </c>
      <c r="MKR114" s="1" t="s">
        <v>1318</v>
      </c>
      <c r="MKS114" s="222">
        <v>8980.0007999999998</v>
      </c>
      <c r="MKT114" s="1" t="s">
        <v>1218</v>
      </c>
      <c r="MKU114" s="47">
        <v>44473</v>
      </c>
      <c r="MKV114" s="8" t="s">
        <v>1315</v>
      </c>
      <c r="MKW114" s="1" t="s">
        <v>945</v>
      </c>
      <c r="MKY114" s="1" t="s">
        <v>398</v>
      </c>
      <c r="MKZ114" s="1" t="s">
        <v>1318</v>
      </c>
      <c r="MLA114" s="222">
        <v>8980.0007999999998</v>
      </c>
      <c r="MLB114" s="1" t="s">
        <v>1218</v>
      </c>
      <c r="MLC114" s="47">
        <v>44473</v>
      </c>
      <c r="MLD114" s="8" t="s">
        <v>1315</v>
      </c>
      <c r="MLE114" s="1" t="s">
        <v>945</v>
      </c>
      <c r="MLG114" s="1" t="s">
        <v>398</v>
      </c>
      <c r="MLH114" s="1" t="s">
        <v>1318</v>
      </c>
      <c r="MLI114" s="222">
        <v>8980.0007999999998</v>
      </c>
      <c r="MLJ114" s="1" t="s">
        <v>1218</v>
      </c>
      <c r="MLK114" s="47">
        <v>44473</v>
      </c>
      <c r="MLL114" s="8" t="s">
        <v>1315</v>
      </c>
      <c r="MLM114" s="1" t="s">
        <v>945</v>
      </c>
      <c r="MLO114" s="1" t="s">
        <v>398</v>
      </c>
      <c r="MLP114" s="1" t="s">
        <v>1318</v>
      </c>
      <c r="MLQ114" s="222">
        <v>8980.0007999999998</v>
      </c>
      <c r="MLR114" s="1" t="s">
        <v>1218</v>
      </c>
      <c r="MLS114" s="47">
        <v>44473</v>
      </c>
      <c r="MLT114" s="8" t="s">
        <v>1315</v>
      </c>
      <c r="MLU114" s="1" t="s">
        <v>945</v>
      </c>
      <c r="MLW114" s="1" t="s">
        <v>398</v>
      </c>
      <c r="MLX114" s="1" t="s">
        <v>1318</v>
      </c>
      <c r="MLY114" s="222">
        <v>8980.0007999999998</v>
      </c>
      <c r="MLZ114" s="1" t="s">
        <v>1218</v>
      </c>
      <c r="MMA114" s="47">
        <v>44473</v>
      </c>
      <c r="MMB114" s="8" t="s">
        <v>1315</v>
      </c>
      <c r="MMC114" s="1" t="s">
        <v>945</v>
      </c>
      <c r="MME114" s="1" t="s">
        <v>398</v>
      </c>
      <c r="MMF114" s="1" t="s">
        <v>1318</v>
      </c>
      <c r="MMG114" s="222">
        <v>8980.0007999999998</v>
      </c>
      <c r="MMH114" s="1" t="s">
        <v>1218</v>
      </c>
      <c r="MMI114" s="47">
        <v>44473</v>
      </c>
      <c r="MMJ114" s="8" t="s">
        <v>1315</v>
      </c>
      <c r="MMK114" s="1" t="s">
        <v>945</v>
      </c>
      <c r="MMM114" s="1" t="s">
        <v>398</v>
      </c>
      <c r="MMN114" s="1" t="s">
        <v>1318</v>
      </c>
      <c r="MMO114" s="222">
        <v>8980.0007999999998</v>
      </c>
      <c r="MMP114" s="1" t="s">
        <v>1218</v>
      </c>
      <c r="MMQ114" s="47">
        <v>44473</v>
      </c>
      <c r="MMR114" s="8" t="s">
        <v>1315</v>
      </c>
      <c r="MMS114" s="1" t="s">
        <v>945</v>
      </c>
      <c r="MMU114" s="1" t="s">
        <v>398</v>
      </c>
      <c r="MMV114" s="1" t="s">
        <v>1318</v>
      </c>
      <c r="MMW114" s="222">
        <v>8980.0007999999998</v>
      </c>
      <c r="MMX114" s="1" t="s">
        <v>1218</v>
      </c>
      <c r="MMY114" s="47">
        <v>44473</v>
      </c>
      <c r="MMZ114" s="8" t="s">
        <v>1315</v>
      </c>
      <c r="MNA114" s="1" t="s">
        <v>945</v>
      </c>
      <c r="MNC114" s="1" t="s">
        <v>398</v>
      </c>
      <c r="MND114" s="1" t="s">
        <v>1318</v>
      </c>
      <c r="MNE114" s="222">
        <v>8980.0007999999998</v>
      </c>
      <c r="MNF114" s="1" t="s">
        <v>1218</v>
      </c>
      <c r="MNG114" s="47">
        <v>44473</v>
      </c>
      <c r="MNH114" s="8" t="s">
        <v>1315</v>
      </c>
      <c r="MNI114" s="1" t="s">
        <v>945</v>
      </c>
      <c r="MNK114" s="1" t="s">
        <v>398</v>
      </c>
      <c r="MNL114" s="1" t="s">
        <v>1318</v>
      </c>
      <c r="MNM114" s="222">
        <v>8980.0007999999998</v>
      </c>
      <c r="MNN114" s="1" t="s">
        <v>1218</v>
      </c>
      <c r="MNO114" s="47">
        <v>44473</v>
      </c>
      <c r="MNP114" s="8" t="s">
        <v>1315</v>
      </c>
      <c r="MNQ114" s="1" t="s">
        <v>945</v>
      </c>
      <c r="MNS114" s="1" t="s">
        <v>398</v>
      </c>
      <c r="MNT114" s="1" t="s">
        <v>1318</v>
      </c>
      <c r="MNU114" s="222">
        <v>8980.0007999999998</v>
      </c>
      <c r="MNV114" s="1" t="s">
        <v>1218</v>
      </c>
      <c r="MNW114" s="47">
        <v>44473</v>
      </c>
      <c r="MNX114" s="8" t="s">
        <v>1315</v>
      </c>
      <c r="MNY114" s="1" t="s">
        <v>945</v>
      </c>
      <c r="MOA114" s="1" t="s">
        <v>398</v>
      </c>
      <c r="MOB114" s="1" t="s">
        <v>1318</v>
      </c>
      <c r="MOC114" s="222">
        <v>8980.0007999999998</v>
      </c>
      <c r="MOD114" s="1" t="s">
        <v>1218</v>
      </c>
      <c r="MOE114" s="47">
        <v>44473</v>
      </c>
      <c r="MOF114" s="8" t="s">
        <v>1315</v>
      </c>
      <c r="MOG114" s="1" t="s">
        <v>945</v>
      </c>
      <c r="MOI114" s="1" t="s">
        <v>398</v>
      </c>
      <c r="MOJ114" s="1" t="s">
        <v>1318</v>
      </c>
      <c r="MOK114" s="222">
        <v>8980.0007999999998</v>
      </c>
      <c r="MOL114" s="1" t="s">
        <v>1218</v>
      </c>
      <c r="MOM114" s="47">
        <v>44473</v>
      </c>
      <c r="MON114" s="8" t="s">
        <v>1315</v>
      </c>
      <c r="MOO114" s="1" t="s">
        <v>945</v>
      </c>
      <c r="MOQ114" s="1" t="s">
        <v>398</v>
      </c>
      <c r="MOR114" s="1" t="s">
        <v>1318</v>
      </c>
      <c r="MOS114" s="222">
        <v>8980.0007999999998</v>
      </c>
      <c r="MOT114" s="1" t="s">
        <v>1218</v>
      </c>
      <c r="MOU114" s="47">
        <v>44473</v>
      </c>
      <c r="MOV114" s="8" t="s">
        <v>1315</v>
      </c>
      <c r="MOW114" s="1" t="s">
        <v>945</v>
      </c>
      <c r="MOY114" s="1" t="s">
        <v>398</v>
      </c>
      <c r="MOZ114" s="1" t="s">
        <v>1318</v>
      </c>
      <c r="MPA114" s="222">
        <v>8980.0007999999998</v>
      </c>
      <c r="MPB114" s="1" t="s">
        <v>1218</v>
      </c>
      <c r="MPC114" s="47">
        <v>44473</v>
      </c>
      <c r="MPD114" s="8" t="s">
        <v>1315</v>
      </c>
      <c r="MPE114" s="1" t="s">
        <v>945</v>
      </c>
      <c r="MPG114" s="1" t="s">
        <v>398</v>
      </c>
      <c r="MPH114" s="1" t="s">
        <v>1318</v>
      </c>
      <c r="MPI114" s="222">
        <v>8980.0007999999998</v>
      </c>
      <c r="MPJ114" s="1" t="s">
        <v>1218</v>
      </c>
      <c r="MPK114" s="47">
        <v>44473</v>
      </c>
      <c r="MPL114" s="8" t="s">
        <v>1315</v>
      </c>
      <c r="MPM114" s="1" t="s">
        <v>945</v>
      </c>
      <c r="MPO114" s="1" t="s">
        <v>398</v>
      </c>
      <c r="MPP114" s="1" t="s">
        <v>1318</v>
      </c>
      <c r="MPQ114" s="222">
        <v>8980.0007999999998</v>
      </c>
      <c r="MPR114" s="1" t="s">
        <v>1218</v>
      </c>
      <c r="MPS114" s="47">
        <v>44473</v>
      </c>
      <c r="MPT114" s="8" t="s">
        <v>1315</v>
      </c>
      <c r="MPU114" s="1" t="s">
        <v>945</v>
      </c>
      <c r="MPW114" s="1" t="s">
        <v>398</v>
      </c>
      <c r="MPX114" s="1" t="s">
        <v>1318</v>
      </c>
      <c r="MPY114" s="222">
        <v>8980.0007999999998</v>
      </c>
      <c r="MPZ114" s="1" t="s">
        <v>1218</v>
      </c>
      <c r="MQA114" s="47">
        <v>44473</v>
      </c>
      <c r="MQB114" s="8" t="s">
        <v>1315</v>
      </c>
      <c r="MQC114" s="1" t="s">
        <v>945</v>
      </c>
      <c r="MQE114" s="1" t="s">
        <v>398</v>
      </c>
      <c r="MQF114" s="1" t="s">
        <v>1318</v>
      </c>
      <c r="MQG114" s="222">
        <v>8980.0007999999998</v>
      </c>
      <c r="MQH114" s="1" t="s">
        <v>1218</v>
      </c>
      <c r="MQI114" s="47">
        <v>44473</v>
      </c>
      <c r="MQJ114" s="8" t="s">
        <v>1315</v>
      </c>
      <c r="MQK114" s="1" t="s">
        <v>945</v>
      </c>
      <c r="MQM114" s="1" t="s">
        <v>398</v>
      </c>
      <c r="MQN114" s="1" t="s">
        <v>1318</v>
      </c>
      <c r="MQO114" s="222">
        <v>8980.0007999999998</v>
      </c>
      <c r="MQP114" s="1" t="s">
        <v>1218</v>
      </c>
      <c r="MQQ114" s="47">
        <v>44473</v>
      </c>
      <c r="MQR114" s="8" t="s">
        <v>1315</v>
      </c>
      <c r="MQS114" s="1" t="s">
        <v>945</v>
      </c>
      <c r="MQU114" s="1" t="s">
        <v>398</v>
      </c>
      <c r="MQV114" s="1" t="s">
        <v>1318</v>
      </c>
      <c r="MQW114" s="222">
        <v>8980.0007999999998</v>
      </c>
      <c r="MQX114" s="1" t="s">
        <v>1218</v>
      </c>
      <c r="MQY114" s="47">
        <v>44473</v>
      </c>
      <c r="MQZ114" s="8" t="s">
        <v>1315</v>
      </c>
      <c r="MRA114" s="1" t="s">
        <v>945</v>
      </c>
      <c r="MRC114" s="1" t="s">
        <v>398</v>
      </c>
      <c r="MRD114" s="1" t="s">
        <v>1318</v>
      </c>
      <c r="MRE114" s="222">
        <v>8980.0007999999998</v>
      </c>
      <c r="MRF114" s="1" t="s">
        <v>1218</v>
      </c>
      <c r="MRG114" s="47">
        <v>44473</v>
      </c>
      <c r="MRH114" s="8" t="s">
        <v>1315</v>
      </c>
      <c r="MRI114" s="1" t="s">
        <v>945</v>
      </c>
      <c r="MRK114" s="1" t="s">
        <v>398</v>
      </c>
      <c r="MRL114" s="1" t="s">
        <v>1318</v>
      </c>
      <c r="MRM114" s="222">
        <v>8980.0007999999998</v>
      </c>
      <c r="MRN114" s="1" t="s">
        <v>1218</v>
      </c>
      <c r="MRO114" s="47">
        <v>44473</v>
      </c>
      <c r="MRP114" s="8" t="s">
        <v>1315</v>
      </c>
      <c r="MRQ114" s="1" t="s">
        <v>945</v>
      </c>
      <c r="MRS114" s="1" t="s">
        <v>398</v>
      </c>
      <c r="MRT114" s="1" t="s">
        <v>1318</v>
      </c>
      <c r="MRU114" s="222">
        <v>8980.0007999999998</v>
      </c>
      <c r="MRV114" s="1" t="s">
        <v>1218</v>
      </c>
      <c r="MRW114" s="47">
        <v>44473</v>
      </c>
      <c r="MRX114" s="8" t="s">
        <v>1315</v>
      </c>
      <c r="MRY114" s="1" t="s">
        <v>945</v>
      </c>
      <c r="MSA114" s="1" t="s">
        <v>398</v>
      </c>
      <c r="MSB114" s="1" t="s">
        <v>1318</v>
      </c>
      <c r="MSC114" s="222">
        <v>8980.0007999999998</v>
      </c>
      <c r="MSD114" s="1" t="s">
        <v>1218</v>
      </c>
      <c r="MSE114" s="47">
        <v>44473</v>
      </c>
      <c r="MSF114" s="8" t="s">
        <v>1315</v>
      </c>
      <c r="MSG114" s="1" t="s">
        <v>945</v>
      </c>
      <c r="MSI114" s="1" t="s">
        <v>398</v>
      </c>
      <c r="MSJ114" s="1" t="s">
        <v>1318</v>
      </c>
      <c r="MSK114" s="222">
        <v>8980.0007999999998</v>
      </c>
      <c r="MSL114" s="1" t="s">
        <v>1218</v>
      </c>
      <c r="MSM114" s="47">
        <v>44473</v>
      </c>
      <c r="MSN114" s="8" t="s">
        <v>1315</v>
      </c>
      <c r="MSO114" s="1" t="s">
        <v>945</v>
      </c>
      <c r="MSQ114" s="1" t="s">
        <v>398</v>
      </c>
      <c r="MSR114" s="1" t="s">
        <v>1318</v>
      </c>
      <c r="MSS114" s="222">
        <v>8980.0007999999998</v>
      </c>
      <c r="MST114" s="1" t="s">
        <v>1218</v>
      </c>
      <c r="MSU114" s="47">
        <v>44473</v>
      </c>
      <c r="MSV114" s="8" t="s">
        <v>1315</v>
      </c>
      <c r="MSW114" s="1" t="s">
        <v>945</v>
      </c>
      <c r="MSY114" s="1" t="s">
        <v>398</v>
      </c>
      <c r="MSZ114" s="1" t="s">
        <v>1318</v>
      </c>
      <c r="MTA114" s="222">
        <v>8980.0007999999998</v>
      </c>
      <c r="MTB114" s="1" t="s">
        <v>1218</v>
      </c>
      <c r="MTC114" s="47">
        <v>44473</v>
      </c>
      <c r="MTD114" s="8" t="s">
        <v>1315</v>
      </c>
      <c r="MTE114" s="1" t="s">
        <v>945</v>
      </c>
      <c r="MTG114" s="1" t="s">
        <v>398</v>
      </c>
      <c r="MTH114" s="1" t="s">
        <v>1318</v>
      </c>
      <c r="MTI114" s="222">
        <v>8980.0007999999998</v>
      </c>
      <c r="MTJ114" s="1" t="s">
        <v>1218</v>
      </c>
      <c r="MTK114" s="47">
        <v>44473</v>
      </c>
      <c r="MTL114" s="8" t="s">
        <v>1315</v>
      </c>
      <c r="MTM114" s="1" t="s">
        <v>945</v>
      </c>
      <c r="MTO114" s="1" t="s">
        <v>398</v>
      </c>
      <c r="MTP114" s="1" t="s">
        <v>1318</v>
      </c>
      <c r="MTQ114" s="222">
        <v>8980.0007999999998</v>
      </c>
      <c r="MTR114" s="1" t="s">
        <v>1218</v>
      </c>
      <c r="MTS114" s="47">
        <v>44473</v>
      </c>
      <c r="MTT114" s="8" t="s">
        <v>1315</v>
      </c>
      <c r="MTU114" s="1" t="s">
        <v>945</v>
      </c>
      <c r="MTW114" s="1" t="s">
        <v>398</v>
      </c>
      <c r="MTX114" s="1" t="s">
        <v>1318</v>
      </c>
      <c r="MTY114" s="222">
        <v>8980.0007999999998</v>
      </c>
      <c r="MTZ114" s="1" t="s">
        <v>1218</v>
      </c>
      <c r="MUA114" s="47">
        <v>44473</v>
      </c>
      <c r="MUB114" s="8" t="s">
        <v>1315</v>
      </c>
      <c r="MUC114" s="1" t="s">
        <v>945</v>
      </c>
      <c r="MUE114" s="1" t="s">
        <v>398</v>
      </c>
      <c r="MUF114" s="1" t="s">
        <v>1318</v>
      </c>
      <c r="MUG114" s="222">
        <v>8980.0007999999998</v>
      </c>
      <c r="MUH114" s="1" t="s">
        <v>1218</v>
      </c>
      <c r="MUI114" s="47">
        <v>44473</v>
      </c>
      <c r="MUJ114" s="8" t="s">
        <v>1315</v>
      </c>
      <c r="MUK114" s="1" t="s">
        <v>945</v>
      </c>
      <c r="MUM114" s="1" t="s">
        <v>398</v>
      </c>
      <c r="MUN114" s="1" t="s">
        <v>1318</v>
      </c>
      <c r="MUO114" s="222">
        <v>8980.0007999999998</v>
      </c>
      <c r="MUP114" s="1" t="s">
        <v>1218</v>
      </c>
      <c r="MUQ114" s="47">
        <v>44473</v>
      </c>
      <c r="MUR114" s="8" t="s">
        <v>1315</v>
      </c>
      <c r="MUS114" s="1" t="s">
        <v>945</v>
      </c>
      <c r="MUU114" s="1" t="s">
        <v>398</v>
      </c>
      <c r="MUV114" s="1" t="s">
        <v>1318</v>
      </c>
      <c r="MUW114" s="222">
        <v>8980.0007999999998</v>
      </c>
      <c r="MUX114" s="1" t="s">
        <v>1218</v>
      </c>
      <c r="MUY114" s="47">
        <v>44473</v>
      </c>
      <c r="MUZ114" s="8" t="s">
        <v>1315</v>
      </c>
      <c r="MVA114" s="1" t="s">
        <v>945</v>
      </c>
      <c r="MVC114" s="1" t="s">
        <v>398</v>
      </c>
      <c r="MVD114" s="1" t="s">
        <v>1318</v>
      </c>
      <c r="MVE114" s="222">
        <v>8980.0007999999998</v>
      </c>
      <c r="MVF114" s="1" t="s">
        <v>1218</v>
      </c>
      <c r="MVG114" s="47">
        <v>44473</v>
      </c>
      <c r="MVH114" s="8" t="s">
        <v>1315</v>
      </c>
      <c r="MVI114" s="1" t="s">
        <v>945</v>
      </c>
      <c r="MVK114" s="1" t="s">
        <v>398</v>
      </c>
      <c r="MVL114" s="1" t="s">
        <v>1318</v>
      </c>
      <c r="MVM114" s="222">
        <v>8980.0007999999998</v>
      </c>
      <c r="MVN114" s="1" t="s">
        <v>1218</v>
      </c>
      <c r="MVO114" s="47">
        <v>44473</v>
      </c>
      <c r="MVP114" s="8" t="s">
        <v>1315</v>
      </c>
      <c r="MVQ114" s="1" t="s">
        <v>945</v>
      </c>
      <c r="MVS114" s="1" t="s">
        <v>398</v>
      </c>
      <c r="MVT114" s="1" t="s">
        <v>1318</v>
      </c>
      <c r="MVU114" s="222">
        <v>8980.0007999999998</v>
      </c>
      <c r="MVV114" s="1" t="s">
        <v>1218</v>
      </c>
      <c r="MVW114" s="47">
        <v>44473</v>
      </c>
      <c r="MVX114" s="8" t="s">
        <v>1315</v>
      </c>
      <c r="MVY114" s="1" t="s">
        <v>945</v>
      </c>
      <c r="MWA114" s="1" t="s">
        <v>398</v>
      </c>
      <c r="MWB114" s="1" t="s">
        <v>1318</v>
      </c>
      <c r="MWC114" s="222">
        <v>8980.0007999999998</v>
      </c>
      <c r="MWD114" s="1" t="s">
        <v>1218</v>
      </c>
      <c r="MWE114" s="47">
        <v>44473</v>
      </c>
      <c r="MWF114" s="8" t="s">
        <v>1315</v>
      </c>
      <c r="MWG114" s="1" t="s">
        <v>945</v>
      </c>
      <c r="MWI114" s="1" t="s">
        <v>398</v>
      </c>
      <c r="MWJ114" s="1" t="s">
        <v>1318</v>
      </c>
      <c r="MWK114" s="222">
        <v>8980.0007999999998</v>
      </c>
      <c r="MWL114" s="1" t="s">
        <v>1218</v>
      </c>
      <c r="MWM114" s="47">
        <v>44473</v>
      </c>
      <c r="MWN114" s="8" t="s">
        <v>1315</v>
      </c>
      <c r="MWO114" s="1" t="s">
        <v>945</v>
      </c>
      <c r="MWQ114" s="1" t="s">
        <v>398</v>
      </c>
      <c r="MWR114" s="1" t="s">
        <v>1318</v>
      </c>
      <c r="MWS114" s="222">
        <v>8980.0007999999998</v>
      </c>
      <c r="MWT114" s="1" t="s">
        <v>1218</v>
      </c>
      <c r="MWU114" s="47">
        <v>44473</v>
      </c>
      <c r="MWV114" s="8" t="s">
        <v>1315</v>
      </c>
      <c r="MWW114" s="1" t="s">
        <v>945</v>
      </c>
      <c r="MWY114" s="1" t="s">
        <v>398</v>
      </c>
      <c r="MWZ114" s="1" t="s">
        <v>1318</v>
      </c>
      <c r="MXA114" s="222">
        <v>8980.0007999999998</v>
      </c>
      <c r="MXB114" s="1" t="s">
        <v>1218</v>
      </c>
      <c r="MXC114" s="47">
        <v>44473</v>
      </c>
      <c r="MXD114" s="8" t="s">
        <v>1315</v>
      </c>
      <c r="MXE114" s="1" t="s">
        <v>945</v>
      </c>
      <c r="MXG114" s="1" t="s">
        <v>398</v>
      </c>
      <c r="MXH114" s="1" t="s">
        <v>1318</v>
      </c>
      <c r="MXI114" s="222">
        <v>8980.0007999999998</v>
      </c>
      <c r="MXJ114" s="1" t="s">
        <v>1218</v>
      </c>
      <c r="MXK114" s="47">
        <v>44473</v>
      </c>
      <c r="MXL114" s="8" t="s">
        <v>1315</v>
      </c>
      <c r="MXM114" s="1" t="s">
        <v>945</v>
      </c>
      <c r="MXO114" s="1" t="s">
        <v>398</v>
      </c>
      <c r="MXP114" s="1" t="s">
        <v>1318</v>
      </c>
      <c r="MXQ114" s="222">
        <v>8980.0007999999998</v>
      </c>
      <c r="MXR114" s="1" t="s">
        <v>1218</v>
      </c>
      <c r="MXS114" s="47">
        <v>44473</v>
      </c>
      <c r="MXT114" s="8" t="s">
        <v>1315</v>
      </c>
      <c r="MXU114" s="1" t="s">
        <v>945</v>
      </c>
      <c r="MXW114" s="1" t="s">
        <v>398</v>
      </c>
      <c r="MXX114" s="1" t="s">
        <v>1318</v>
      </c>
      <c r="MXY114" s="222">
        <v>8980.0007999999998</v>
      </c>
      <c r="MXZ114" s="1" t="s">
        <v>1218</v>
      </c>
      <c r="MYA114" s="47">
        <v>44473</v>
      </c>
      <c r="MYB114" s="8" t="s">
        <v>1315</v>
      </c>
      <c r="MYC114" s="1" t="s">
        <v>945</v>
      </c>
      <c r="MYE114" s="1" t="s">
        <v>398</v>
      </c>
      <c r="MYF114" s="1" t="s">
        <v>1318</v>
      </c>
      <c r="MYG114" s="222">
        <v>8980.0007999999998</v>
      </c>
      <c r="MYH114" s="1" t="s">
        <v>1218</v>
      </c>
      <c r="MYI114" s="47">
        <v>44473</v>
      </c>
      <c r="MYJ114" s="8" t="s">
        <v>1315</v>
      </c>
      <c r="MYK114" s="1" t="s">
        <v>945</v>
      </c>
      <c r="MYM114" s="1" t="s">
        <v>398</v>
      </c>
      <c r="MYN114" s="1" t="s">
        <v>1318</v>
      </c>
      <c r="MYO114" s="222">
        <v>8980.0007999999998</v>
      </c>
      <c r="MYP114" s="1" t="s">
        <v>1218</v>
      </c>
      <c r="MYQ114" s="47">
        <v>44473</v>
      </c>
      <c r="MYR114" s="8" t="s">
        <v>1315</v>
      </c>
      <c r="MYS114" s="1" t="s">
        <v>945</v>
      </c>
      <c r="MYU114" s="1" t="s">
        <v>398</v>
      </c>
      <c r="MYV114" s="1" t="s">
        <v>1318</v>
      </c>
      <c r="MYW114" s="222">
        <v>8980.0007999999998</v>
      </c>
      <c r="MYX114" s="1" t="s">
        <v>1218</v>
      </c>
      <c r="MYY114" s="47">
        <v>44473</v>
      </c>
      <c r="MYZ114" s="8" t="s">
        <v>1315</v>
      </c>
      <c r="MZA114" s="1" t="s">
        <v>945</v>
      </c>
      <c r="MZC114" s="1" t="s">
        <v>398</v>
      </c>
      <c r="MZD114" s="1" t="s">
        <v>1318</v>
      </c>
      <c r="MZE114" s="222">
        <v>8980.0007999999998</v>
      </c>
      <c r="MZF114" s="1" t="s">
        <v>1218</v>
      </c>
      <c r="MZG114" s="47">
        <v>44473</v>
      </c>
      <c r="MZH114" s="8" t="s">
        <v>1315</v>
      </c>
      <c r="MZI114" s="1" t="s">
        <v>945</v>
      </c>
      <c r="MZK114" s="1" t="s">
        <v>398</v>
      </c>
      <c r="MZL114" s="1" t="s">
        <v>1318</v>
      </c>
      <c r="MZM114" s="222">
        <v>8980.0007999999998</v>
      </c>
      <c r="MZN114" s="1" t="s">
        <v>1218</v>
      </c>
      <c r="MZO114" s="47">
        <v>44473</v>
      </c>
      <c r="MZP114" s="8" t="s">
        <v>1315</v>
      </c>
      <c r="MZQ114" s="1" t="s">
        <v>945</v>
      </c>
      <c r="MZS114" s="1" t="s">
        <v>398</v>
      </c>
      <c r="MZT114" s="1" t="s">
        <v>1318</v>
      </c>
      <c r="MZU114" s="222">
        <v>8980.0007999999998</v>
      </c>
      <c r="MZV114" s="1" t="s">
        <v>1218</v>
      </c>
      <c r="MZW114" s="47">
        <v>44473</v>
      </c>
      <c r="MZX114" s="8" t="s">
        <v>1315</v>
      </c>
      <c r="MZY114" s="1" t="s">
        <v>945</v>
      </c>
      <c r="NAA114" s="1" t="s">
        <v>398</v>
      </c>
      <c r="NAB114" s="1" t="s">
        <v>1318</v>
      </c>
      <c r="NAC114" s="222">
        <v>8980.0007999999998</v>
      </c>
      <c r="NAD114" s="1" t="s">
        <v>1218</v>
      </c>
      <c r="NAE114" s="47">
        <v>44473</v>
      </c>
      <c r="NAF114" s="8" t="s">
        <v>1315</v>
      </c>
      <c r="NAG114" s="1" t="s">
        <v>945</v>
      </c>
      <c r="NAI114" s="1" t="s">
        <v>398</v>
      </c>
      <c r="NAJ114" s="1" t="s">
        <v>1318</v>
      </c>
      <c r="NAK114" s="222">
        <v>8980.0007999999998</v>
      </c>
      <c r="NAL114" s="1" t="s">
        <v>1218</v>
      </c>
      <c r="NAM114" s="47">
        <v>44473</v>
      </c>
      <c r="NAN114" s="8" t="s">
        <v>1315</v>
      </c>
      <c r="NAO114" s="1" t="s">
        <v>945</v>
      </c>
      <c r="NAQ114" s="1" t="s">
        <v>398</v>
      </c>
      <c r="NAR114" s="1" t="s">
        <v>1318</v>
      </c>
      <c r="NAS114" s="222">
        <v>8980.0007999999998</v>
      </c>
      <c r="NAT114" s="1" t="s">
        <v>1218</v>
      </c>
      <c r="NAU114" s="47">
        <v>44473</v>
      </c>
      <c r="NAV114" s="8" t="s">
        <v>1315</v>
      </c>
      <c r="NAW114" s="1" t="s">
        <v>945</v>
      </c>
      <c r="NAY114" s="1" t="s">
        <v>398</v>
      </c>
      <c r="NAZ114" s="1" t="s">
        <v>1318</v>
      </c>
      <c r="NBA114" s="222">
        <v>8980.0007999999998</v>
      </c>
      <c r="NBB114" s="1" t="s">
        <v>1218</v>
      </c>
      <c r="NBC114" s="47">
        <v>44473</v>
      </c>
      <c r="NBD114" s="8" t="s">
        <v>1315</v>
      </c>
      <c r="NBE114" s="1" t="s">
        <v>945</v>
      </c>
      <c r="NBG114" s="1" t="s">
        <v>398</v>
      </c>
      <c r="NBH114" s="1" t="s">
        <v>1318</v>
      </c>
      <c r="NBI114" s="222">
        <v>8980.0007999999998</v>
      </c>
      <c r="NBJ114" s="1" t="s">
        <v>1218</v>
      </c>
      <c r="NBK114" s="47">
        <v>44473</v>
      </c>
      <c r="NBL114" s="8" t="s">
        <v>1315</v>
      </c>
      <c r="NBM114" s="1" t="s">
        <v>945</v>
      </c>
      <c r="NBO114" s="1" t="s">
        <v>398</v>
      </c>
      <c r="NBP114" s="1" t="s">
        <v>1318</v>
      </c>
      <c r="NBQ114" s="222">
        <v>8980.0007999999998</v>
      </c>
      <c r="NBR114" s="1" t="s">
        <v>1218</v>
      </c>
      <c r="NBS114" s="47">
        <v>44473</v>
      </c>
      <c r="NBT114" s="8" t="s">
        <v>1315</v>
      </c>
      <c r="NBU114" s="1" t="s">
        <v>945</v>
      </c>
      <c r="NBW114" s="1" t="s">
        <v>398</v>
      </c>
      <c r="NBX114" s="1" t="s">
        <v>1318</v>
      </c>
      <c r="NBY114" s="222">
        <v>8980.0007999999998</v>
      </c>
      <c r="NBZ114" s="1" t="s">
        <v>1218</v>
      </c>
      <c r="NCA114" s="47">
        <v>44473</v>
      </c>
      <c r="NCB114" s="8" t="s">
        <v>1315</v>
      </c>
      <c r="NCC114" s="1" t="s">
        <v>945</v>
      </c>
      <c r="NCE114" s="1" t="s">
        <v>398</v>
      </c>
      <c r="NCF114" s="1" t="s">
        <v>1318</v>
      </c>
      <c r="NCG114" s="222">
        <v>8980.0007999999998</v>
      </c>
      <c r="NCH114" s="1" t="s">
        <v>1218</v>
      </c>
      <c r="NCI114" s="47">
        <v>44473</v>
      </c>
      <c r="NCJ114" s="8" t="s">
        <v>1315</v>
      </c>
      <c r="NCK114" s="1" t="s">
        <v>945</v>
      </c>
      <c r="NCM114" s="1" t="s">
        <v>398</v>
      </c>
      <c r="NCN114" s="1" t="s">
        <v>1318</v>
      </c>
      <c r="NCO114" s="222">
        <v>8980.0007999999998</v>
      </c>
      <c r="NCP114" s="1" t="s">
        <v>1218</v>
      </c>
      <c r="NCQ114" s="47">
        <v>44473</v>
      </c>
      <c r="NCR114" s="8" t="s">
        <v>1315</v>
      </c>
      <c r="NCS114" s="1" t="s">
        <v>945</v>
      </c>
      <c r="NCU114" s="1" t="s">
        <v>398</v>
      </c>
      <c r="NCV114" s="1" t="s">
        <v>1318</v>
      </c>
      <c r="NCW114" s="222">
        <v>8980.0007999999998</v>
      </c>
      <c r="NCX114" s="1" t="s">
        <v>1218</v>
      </c>
      <c r="NCY114" s="47">
        <v>44473</v>
      </c>
      <c r="NCZ114" s="8" t="s">
        <v>1315</v>
      </c>
      <c r="NDA114" s="1" t="s">
        <v>945</v>
      </c>
      <c r="NDC114" s="1" t="s">
        <v>398</v>
      </c>
      <c r="NDD114" s="1" t="s">
        <v>1318</v>
      </c>
      <c r="NDE114" s="222">
        <v>8980.0007999999998</v>
      </c>
      <c r="NDF114" s="1" t="s">
        <v>1218</v>
      </c>
      <c r="NDG114" s="47">
        <v>44473</v>
      </c>
      <c r="NDH114" s="8" t="s">
        <v>1315</v>
      </c>
      <c r="NDI114" s="1" t="s">
        <v>945</v>
      </c>
      <c r="NDK114" s="1" t="s">
        <v>398</v>
      </c>
      <c r="NDL114" s="1" t="s">
        <v>1318</v>
      </c>
      <c r="NDM114" s="222">
        <v>8980.0007999999998</v>
      </c>
      <c r="NDN114" s="1" t="s">
        <v>1218</v>
      </c>
      <c r="NDO114" s="47">
        <v>44473</v>
      </c>
      <c r="NDP114" s="8" t="s">
        <v>1315</v>
      </c>
      <c r="NDQ114" s="1" t="s">
        <v>945</v>
      </c>
      <c r="NDS114" s="1" t="s">
        <v>398</v>
      </c>
      <c r="NDT114" s="1" t="s">
        <v>1318</v>
      </c>
      <c r="NDU114" s="222">
        <v>8980.0007999999998</v>
      </c>
      <c r="NDV114" s="1" t="s">
        <v>1218</v>
      </c>
      <c r="NDW114" s="47">
        <v>44473</v>
      </c>
      <c r="NDX114" s="8" t="s">
        <v>1315</v>
      </c>
      <c r="NDY114" s="1" t="s">
        <v>945</v>
      </c>
      <c r="NEA114" s="1" t="s">
        <v>398</v>
      </c>
      <c r="NEB114" s="1" t="s">
        <v>1318</v>
      </c>
      <c r="NEC114" s="222">
        <v>8980.0007999999998</v>
      </c>
      <c r="NED114" s="1" t="s">
        <v>1218</v>
      </c>
      <c r="NEE114" s="47">
        <v>44473</v>
      </c>
      <c r="NEF114" s="8" t="s">
        <v>1315</v>
      </c>
      <c r="NEG114" s="1" t="s">
        <v>945</v>
      </c>
      <c r="NEI114" s="1" t="s">
        <v>398</v>
      </c>
      <c r="NEJ114" s="1" t="s">
        <v>1318</v>
      </c>
      <c r="NEK114" s="222">
        <v>8980.0007999999998</v>
      </c>
      <c r="NEL114" s="1" t="s">
        <v>1218</v>
      </c>
      <c r="NEM114" s="47">
        <v>44473</v>
      </c>
      <c r="NEN114" s="8" t="s">
        <v>1315</v>
      </c>
      <c r="NEO114" s="1" t="s">
        <v>945</v>
      </c>
      <c r="NEQ114" s="1" t="s">
        <v>398</v>
      </c>
      <c r="NER114" s="1" t="s">
        <v>1318</v>
      </c>
      <c r="NES114" s="222">
        <v>8980.0007999999998</v>
      </c>
      <c r="NET114" s="1" t="s">
        <v>1218</v>
      </c>
      <c r="NEU114" s="47">
        <v>44473</v>
      </c>
      <c r="NEV114" s="8" t="s">
        <v>1315</v>
      </c>
      <c r="NEW114" s="1" t="s">
        <v>945</v>
      </c>
      <c r="NEY114" s="1" t="s">
        <v>398</v>
      </c>
      <c r="NEZ114" s="1" t="s">
        <v>1318</v>
      </c>
      <c r="NFA114" s="222">
        <v>8980.0007999999998</v>
      </c>
      <c r="NFB114" s="1" t="s">
        <v>1218</v>
      </c>
      <c r="NFC114" s="47">
        <v>44473</v>
      </c>
      <c r="NFD114" s="8" t="s">
        <v>1315</v>
      </c>
      <c r="NFE114" s="1" t="s">
        <v>945</v>
      </c>
      <c r="NFG114" s="1" t="s">
        <v>398</v>
      </c>
      <c r="NFH114" s="1" t="s">
        <v>1318</v>
      </c>
      <c r="NFI114" s="222">
        <v>8980.0007999999998</v>
      </c>
      <c r="NFJ114" s="1" t="s">
        <v>1218</v>
      </c>
      <c r="NFK114" s="47">
        <v>44473</v>
      </c>
      <c r="NFL114" s="8" t="s">
        <v>1315</v>
      </c>
      <c r="NFM114" s="1" t="s">
        <v>945</v>
      </c>
      <c r="NFO114" s="1" t="s">
        <v>398</v>
      </c>
      <c r="NFP114" s="1" t="s">
        <v>1318</v>
      </c>
      <c r="NFQ114" s="222">
        <v>8980.0007999999998</v>
      </c>
      <c r="NFR114" s="1" t="s">
        <v>1218</v>
      </c>
      <c r="NFS114" s="47">
        <v>44473</v>
      </c>
      <c r="NFT114" s="8" t="s">
        <v>1315</v>
      </c>
      <c r="NFU114" s="1" t="s">
        <v>945</v>
      </c>
      <c r="NFW114" s="1" t="s">
        <v>398</v>
      </c>
      <c r="NFX114" s="1" t="s">
        <v>1318</v>
      </c>
      <c r="NFY114" s="222">
        <v>8980.0007999999998</v>
      </c>
      <c r="NFZ114" s="1" t="s">
        <v>1218</v>
      </c>
      <c r="NGA114" s="47">
        <v>44473</v>
      </c>
      <c r="NGB114" s="8" t="s">
        <v>1315</v>
      </c>
      <c r="NGC114" s="1" t="s">
        <v>945</v>
      </c>
      <c r="NGE114" s="1" t="s">
        <v>398</v>
      </c>
      <c r="NGF114" s="1" t="s">
        <v>1318</v>
      </c>
      <c r="NGG114" s="222">
        <v>8980.0007999999998</v>
      </c>
      <c r="NGH114" s="1" t="s">
        <v>1218</v>
      </c>
      <c r="NGI114" s="47">
        <v>44473</v>
      </c>
      <c r="NGJ114" s="8" t="s">
        <v>1315</v>
      </c>
      <c r="NGK114" s="1" t="s">
        <v>945</v>
      </c>
      <c r="NGM114" s="1" t="s">
        <v>398</v>
      </c>
      <c r="NGN114" s="1" t="s">
        <v>1318</v>
      </c>
      <c r="NGO114" s="222">
        <v>8980.0007999999998</v>
      </c>
      <c r="NGP114" s="1" t="s">
        <v>1218</v>
      </c>
      <c r="NGQ114" s="47">
        <v>44473</v>
      </c>
      <c r="NGR114" s="8" t="s">
        <v>1315</v>
      </c>
      <c r="NGS114" s="1" t="s">
        <v>945</v>
      </c>
      <c r="NGU114" s="1" t="s">
        <v>398</v>
      </c>
      <c r="NGV114" s="1" t="s">
        <v>1318</v>
      </c>
      <c r="NGW114" s="222">
        <v>8980.0007999999998</v>
      </c>
      <c r="NGX114" s="1" t="s">
        <v>1218</v>
      </c>
      <c r="NGY114" s="47">
        <v>44473</v>
      </c>
      <c r="NGZ114" s="8" t="s">
        <v>1315</v>
      </c>
      <c r="NHA114" s="1" t="s">
        <v>945</v>
      </c>
      <c r="NHC114" s="1" t="s">
        <v>398</v>
      </c>
      <c r="NHD114" s="1" t="s">
        <v>1318</v>
      </c>
      <c r="NHE114" s="222">
        <v>8980.0007999999998</v>
      </c>
      <c r="NHF114" s="1" t="s">
        <v>1218</v>
      </c>
      <c r="NHG114" s="47">
        <v>44473</v>
      </c>
      <c r="NHH114" s="8" t="s">
        <v>1315</v>
      </c>
      <c r="NHI114" s="1" t="s">
        <v>945</v>
      </c>
      <c r="NHK114" s="1" t="s">
        <v>398</v>
      </c>
      <c r="NHL114" s="1" t="s">
        <v>1318</v>
      </c>
      <c r="NHM114" s="222">
        <v>8980.0007999999998</v>
      </c>
      <c r="NHN114" s="1" t="s">
        <v>1218</v>
      </c>
      <c r="NHO114" s="47">
        <v>44473</v>
      </c>
      <c r="NHP114" s="8" t="s">
        <v>1315</v>
      </c>
      <c r="NHQ114" s="1" t="s">
        <v>945</v>
      </c>
      <c r="NHS114" s="1" t="s">
        <v>398</v>
      </c>
      <c r="NHT114" s="1" t="s">
        <v>1318</v>
      </c>
      <c r="NHU114" s="222">
        <v>8980.0007999999998</v>
      </c>
      <c r="NHV114" s="1" t="s">
        <v>1218</v>
      </c>
      <c r="NHW114" s="47">
        <v>44473</v>
      </c>
      <c r="NHX114" s="8" t="s">
        <v>1315</v>
      </c>
      <c r="NHY114" s="1" t="s">
        <v>945</v>
      </c>
      <c r="NIA114" s="1" t="s">
        <v>398</v>
      </c>
      <c r="NIB114" s="1" t="s">
        <v>1318</v>
      </c>
      <c r="NIC114" s="222">
        <v>8980.0007999999998</v>
      </c>
      <c r="NID114" s="1" t="s">
        <v>1218</v>
      </c>
      <c r="NIE114" s="47">
        <v>44473</v>
      </c>
      <c r="NIF114" s="8" t="s">
        <v>1315</v>
      </c>
      <c r="NIG114" s="1" t="s">
        <v>945</v>
      </c>
      <c r="NII114" s="1" t="s">
        <v>398</v>
      </c>
      <c r="NIJ114" s="1" t="s">
        <v>1318</v>
      </c>
      <c r="NIK114" s="222">
        <v>8980.0007999999998</v>
      </c>
      <c r="NIL114" s="1" t="s">
        <v>1218</v>
      </c>
      <c r="NIM114" s="47">
        <v>44473</v>
      </c>
      <c r="NIN114" s="8" t="s">
        <v>1315</v>
      </c>
      <c r="NIO114" s="1" t="s">
        <v>945</v>
      </c>
      <c r="NIQ114" s="1" t="s">
        <v>398</v>
      </c>
      <c r="NIR114" s="1" t="s">
        <v>1318</v>
      </c>
      <c r="NIS114" s="222">
        <v>8980.0007999999998</v>
      </c>
      <c r="NIT114" s="1" t="s">
        <v>1218</v>
      </c>
      <c r="NIU114" s="47">
        <v>44473</v>
      </c>
      <c r="NIV114" s="8" t="s">
        <v>1315</v>
      </c>
      <c r="NIW114" s="1" t="s">
        <v>945</v>
      </c>
      <c r="NIY114" s="1" t="s">
        <v>398</v>
      </c>
      <c r="NIZ114" s="1" t="s">
        <v>1318</v>
      </c>
      <c r="NJA114" s="222">
        <v>8980.0007999999998</v>
      </c>
      <c r="NJB114" s="1" t="s">
        <v>1218</v>
      </c>
      <c r="NJC114" s="47">
        <v>44473</v>
      </c>
      <c r="NJD114" s="8" t="s">
        <v>1315</v>
      </c>
      <c r="NJE114" s="1" t="s">
        <v>945</v>
      </c>
      <c r="NJG114" s="1" t="s">
        <v>398</v>
      </c>
      <c r="NJH114" s="1" t="s">
        <v>1318</v>
      </c>
      <c r="NJI114" s="222">
        <v>8980.0007999999998</v>
      </c>
      <c r="NJJ114" s="1" t="s">
        <v>1218</v>
      </c>
      <c r="NJK114" s="47">
        <v>44473</v>
      </c>
      <c r="NJL114" s="8" t="s">
        <v>1315</v>
      </c>
      <c r="NJM114" s="1" t="s">
        <v>945</v>
      </c>
      <c r="NJO114" s="1" t="s">
        <v>398</v>
      </c>
      <c r="NJP114" s="1" t="s">
        <v>1318</v>
      </c>
      <c r="NJQ114" s="222">
        <v>8980.0007999999998</v>
      </c>
      <c r="NJR114" s="1" t="s">
        <v>1218</v>
      </c>
      <c r="NJS114" s="47">
        <v>44473</v>
      </c>
      <c r="NJT114" s="8" t="s">
        <v>1315</v>
      </c>
      <c r="NJU114" s="1" t="s">
        <v>945</v>
      </c>
      <c r="NJW114" s="1" t="s">
        <v>398</v>
      </c>
      <c r="NJX114" s="1" t="s">
        <v>1318</v>
      </c>
      <c r="NJY114" s="222">
        <v>8980.0007999999998</v>
      </c>
      <c r="NJZ114" s="1" t="s">
        <v>1218</v>
      </c>
      <c r="NKA114" s="47">
        <v>44473</v>
      </c>
      <c r="NKB114" s="8" t="s">
        <v>1315</v>
      </c>
      <c r="NKC114" s="1" t="s">
        <v>945</v>
      </c>
      <c r="NKE114" s="1" t="s">
        <v>398</v>
      </c>
      <c r="NKF114" s="1" t="s">
        <v>1318</v>
      </c>
      <c r="NKG114" s="222">
        <v>8980.0007999999998</v>
      </c>
      <c r="NKH114" s="1" t="s">
        <v>1218</v>
      </c>
      <c r="NKI114" s="47">
        <v>44473</v>
      </c>
      <c r="NKJ114" s="8" t="s">
        <v>1315</v>
      </c>
      <c r="NKK114" s="1" t="s">
        <v>945</v>
      </c>
      <c r="NKM114" s="1" t="s">
        <v>398</v>
      </c>
      <c r="NKN114" s="1" t="s">
        <v>1318</v>
      </c>
      <c r="NKO114" s="222">
        <v>8980.0007999999998</v>
      </c>
      <c r="NKP114" s="1" t="s">
        <v>1218</v>
      </c>
      <c r="NKQ114" s="47">
        <v>44473</v>
      </c>
      <c r="NKR114" s="8" t="s">
        <v>1315</v>
      </c>
      <c r="NKS114" s="1" t="s">
        <v>945</v>
      </c>
      <c r="NKU114" s="1" t="s">
        <v>398</v>
      </c>
      <c r="NKV114" s="1" t="s">
        <v>1318</v>
      </c>
      <c r="NKW114" s="222">
        <v>8980.0007999999998</v>
      </c>
      <c r="NKX114" s="1" t="s">
        <v>1218</v>
      </c>
      <c r="NKY114" s="47">
        <v>44473</v>
      </c>
      <c r="NKZ114" s="8" t="s">
        <v>1315</v>
      </c>
      <c r="NLA114" s="1" t="s">
        <v>945</v>
      </c>
      <c r="NLC114" s="1" t="s">
        <v>398</v>
      </c>
      <c r="NLD114" s="1" t="s">
        <v>1318</v>
      </c>
      <c r="NLE114" s="222">
        <v>8980.0007999999998</v>
      </c>
      <c r="NLF114" s="1" t="s">
        <v>1218</v>
      </c>
      <c r="NLG114" s="47">
        <v>44473</v>
      </c>
      <c r="NLH114" s="8" t="s">
        <v>1315</v>
      </c>
      <c r="NLI114" s="1" t="s">
        <v>945</v>
      </c>
      <c r="NLK114" s="1" t="s">
        <v>398</v>
      </c>
      <c r="NLL114" s="1" t="s">
        <v>1318</v>
      </c>
      <c r="NLM114" s="222">
        <v>8980.0007999999998</v>
      </c>
      <c r="NLN114" s="1" t="s">
        <v>1218</v>
      </c>
      <c r="NLO114" s="47">
        <v>44473</v>
      </c>
      <c r="NLP114" s="8" t="s">
        <v>1315</v>
      </c>
      <c r="NLQ114" s="1" t="s">
        <v>945</v>
      </c>
      <c r="NLS114" s="1" t="s">
        <v>398</v>
      </c>
      <c r="NLT114" s="1" t="s">
        <v>1318</v>
      </c>
      <c r="NLU114" s="222">
        <v>8980.0007999999998</v>
      </c>
      <c r="NLV114" s="1" t="s">
        <v>1218</v>
      </c>
      <c r="NLW114" s="47">
        <v>44473</v>
      </c>
      <c r="NLX114" s="8" t="s">
        <v>1315</v>
      </c>
      <c r="NLY114" s="1" t="s">
        <v>945</v>
      </c>
      <c r="NMA114" s="1" t="s">
        <v>398</v>
      </c>
      <c r="NMB114" s="1" t="s">
        <v>1318</v>
      </c>
      <c r="NMC114" s="222">
        <v>8980.0007999999998</v>
      </c>
      <c r="NMD114" s="1" t="s">
        <v>1218</v>
      </c>
      <c r="NME114" s="47">
        <v>44473</v>
      </c>
      <c r="NMF114" s="8" t="s">
        <v>1315</v>
      </c>
      <c r="NMG114" s="1" t="s">
        <v>945</v>
      </c>
      <c r="NMI114" s="1" t="s">
        <v>398</v>
      </c>
      <c r="NMJ114" s="1" t="s">
        <v>1318</v>
      </c>
      <c r="NMK114" s="222">
        <v>8980.0007999999998</v>
      </c>
      <c r="NML114" s="1" t="s">
        <v>1218</v>
      </c>
      <c r="NMM114" s="47">
        <v>44473</v>
      </c>
      <c r="NMN114" s="8" t="s">
        <v>1315</v>
      </c>
      <c r="NMO114" s="1" t="s">
        <v>945</v>
      </c>
      <c r="NMQ114" s="1" t="s">
        <v>398</v>
      </c>
      <c r="NMR114" s="1" t="s">
        <v>1318</v>
      </c>
      <c r="NMS114" s="222">
        <v>8980.0007999999998</v>
      </c>
      <c r="NMT114" s="1" t="s">
        <v>1218</v>
      </c>
      <c r="NMU114" s="47">
        <v>44473</v>
      </c>
      <c r="NMV114" s="8" t="s">
        <v>1315</v>
      </c>
      <c r="NMW114" s="1" t="s">
        <v>945</v>
      </c>
      <c r="NMY114" s="1" t="s">
        <v>398</v>
      </c>
      <c r="NMZ114" s="1" t="s">
        <v>1318</v>
      </c>
      <c r="NNA114" s="222">
        <v>8980.0007999999998</v>
      </c>
      <c r="NNB114" s="1" t="s">
        <v>1218</v>
      </c>
      <c r="NNC114" s="47">
        <v>44473</v>
      </c>
      <c r="NND114" s="8" t="s">
        <v>1315</v>
      </c>
      <c r="NNE114" s="1" t="s">
        <v>945</v>
      </c>
      <c r="NNG114" s="1" t="s">
        <v>398</v>
      </c>
      <c r="NNH114" s="1" t="s">
        <v>1318</v>
      </c>
      <c r="NNI114" s="222">
        <v>8980.0007999999998</v>
      </c>
      <c r="NNJ114" s="1" t="s">
        <v>1218</v>
      </c>
      <c r="NNK114" s="47">
        <v>44473</v>
      </c>
      <c r="NNL114" s="8" t="s">
        <v>1315</v>
      </c>
      <c r="NNM114" s="1" t="s">
        <v>945</v>
      </c>
      <c r="NNO114" s="1" t="s">
        <v>398</v>
      </c>
      <c r="NNP114" s="1" t="s">
        <v>1318</v>
      </c>
      <c r="NNQ114" s="222">
        <v>8980.0007999999998</v>
      </c>
      <c r="NNR114" s="1" t="s">
        <v>1218</v>
      </c>
      <c r="NNS114" s="47">
        <v>44473</v>
      </c>
      <c r="NNT114" s="8" t="s">
        <v>1315</v>
      </c>
      <c r="NNU114" s="1" t="s">
        <v>945</v>
      </c>
      <c r="NNW114" s="1" t="s">
        <v>398</v>
      </c>
      <c r="NNX114" s="1" t="s">
        <v>1318</v>
      </c>
      <c r="NNY114" s="222">
        <v>8980.0007999999998</v>
      </c>
      <c r="NNZ114" s="1" t="s">
        <v>1218</v>
      </c>
      <c r="NOA114" s="47">
        <v>44473</v>
      </c>
      <c r="NOB114" s="8" t="s">
        <v>1315</v>
      </c>
      <c r="NOC114" s="1" t="s">
        <v>945</v>
      </c>
      <c r="NOE114" s="1" t="s">
        <v>398</v>
      </c>
      <c r="NOF114" s="1" t="s">
        <v>1318</v>
      </c>
      <c r="NOG114" s="222">
        <v>8980.0007999999998</v>
      </c>
      <c r="NOH114" s="1" t="s">
        <v>1218</v>
      </c>
      <c r="NOI114" s="47">
        <v>44473</v>
      </c>
      <c r="NOJ114" s="8" t="s">
        <v>1315</v>
      </c>
      <c r="NOK114" s="1" t="s">
        <v>945</v>
      </c>
      <c r="NOM114" s="1" t="s">
        <v>398</v>
      </c>
      <c r="NON114" s="1" t="s">
        <v>1318</v>
      </c>
      <c r="NOO114" s="222">
        <v>8980.0007999999998</v>
      </c>
      <c r="NOP114" s="1" t="s">
        <v>1218</v>
      </c>
      <c r="NOQ114" s="47">
        <v>44473</v>
      </c>
      <c r="NOR114" s="8" t="s">
        <v>1315</v>
      </c>
      <c r="NOS114" s="1" t="s">
        <v>945</v>
      </c>
      <c r="NOU114" s="1" t="s">
        <v>398</v>
      </c>
      <c r="NOV114" s="1" t="s">
        <v>1318</v>
      </c>
      <c r="NOW114" s="222">
        <v>8980.0007999999998</v>
      </c>
      <c r="NOX114" s="1" t="s">
        <v>1218</v>
      </c>
      <c r="NOY114" s="47">
        <v>44473</v>
      </c>
      <c r="NOZ114" s="8" t="s">
        <v>1315</v>
      </c>
      <c r="NPA114" s="1" t="s">
        <v>945</v>
      </c>
      <c r="NPC114" s="1" t="s">
        <v>398</v>
      </c>
      <c r="NPD114" s="1" t="s">
        <v>1318</v>
      </c>
      <c r="NPE114" s="222">
        <v>8980.0007999999998</v>
      </c>
      <c r="NPF114" s="1" t="s">
        <v>1218</v>
      </c>
      <c r="NPG114" s="47">
        <v>44473</v>
      </c>
      <c r="NPH114" s="8" t="s">
        <v>1315</v>
      </c>
      <c r="NPI114" s="1" t="s">
        <v>945</v>
      </c>
      <c r="NPK114" s="1" t="s">
        <v>398</v>
      </c>
      <c r="NPL114" s="1" t="s">
        <v>1318</v>
      </c>
      <c r="NPM114" s="222">
        <v>8980.0007999999998</v>
      </c>
      <c r="NPN114" s="1" t="s">
        <v>1218</v>
      </c>
      <c r="NPO114" s="47">
        <v>44473</v>
      </c>
      <c r="NPP114" s="8" t="s">
        <v>1315</v>
      </c>
      <c r="NPQ114" s="1" t="s">
        <v>945</v>
      </c>
      <c r="NPS114" s="1" t="s">
        <v>398</v>
      </c>
      <c r="NPT114" s="1" t="s">
        <v>1318</v>
      </c>
      <c r="NPU114" s="222">
        <v>8980.0007999999998</v>
      </c>
      <c r="NPV114" s="1" t="s">
        <v>1218</v>
      </c>
      <c r="NPW114" s="47">
        <v>44473</v>
      </c>
      <c r="NPX114" s="8" t="s">
        <v>1315</v>
      </c>
      <c r="NPY114" s="1" t="s">
        <v>945</v>
      </c>
      <c r="NQA114" s="1" t="s">
        <v>398</v>
      </c>
      <c r="NQB114" s="1" t="s">
        <v>1318</v>
      </c>
      <c r="NQC114" s="222">
        <v>8980.0007999999998</v>
      </c>
      <c r="NQD114" s="1" t="s">
        <v>1218</v>
      </c>
      <c r="NQE114" s="47">
        <v>44473</v>
      </c>
      <c r="NQF114" s="8" t="s">
        <v>1315</v>
      </c>
      <c r="NQG114" s="1" t="s">
        <v>945</v>
      </c>
      <c r="NQI114" s="1" t="s">
        <v>398</v>
      </c>
      <c r="NQJ114" s="1" t="s">
        <v>1318</v>
      </c>
      <c r="NQK114" s="222">
        <v>8980.0007999999998</v>
      </c>
      <c r="NQL114" s="1" t="s">
        <v>1218</v>
      </c>
      <c r="NQM114" s="47">
        <v>44473</v>
      </c>
      <c r="NQN114" s="8" t="s">
        <v>1315</v>
      </c>
      <c r="NQO114" s="1" t="s">
        <v>945</v>
      </c>
      <c r="NQQ114" s="1" t="s">
        <v>398</v>
      </c>
      <c r="NQR114" s="1" t="s">
        <v>1318</v>
      </c>
      <c r="NQS114" s="222">
        <v>8980.0007999999998</v>
      </c>
      <c r="NQT114" s="1" t="s">
        <v>1218</v>
      </c>
      <c r="NQU114" s="47">
        <v>44473</v>
      </c>
      <c r="NQV114" s="8" t="s">
        <v>1315</v>
      </c>
      <c r="NQW114" s="1" t="s">
        <v>945</v>
      </c>
      <c r="NQY114" s="1" t="s">
        <v>398</v>
      </c>
      <c r="NQZ114" s="1" t="s">
        <v>1318</v>
      </c>
      <c r="NRA114" s="222">
        <v>8980.0007999999998</v>
      </c>
      <c r="NRB114" s="1" t="s">
        <v>1218</v>
      </c>
      <c r="NRC114" s="47">
        <v>44473</v>
      </c>
      <c r="NRD114" s="8" t="s">
        <v>1315</v>
      </c>
      <c r="NRE114" s="1" t="s">
        <v>945</v>
      </c>
      <c r="NRG114" s="1" t="s">
        <v>398</v>
      </c>
      <c r="NRH114" s="1" t="s">
        <v>1318</v>
      </c>
      <c r="NRI114" s="222">
        <v>8980.0007999999998</v>
      </c>
      <c r="NRJ114" s="1" t="s">
        <v>1218</v>
      </c>
      <c r="NRK114" s="47">
        <v>44473</v>
      </c>
      <c r="NRL114" s="8" t="s">
        <v>1315</v>
      </c>
      <c r="NRM114" s="1" t="s">
        <v>945</v>
      </c>
      <c r="NRO114" s="1" t="s">
        <v>398</v>
      </c>
      <c r="NRP114" s="1" t="s">
        <v>1318</v>
      </c>
      <c r="NRQ114" s="222">
        <v>8980.0007999999998</v>
      </c>
      <c r="NRR114" s="1" t="s">
        <v>1218</v>
      </c>
      <c r="NRS114" s="47">
        <v>44473</v>
      </c>
      <c r="NRT114" s="8" t="s">
        <v>1315</v>
      </c>
      <c r="NRU114" s="1" t="s">
        <v>945</v>
      </c>
      <c r="NRW114" s="1" t="s">
        <v>398</v>
      </c>
      <c r="NRX114" s="1" t="s">
        <v>1318</v>
      </c>
      <c r="NRY114" s="222">
        <v>8980.0007999999998</v>
      </c>
      <c r="NRZ114" s="1" t="s">
        <v>1218</v>
      </c>
      <c r="NSA114" s="47">
        <v>44473</v>
      </c>
      <c r="NSB114" s="8" t="s">
        <v>1315</v>
      </c>
      <c r="NSC114" s="1" t="s">
        <v>945</v>
      </c>
      <c r="NSE114" s="1" t="s">
        <v>398</v>
      </c>
      <c r="NSF114" s="1" t="s">
        <v>1318</v>
      </c>
      <c r="NSG114" s="222">
        <v>8980.0007999999998</v>
      </c>
      <c r="NSH114" s="1" t="s">
        <v>1218</v>
      </c>
      <c r="NSI114" s="47">
        <v>44473</v>
      </c>
      <c r="NSJ114" s="8" t="s">
        <v>1315</v>
      </c>
      <c r="NSK114" s="1" t="s">
        <v>945</v>
      </c>
      <c r="NSM114" s="1" t="s">
        <v>398</v>
      </c>
      <c r="NSN114" s="1" t="s">
        <v>1318</v>
      </c>
      <c r="NSO114" s="222">
        <v>8980.0007999999998</v>
      </c>
      <c r="NSP114" s="1" t="s">
        <v>1218</v>
      </c>
      <c r="NSQ114" s="47">
        <v>44473</v>
      </c>
      <c r="NSR114" s="8" t="s">
        <v>1315</v>
      </c>
      <c r="NSS114" s="1" t="s">
        <v>945</v>
      </c>
      <c r="NSU114" s="1" t="s">
        <v>398</v>
      </c>
      <c r="NSV114" s="1" t="s">
        <v>1318</v>
      </c>
      <c r="NSW114" s="222">
        <v>8980.0007999999998</v>
      </c>
      <c r="NSX114" s="1" t="s">
        <v>1218</v>
      </c>
      <c r="NSY114" s="47">
        <v>44473</v>
      </c>
      <c r="NSZ114" s="8" t="s">
        <v>1315</v>
      </c>
      <c r="NTA114" s="1" t="s">
        <v>945</v>
      </c>
      <c r="NTC114" s="1" t="s">
        <v>398</v>
      </c>
      <c r="NTD114" s="1" t="s">
        <v>1318</v>
      </c>
      <c r="NTE114" s="222">
        <v>8980.0007999999998</v>
      </c>
      <c r="NTF114" s="1" t="s">
        <v>1218</v>
      </c>
      <c r="NTG114" s="47">
        <v>44473</v>
      </c>
      <c r="NTH114" s="8" t="s">
        <v>1315</v>
      </c>
      <c r="NTI114" s="1" t="s">
        <v>945</v>
      </c>
      <c r="NTK114" s="1" t="s">
        <v>398</v>
      </c>
      <c r="NTL114" s="1" t="s">
        <v>1318</v>
      </c>
      <c r="NTM114" s="222">
        <v>8980.0007999999998</v>
      </c>
      <c r="NTN114" s="1" t="s">
        <v>1218</v>
      </c>
      <c r="NTO114" s="47">
        <v>44473</v>
      </c>
      <c r="NTP114" s="8" t="s">
        <v>1315</v>
      </c>
      <c r="NTQ114" s="1" t="s">
        <v>945</v>
      </c>
      <c r="NTS114" s="1" t="s">
        <v>398</v>
      </c>
      <c r="NTT114" s="1" t="s">
        <v>1318</v>
      </c>
      <c r="NTU114" s="222">
        <v>8980.0007999999998</v>
      </c>
      <c r="NTV114" s="1" t="s">
        <v>1218</v>
      </c>
      <c r="NTW114" s="47">
        <v>44473</v>
      </c>
      <c r="NTX114" s="8" t="s">
        <v>1315</v>
      </c>
      <c r="NTY114" s="1" t="s">
        <v>945</v>
      </c>
      <c r="NUA114" s="1" t="s">
        <v>398</v>
      </c>
      <c r="NUB114" s="1" t="s">
        <v>1318</v>
      </c>
      <c r="NUC114" s="222">
        <v>8980.0007999999998</v>
      </c>
      <c r="NUD114" s="1" t="s">
        <v>1218</v>
      </c>
      <c r="NUE114" s="47">
        <v>44473</v>
      </c>
      <c r="NUF114" s="8" t="s">
        <v>1315</v>
      </c>
      <c r="NUG114" s="1" t="s">
        <v>945</v>
      </c>
      <c r="NUI114" s="1" t="s">
        <v>398</v>
      </c>
      <c r="NUJ114" s="1" t="s">
        <v>1318</v>
      </c>
      <c r="NUK114" s="222">
        <v>8980.0007999999998</v>
      </c>
      <c r="NUL114" s="1" t="s">
        <v>1218</v>
      </c>
      <c r="NUM114" s="47">
        <v>44473</v>
      </c>
      <c r="NUN114" s="8" t="s">
        <v>1315</v>
      </c>
      <c r="NUO114" s="1" t="s">
        <v>945</v>
      </c>
      <c r="NUQ114" s="1" t="s">
        <v>398</v>
      </c>
      <c r="NUR114" s="1" t="s">
        <v>1318</v>
      </c>
      <c r="NUS114" s="222">
        <v>8980.0007999999998</v>
      </c>
      <c r="NUT114" s="1" t="s">
        <v>1218</v>
      </c>
      <c r="NUU114" s="47">
        <v>44473</v>
      </c>
      <c r="NUV114" s="8" t="s">
        <v>1315</v>
      </c>
      <c r="NUW114" s="1" t="s">
        <v>945</v>
      </c>
      <c r="NUY114" s="1" t="s">
        <v>398</v>
      </c>
      <c r="NUZ114" s="1" t="s">
        <v>1318</v>
      </c>
      <c r="NVA114" s="222">
        <v>8980.0007999999998</v>
      </c>
      <c r="NVB114" s="1" t="s">
        <v>1218</v>
      </c>
      <c r="NVC114" s="47">
        <v>44473</v>
      </c>
      <c r="NVD114" s="8" t="s">
        <v>1315</v>
      </c>
      <c r="NVE114" s="1" t="s">
        <v>945</v>
      </c>
      <c r="NVG114" s="1" t="s">
        <v>398</v>
      </c>
      <c r="NVH114" s="1" t="s">
        <v>1318</v>
      </c>
      <c r="NVI114" s="222">
        <v>8980.0007999999998</v>
      </c>
      <c r="NVJ114" s="1" t="s">
        <v>1218</v>
      </c>
      <c r="NVK114" s="47">
        <v>44473</v>
      </c>
      <c r="NVL114" s="8" t="s">
        <v>1315</v>
      </c>
      <c r="NVM114" s="1" t="s">
        <v>945</v>
      </c>
      <c r="NVO114" s="1" t="s">
        <v>398</v>
      </c>
      <c r="NVP114" s="1" t="s">
        <v>1318</v>
      </c>
      <c r="NVQ114" s="222">
        <v>8980.0007999999998</v>
      </c>
      <c r="NVR114" s="1" t="s">
        <v>1218</v>
      </c>
      <c r="NVS114" s="47">
        <v>44473</v>
      </c>
      <c r="NVT114" s="8" t="s">
        <v>1315</v>
      </c>
      <c r="NVU114" s="1" t="s">
        <v>945</v>
      </c>
      <c r="NVW114" s="1" t="s">
        <v>398</v>
      </c>
      <c r="NVX114" s="1" t="s">
        <v>1318</v>
      </c>
      <c r="NVY114" s="222">
        <v>8980.0007999999998</v>
      </c>
      <c r="NVZ114" s="1" t="s">
        <v>1218</v>
      </c>
      <c r="NWA114" s="47">
        <v>44473</v>
      </c>
      <c r="NWB114" s="8" t="s">
        <v>1315</v>
      </c>
      <c r="NWC114" s="1" t="s">
        <v>945</v>
      </c>
      <c r="NWE114" s="1" t="s">
        <v>398</v>
      </c>
      <c r="NWF114" s="1" t="s">
        <v>1318</v>
      </c>
      <c r="NWG114" s="222">
        <v>8980.0007999999998</v>
      </c>
      <c r="NWH114" s="1" t="s">
        <v>1218</v>
      </c>
      <c r="NWI114" s="47">
        <v>44473</v>
      </c>
      <c r="NWJ114" s="8" t="s">
        <v>1315</v>
      </c>
      <c r="NWK114" s="1" t="s">
        <v>945</v>
      </c>
      <c r="NWM114" s="1" t="s">
        <v>398</v>
      </c>
      <c r="NWN114" s="1" t="s">
        <v>1318</v>
      </c>
      <c r="NWO114" s="222">
        <v>8980.0007999999998</v>
      </c>
      <c r="NWP114" s="1" t="s">
        <v>1218</v>
      </c>
      <c r="NWQ114" s="47">
        <v>44473</v>
      </c>
      <c r="NWR114" s="8" t="s">
        <v>1315</v>
      </c>
      <c r="NWS114" s="1" t="s">
        <v>945</v>
      </c>
      <c r="NWU114" s="1" t="s">
        <v>398</v>
      </c>
      <c r="NWV114" s="1" t="s">
        <v>1318</v>
      </c>
      <c r="NWW114" s="222">
        <v>8980.0007999999998</v>
      </c>
      <c r="NWX114" s="1" t="s">
        <v>1218</v>
      </c>
      <c r="NWY114" s="47">
        <v>44473</v>
      </c>
      <c r="NWZ114" s="8" t="s">
        <v>1315</v>
      </c>
      <c r="NXA114" s="1" t="s">
        <v>945</v>
      </c>
      <c r="NXC114" s="1" t="s">
        <v>398</v>
      </c>
      <c r="NXD114" s="1" t="s">
        <v>1318</v>
      </c>
      <c r="NXE114" s="222">
        <v>8980.0007999999998</v>
      </c>
      <c r="NXF114" s="1" t="s">
        <v>1218</v>
      </c>
      <c r="NXG114" s="47">
        <v>44473</v>
      </c>
      <c r="NXH114" s="8" t="s">
        <v>1315</v>
      </c>
      <c r="NXI114" s="1" t="s">
        <v>945</v>
      </c>
      <c r="NXK114" s="1" t="s">
        <v>398</v>
      </c>
      <c r="NXL114" s="1" t="s">
        <v>1318</v>
      </c>
      <c r="NXM114" s="222">
        <v>8980.0007999999998</v>
      </c>
      <c r="NXN114" s="1" t="s">
        <v>1218</v>
      </c>
      <c r="NXO114" s="47">
        <v>44473</v>
      </c>
      <c r="NXP114" s="8" t="s">
        <v>1315</v>
      </c>
      <c r="NXQ114" s="1" t="s">
        <v>945</v>
      </c>
      <c r="NXS114" s="1" t="s">
        <v>398</v>
      </c>
      <c r="NXT114" s="1" t="s">
        <v>1318</v>
      </c>
      <c r="NXU114" s="222">
        <v>8980.0007999999998</v>
      </c>
      <c r="NXV114" s="1" t="s">
        <v>1218</v>
      </c>
      <c r="NXW114" s="47">
        <v>44473</v>
      </c>
      <c r="NXX114" s="8" t="s">
        <v>1315</v>
      </c>
      <c r="NXY114" s="1" t="s">
        <v>945</v>
      </c>
      <c r="NYA114" s="1" t="s">
        <v>398</v>
      </c>
      <c r="NYB114" s="1" t="s">
        <v>1318</v>
      </c>
      <c r="NYC114" s="222">
        <v>8980.0007999999998</v>
      </c>
      <c r="NYD114" s="1" t="s">
        <v>1218</v>
      </c>
      <c r="NYE114" s="47">
        <v>44473</v>
      </c>
      <c r="NYF114" s="8" t="s">
        <v>1315</v>
      </c>
      <c r="NYG114" s="1" t="s">
        <v>945</v>
      </c>
      <c r="NYI114" s="1" t="s">
        <v>398</v>
      </c>
      <c r="NYJ114" s="1" t="s">
        <v>1318</v>
      </c>
      <c r="NYK114" s="222">
        <v>8980.0007999999998</v>
      </c>
      <c r="NYL114" s="1" t="s">
        <v>1218</v>
      </c>
      <c r="NYM114" s="47">
        <v>44473</v>
      </c>
      <c r="NYN114" s="8" t="s">
        <v>1315</v>
      </c>
      <c r="NYO114" s="1" t="s">
        <v>945</v>
      </c>
      <c r="NYQ114" s="1" t="s">
        <v>398</v>
      </c>
      <c r="NYR114" s="1" t="s">
        <v>1318</v>
      </c>
      <c r="NYS114" s="222">
        <v>8980.0007999999998</v>
      </c>
      <c r="NYT114" s="1" t="s">
        <v>1218</v>
      </c>
      <c r="NYU114" s="47">
        <v>44473</v>
      </c>
      <c r="NYV114" s="8" t="s">
        <v>1315</v>
      </c>
      <c r="NYW114" s="1" t="s">
        <v>945</v>
      </c>
      <c r="NYY114" s="1" t="s">
        <v>398</v>
      </c>
      <c r="NYZ114" s="1" t="s">
        <v>1318</v>
      </c>
      <c r="NZA114" s="222">
        <v>8980.0007999999998</v>
      </c>
      <c r="NZB114" s="1" t="s">
        <v>1218</v>
      </c>
      <c r="NZC114" s="47">
        <v>44473</v>
      </c>
      <c r="NZD114" s="8" t="s">
        <v>1315</v>
      </c>
      <c r="NZE114" s="1" t="s">
        <v>945</v>
      </c>
      <c r="NZG114" s="1" t="s">
        <v>398</v>
      </c>
      <c r="NZH114" s="1" t="s">
        <v>1318</v>
      </c>
      <c r="NZI114" s="222">
        <v>8980.0007999999998</v>
      </c>
      <c r="NZJ114" s="1" t="s">
        <v>1218</v>
      </c>
      <c r="NZK114" s="47">
        <v>44473</v>
      </c>
      <c r="NZL114" s="8" t="s">
        <v>1315</v>
      </c>
      <c r="NZM114" s="1" t="s">
        <v>945</v>
      </c>
      <c r="NZO114" s="1" t="s">
        <v>398</v>
      </c>
      <c r="NZP114" s="1" t="s">
        <v>1318</v>
      </c>
      <c r="NZQ114" s="222">
        <v>8980.0007999999998</v>
      </c>
      <c r="NZR114" s="1" t="s">
        <v>1218</v>
      </c>
      <c r="NZS114" s="47">
        <v>44473</v>
      </c>
      <c r="NZT114" s="8" t="s">
        <v>1315</v>
      </c>
      <c r="NZU114" s="1" t="s">
        <v>945</v>
      </c>
      <c r="NZW114" s="1" t="s">
        <v>398</v>
      </c>
      <c r="NZX114" s="1" t="s">
        <v>1318</v>
      </c>
      <c r="NZY114" s="222">
        <v>8980.0007999999998</v>
      </c>
      <c r="NZZ114" s="1" t="s">
        <v>1218</v>
      </c>
      <c r="OAA114" s="47">
        <v>44473</v>
      </c>
      <c r="OAB114" s="8" t="s">
        <v>1315</v>
      </c>
      <c r="OAC114" s="1" t="s">
        <v>945</v>
      </c>
      <c r="OAE114" s="1" t="s">
        <v>398</v>
      </c>
      <c r="OAF114" s="1" t="s">
        <v>1318</v>
      </c>
      <c r="OAG114" s="222">
        <v>8980.0007999999998</v>
      </c>
      <c r="OAH114" s="1" t="s">
        <v>1218</v>
      </c>
      <c r="OAI114" s="47">
        <v>44473</v>
      </c>
      <c r="OAJ114" s="8" t="s">
        <v>1315</v>
      </c>
      <c r="OAK114" s="1" t="s">
        <v>945</v>
      </c>
      <c r="OAM114" s="1" t="s">
        <v>398</v>
      </c>
      <c r="OAN114" s="1" t="s">
        <v>1318</v>
      </c>
      <c r="OAO114" s="222">
        <v>8980.0007999999998</v>
      </c>
      <c r="OAP114" s="1" t="s">
        <v>1218</v>
      </c>
      <c r="OAQ114" s="47">
        <v>44473</v>
      </c>
      <c r="OAR114" s="8" t="s">
        <v>1315</v>
      </c>
      <c r="OAS114" s="1" t="s">
        <v>945</v>
      </c>
      <c r="OAU114" s="1" t="s">
        <v>398</v>
      </c>
      <c r="OAV114" s="1" t="s">
        <v>1318</v>
      </c>
      <c r="OAW114" s="222">
        <v>8980.0007999999998</v>
      </c>
      <c r="OAX114" s="1" t="s">
        <v>1218</v>
      </c>
      <c r="OAY114" s="47">
        <v>44473</v>
      </c>
      <c r="OAZ114" s="8" t="s">
        <v>1315</v>
      </c>
      <c r="OBA114" s="1" t="s">
        <v>945</v>
      </c>
      <c r="OBC114" s="1" t="s">
        <v>398</v>
      </c>
      <c r="OBD114" s="1" t="s">
        <v>1318</v>
      </c>
      <c r="OBE114" s="222">
        <v>8980.0007999999998</v>
      </c>
      <c r="OBF114" s="1" t="s">
        <v>1218</v>
      </c>
      <c r="OBG114" s="47">
        <v>44473</v>
      </c>
      <c r="OBH114" s="8" t="s">
        <v>1315</v>
      </c>
      <c r="OBI114" s="1" t="s">
        <v>945</v>
      </c>
      <c r="OBK114" s="1" t="s">
        <v>398</v>
      </c>
      <c r="OBL114" s="1" t="s">
        <v>1318</v>
      </c>
      <c r="OBM114" s="222">
        <v>8980.0007999999998</v>
      </c>
      <c r="OBN114" s="1" t="s">
        <v>1218</v>
      </c>
      <c r="OBO114" s="47">
        <v>44473</v>
      </c>
      <c r="OBP114" s="8" t="s">
        <v>1315</v>
      </c>
      <c r="OBQ114" s="1" t="s">
        <v>945</v>
      </c>
      <c r="OBS114" s="1" t="s">
        <v>398</v>
      </c>
      <c r="OBT114" s="1" t="s">
        <v>1318</v>
      </c>
      <c r="OBU114" s="222">
        <v>8980.0007999999998</v>
      </c>
      <c r="OBV114" s="1" t="s">
        <v>1218</v>
      </c>
      <c r="OBW114" s="47">
        <v>44473</v>
      </c>
      <c r="OBX114" s="8" t="s">
        <v>1315</v>
      </c>
      <c r="OBY114" s="1" t="s">
        <v>945</v>
      </c>
      <c r="OCA114" s="1" t="s">
        <v>398</v>
      </c>
      <c r="OCB114" s="1" t="s">
        <v>1318</v>
      </c>
      <c r="OCC114" s="222">
        <v>8980.0007999999998</v>
      </c>
      <c r="OCD114" s="1" t="s">
        <v>1218</v>
      </c>
      <c r="OCE114" s="47">
        <v>44473</v>
      </c>
      <c r="OCF114" s="8" t="s">
        <v>1315</v>
      </c>
      <c r="OCG114" s="1" t="s">
        <v>945</v>
      </c>
      <c r="OCI114" s="1" t="s">
        <v>398</v>
      </c>
      <c r="OCJ114" s="1" t="s">
        <v>1318</v>
      </c>
      <c r="OCK114" s="222">
        <v>8980.0007999999998</v>
      </c>
      <c r="OCL114" s="1" t="s">
        <v>1218</v>
      </c>
      <c r="OCM114" s="47">
        <v>44473</v>
      </c>
      <c r="OCN114" s="8" t="s">
        <v>1315</v>
      </c>
      <c r="OCO114" s="1" t="s">
        <v>945</v>
      </c>
      <c r="OCQ114" s="1" t="s">
        <v>398</v>
      </c>
      <c r="OCR114" s="1" t="s">
        <v>1318</v>
      </c>
      <c r="OCS114" s="222">
        <v>8980.0007999999998</v>
      </c>
      <c r="OCT114" s="1" t="s">
        <v>1218</v>
      </c>
      <c r="OCU114" s="47">
        <v>44473</v>
      </c>
      <c r="OCV114" s="8" t="s">
        <v>1315</v>
      </c>
      <c r="OCW114" s="1" t="s">
        <v>945</v>
      </c>
      <c r="OCY114" s="1" t="s">
        <v>398</v>
      </c>
      <c r="OCZ114" s="1" t="s">
        <v>1318</v>
      </c>
      <c r="ODA114" s="222">
        <v>8980.0007999999998</v>
      </c>
      <c r="ODB114" s="1" t="s">
        <v>1218</v>
      </c>
      <c r="ODC114" s="47">
        <v>44473</v>
      </c>
      <c r="ODD114" s="8" t="s">
        <v>1315</v>
      </c>
      <c r="ODE114" s="1" t="s">
        <v>945</v>
      </c>
      <c r="ODG114" s="1" t="s">
        <v>398</v>
      </c>
      <c r="ODH114" s="1" t="s">
        <v>1318</v>
      </c>
      <c r="ODI114" s="222">
        <v>8980.0007999999998</v>
      </c>
      <c r="ODJ114" s="1" t="s">
        <v>1218</v>
      </c>
      <c r="ODK114" s="47">
        <v>44473</v>
      </c>
      <c r="ODL114" s="8" t="s">
        <v>1315</v>
      </c>
      <c r="ODM114" s="1" t="s">
        <v>945</v>
      </c>
      <c r="ODO114" s="1" t="s">
        <v>398</v>
      </c>
      <c r="ODP114" s="1" t="s">
        <v>1318</v>
      </c>
      <c r="ODQ114" s="222">
        <v>8980.0007999999998</v>
      </c>
      <c r="ODR114" s="1" t="s">
        <v>1218</v>
      </c>
      <c r="ODS114" s="47">
        <v>44473</v>
      </c>
      <c r="ODT114" s="8" t="s">
        <v>1315</v>
      </c>
      <c r="ODU114" s="1" t="s">
        <v>945</v>
      </c>
      <c r="ODW114" s="1" t="s">
        <v>398</v>
      </c>
      <c r="ODX114" s="1" t="s">
        <v>1318</v>
      </c>
      <c r="ODY114" s="222">
        <v>8980.0007999999998</v>
      </c>
      <c r="ODZ114" s="1" t="s">
        <v>1218</v>
      </c>
      <c r="OEA114" s="47">
        <v>44473</v>
      </c>
      <c r="OEB114" s="8" t="s">
        <v>1315</v>
      </c>
      <c r="OEC114" s="1" t="s">
        <v>945</v>
      </c>
      <c r="OEE114" s="1" t="s">
        <v>398</v>
      </c>
      <c r="OEF114" s="1" t="s">
        <v>1318</v>
      </c>
      <c r="OEG114" s="222">
        <v>8980.0007999999998</v>
      </c>
      <c r="OEH114" s="1" t="s">
        <v>1218</v>
      </c>
      <c r="OEI114" s="47">
        <v>44473</v>
      </c>
      <c r="OEJ114" s="8" t="s">
        <v>1315</v>
      </c>
      <c r="OEK114" s="1" t="s">
        <v>945</v>
      </c>
      <c r="OEM114" s="1" t="s">
        <v>398</v>
      </c>
      <c r="OEN114" s="1" t="s">
        <v>1318</v>
      </c>
      <c r="OEO114" s="222">
        <v>8980.0007999999998</v>
      </c>
      <c r="OEP114" s="1" t="s">
        <v>1218</v>
      </c>
      <c r="OEQ114" s="47">
        <v>44473</v>
      </c>
      <c r="OER114" s="8" t="s">
        <v>1315</v>
      </c>
      <c r="OES114" s="1" t="s">
        <v>945</v>
      </c>
      <c r="OEU114" s="1" t="s">
        <v>398</v>
      </c>
      <c r="OEV114" s="1" t="s">
        <v>1318</v>
      </c>
      <c r="OEW114" s="222">
        <v>8980.0007999999998</v>
      </c>
      <c r="OEX114" s="1" t="s">
        <v>1218</v>
      </c>
      <c r="OEY114" s="47">
        <v>44473</v>
      </c>
      <c r="OEZ114" s="8" t="s">
        <v>1315</v>
      </c>
      <c r="OFA114" s="1" t="s">
        <v>945</v>
      </c>
      <c r="OFC114" s="1" t="s">
        <v>398</v>
      </c>
      <c r="OFD114" s="1" t="s">
        <v>1318</v>
      </c>
      <c r="OFE114" s="222">
        <v>8980.0007999999998</v>
      </c>
      <c r="OFF114" s="1" t="s">
        <v>1218</v>
      </c>
      <c r="OFG114" s="47">
        <v>44473</v>
      </c>
      <c r="OFH114" s="8" t="s">
        <v>1315</v>
      </c>
      <c r="OFI114" s="1" t="s">
        <v>945</v>
      </c>
      <c r="OFK114" s="1" t="s">
        <v>398</v>
      </c>
      <c r="OFL114" s="1" t="s">
        <v>1318</v>
      </c>
      <c r="OFM114" s="222">
        <v>8980.0007999999998</v>
      </c>
      <c r="OFN114" s="1" t="s">
        <v>1218</v>
      </c>
      <c r="OFO114" s="47">
        <v>44473</v>
      </c>
      <c r="OFP114" s="8" t="s">
        <v>1315</v>
      </c>
      <c r="OFQ114" s="1" t="s">
        <v>945</v>
      </c>
      <c r="OFS114" s="1" t="s">
        <v>398</v>
      </c>
      <c r="OFT114" s="1" t="s">
        <v>1318</v>
      </c>
      <c r="OFU114" s="222">
        <v>8980.0007999999998</v>
      </c>
      <c r="OFV114" s="1" t="s">
        <v>1218</v>
      </c>
      <c r="OFW114" s="47">
        <v>44473</v>
      </c>
      <c r="OFX114" s="8" t="s">
        <v>1315</v>
      </c>
      <c r="OFY114" s="1" t="s">
        <v>945</v>
      </c>
      <c r="OGA114" s="1" t="s">
        <v>398</v>
      </c>
      <c r="OGB114" s="1" t="s">
        <v>1318</v>
      </c>
      <c r="OGC114" s="222">
        <v>8980.0007999999998</v>
      </c>
      <c r="OGD114" s="1" t="s">
        <v>1218</v>
      </c>
      <c r="OGE114" s="47">
        <v>44473</v>
      </c>
      <c r="OGF114" s="8" t="s">
        <v>1315</v>
      </c>
      <c r="OGG114" s="1" t="s">
        <v>945</v>
      </c>
      <c r="OGI114" s="1" t="s">
        <v>398</v>
      </c>
      <c r="OGJ114" s="1" t="s">
        <v>1318</v>
      </c>
      <c r="OGK114" s="222">
        <v>8980.0007999999998</v>
      </c>
      <c r="OGL114" s="1" t="s">
        <v>1218</v>
      </c>
      <c r="OGM114" s="47">
        <v>44473</v>
      </c>
      <c r="OGN114" s="8" t="s">
        <v>1315</v>
      </c>
      <c r="OGO114" s="1" t="s">
        <v>945</v>
      </c>
      <c r="OGQ114" s="1" t="s">
        <v>398</v>
      </c>
      <c r="OGR114" s="1" t="s">
        <v>1318</v>
      </c>
      <c r="OGS114" s="222">
        <v>8980.0007999999998</v>
      </c>
      <c r="OGT114" s="1" t="s">
        <v>1218</v>
      </c>
      <c r="OGU114" s="47">
        <v>44473</v>
      </c>
      <c r="OGV114" s="8" t="s">
        <v>1315</v>
      </c>
      <c r="OGW114" s="1" t="s">
        <v>945</v>
      </c>
      <c r="OGY114" s="1" t="s">
        <v>398</v>
      </c>
      <c r="OGZ114" s="1" t="s">
        <v>1318</v>
      </c>
      <c r="OHA114" s="222">
        <v>8980.0007999999998</v>
      </c>
      <c r="OHB114" s="1" t="s">
        <v>1218</v>
      </c>
      <c r="OHC114" s="47">
        <v>44473</v>
      </c>
      <c r="OHD114" s="8" t="s">
        <v>1315</v>
      </c>
      <c r="OHE114" s="1" t="s">
        <v>945</v>
      </c>
      <c r="OHG114" s="1" t="s">
        <v>398</v>
      </c>
      <c r="OHH114" s="1" t="s">
        <v>1318</v>
      </c>
      <c r="OHI114" s="222">
        <v>8980.0007999999998</v>
      </c>
      <c r="OHJ114" s="1" t="s">
        <v>1218</v>
      </c>
      <c r="OHK114" s="47">
        <v>44473</v>
      </c>
      <c r="OHL114" s="8" t="s">
        <v>1315</v>
      </c>
      <c r="OHM114" s="1" t="s">
        <v>945</v>
      </c>
      <c r="OHO114" s="1" t="s">
        <v>398</v>
      </c>
      <c r="OHP114" s="1" t="s">
        <v>1318</v>
      </c>
      <c r="OHQ114" s="222">
        <v>8980.0007999999998</v>
      </c>
      <c r="OHR114" s="1" t="s">
        <v>1218</v>
      </c>
      <c r="OHS114" s="47">
        <v>44473</v>
      </c>
      <c r="OHT114" s="8" t="s">
        <v>1315</v>
      </c>
      <c r="OHU114" s="1" t="s">
        <v>945</v>
      </c>
      <c r="OHW114" s="1" t="s">
        <v>398</v>
      </c>
      <c r="OHX114" s="1" t="s">
        <v>1318</v>
      </c>
      <c r="OHY114" s="222">
        <v>8980.0007999999998</v>
      </c>
      <c r="OHZ114" s="1" t="s">
        <v>1218</v>
      </c>
      <c r="OIA114" s="47">
        <v>44473</v>
      </c>
      <c r="OIB114" s="8" t="s">
        <v>1315</v>
      </c>
      <c r="OIC114" s="1" t="s">
        <v>945</v>
      </c>
      <c r="OIE114" s="1" t="s">
        <v>398</v>
      </c>
      <c r="OIF114" s="1" t="s">
        <v>1318</v>
      </c>
      <c r="OIG114" s="222">
        <v>8980.0007999999998</v>
      </c>
      <c r="OIH114" s="1" t="s">
        <v>1218</v>
      </c>
      <c r="OII114" s="47">
        <v>44473</v>
      </c>
      <c r="OIJ114" s="8" t="s">
        <v>1315</v>
      </c>
      <c r="OIK114" s="1" t="s">
        <v>945</v>
      </c>
      <c r="OIM114" s="1" t="s">
        <v>398</v>
      </c>
      <c r="OIN114" s="1" t="s">
        <v>1318</v>
      </c>
      <c r="OIO114" s="222">
        <v>8980.0007999999998</v>
      </c>
      <c r="OIP114" s="1" t="s">
        <v>1218</v>
      </c>
      <c r="OIQ114" s="47">
        <v>44473</v>
      </c>
      <c r="OIR114" s="8" t="s">
        <v>1315</v>
      </c>
      <c r="OIS114" s="1" t="s">
        <v>945</v>
      </c>
      <c r="OIU114" s="1" t="s">
        <v>398</v>
      </c>
      <c r="OIV114" s="1" t="s">
        <v>1318</v>
      </c>
      <c r="OIW114" s="222">
        <v>8980.0007999999998</v>
      </c>
      <c r="OIX114" s="1" t="s">
        <v>1218</v>
      </c>
      <c r="OIY114" s="47">
        <v>44473</v>
      </c>
      <c r="OIZ114" s="8" t="s">
        <v>1315</v>
      </c>
      <c r="OJA114" s="1" t="s">
        <v>945</v>
      </c>
      <c r="OJC114" s="1" t="s">
        <v>398</v>
      </c>
      <c r="OJD114" s="1" t="s">
        <v>1318</v>
      </c>
      <c r="OJE114" s="222">
        <v>8980.0007999999998</v>
      </c>
      <c r="OJF114" s="1" t="s">
        <v>1218</v>
      </c>
      <c r="OJG114" s="47">
        <v>44473</v>
      </c>
      <c r="OJH114" s="8" t="s">
        <v>1315</v>
      </c>
      <c r="OJI114" s="1" t="s">
        <v>945</v>
      </c>
      <c r="OJK114" s="1" t="s">
        <v>398</v>
      </c>
      <c r="OJL114" s="1" t="s">
        <v>1318</v>
      </c>
      <c r="OJM114" s="222">
        <v>8980.0007999999998</v>
      </c>
      <c r="OJN114" s="1" t="s">
        <v>1218</v>
      </c>
      <c r="OJO114" s="47">
        <v>44473</v>
      </c>
      <c r="OJP114" s="8" t="s">
        <v>1315</v>
      </c>
      <c r="OJQ114" s="1" t="s">
        <v>945</v>
      </c>
      <c r="OJS114" s="1" t="s">
        <v>398</v>
      </c>
      <c r="OJT114" s="1" t="s">
        <v>1318</v>
      </c>
      <c r="OJU114" s="222">
        <v>8980.0007999999998</v>
      </c>
      <c r="OJV114" s="1" t="s">
        <v>1218</v>
      </c>
      <c r="OJW114" s="47">
        <v>44473</v>
      </c>
      <c r="OJX114" s="8" t="s">
        <v>1315</v>
      </c>
      <c r="OJY114" s="1" t="s">
        <v>945</v>
      </c>
      <c r="OKA114" s="1" t="s">
        <v>398</v>
      </c>
      <c r="OKB114" s="1" t="s">
        <v>1318</v>
      </c>
      <c r="OKC114" s="222">
        <v>8980.0007999999998</v>
      </c>
      <c r="OKD114" s="1" t="s">
        <v>1218</v>
      </c>
      <c r="OKE114" s="47">
        <v>44473</v>
      </c>
      <c r="OKF114" s="8" t="s">
        <v>1315</v>
      </c>
      <c r="OKG114" s="1" t="s">
        <v>945</v>
      </c>
      <c r="OKI114" s="1" t="s">
        <v>398</v>
      </c>
      <c r="OKJ114" s="1" t="s">
        <v>1318</v>
      </c>
      <c r="OKK114" s="222">
        <v>8980.0007999999998</v>
      </c>
      <c r="OKL114" s="1" t="s">
        <v>1218</v>
      </c>
      <c r="OKM114" s="47">
        <v>44473</v>
      </c>
      <c r="OKN114" s="8" t="s">
        <v>1315</v>
      </c>
      <c r="OKO114" s="1" t="s">
        <v>945</v>
      </c>
      <c r="OKQ114" s="1" t="s">
        <v>398</v>
      </c>
      <c r="OKR114" s="1" t="s">
        <v>1318</v>
      </c>
      <c r="OKS114" s="222">
        <v>8980.0007999999998</v>
      </c>
      <c r="OKT114" s="1" t="s">
        <v>1218</v>
      </c>
      <c r="OKU114" s="47">
        <v>44473</v>
      </c>
      <c r="OKV114" s="8" t="s">
        <v>1315</v>
      </c>
      <c r="OKW114" s="1" t="s">
        <v>945</v>
      </c>
      <c r="OKY114" s="1" t="s">
        <v>398</v>
      </c>
      <c r="OKZ114" s="1" t="s">
        <v>1318</v>
      </c>
      <c r="OLA114" s="222">
        <v>8980.0007999999998</v>
      </c>
      <c r="OLB114" s="1" t="s">
        <v>1218</v>
      </c>
      <c r="OLC114" s="47">
        <v>44473</v>
      </c>
      <c r="OLD114" s="8" t="s">
        <v>1315</v>
      </c>
      <c r="OLE114" s="1" t="s">
        <v>945</v>
      </c>
      <c r="OLG114" s="1" t="s">
        <v>398</v>
      </c>
      <c r="OLH114" s="1" t="s">
        <v>1318</v>
      </c>
      <c r="OLI114" s="222">
        <v>8980.0007999999998</v>
      </c>
      <c r="OLJ114" s="1" t="s">
        <v>1218</v>
      </c>
      <c r="OLK114" s="47">
        <v>44473</v>
      </c>
      <c r="OLL114" s="8" t="s">
        <v>1315</v>
      </c>
      <c r="OLM114" s="1" t="s">
        <v>945</v>
      </c>
      <c r="OLO114" s="1" t="s">
        <v>398</v>
      </c>
      <c r="OLP114" s="1" t="s">
        <v>1318</v>
      </c>
      <c r="OLQ114" s="222">
        <v>8980.0007999999998</v>
      </c>
      <c r="OLR114" s="1" t="s">
        <v>1218</v>
      </c>
      <c r="OLS114" s="47">
        <v>44473</v>
      </c>
      <c r="OLT114" s="8" t="s">
        <v>1315</v>
      </c>
      <c r="OLU114" s="1" t="s">
        <v>945</v>
      </c>
      <c r="OLW114" s="1" t="s">
        <v>398</v>
      </c>
      <c r="OLX114" s="1" t="s">
        <v>1318</v>
      </c>
      <c r="OLY114" s="222">
        <v>8980.0007999999998</v>
      </c>
      <c r="OLZ114" s="1" t="s">
        <v>1218</v>
      </c>
      <c r="OMA114" s="47">
        <v>44473</v>
      </c>
      <c r="OMB114" s="8" t="s">
        <v>1315</v>
      </c>
      <c r="OMC114" s="1" t="s">
        <v>945</v>
      </c>
      <c r="OME114" s="1" t="s">
        <v>398</v>
      </c>
      <c r="OMF114" s="1" t="s">
        <v>1318</v>
      </c>
      <c r="OMG114" s="222">
        <v>8980.0007999999998</v>
      </c>
      <c r="OMH114" s="1" t="s">
        <v>1218</v>
      </c>
      <c r="OMI114" s="47">
        <v>44473</v>
      </c>
      <c r="OMJ114" s="8" t="s">
        <v>1315</v>
      </c>
      <c r="OMK114" s="1" t="s">
        <v>945</v>
      </c>
      <c r="OMM114" s="1" t="s">
        <v>398</v>
      </c>
      <c r="OMN114" s="1" t="s">
        <v>1318</v>
      </c>
      <c r="OMO114" s="222">
        <v>8980.0007999999998</v>
      </c>
      <c r="OMP114" s="1" t="s">
        <v>1218</v>
      </c>
      <c r="OMQ114" s="47">
        <v>44473</v>
      </c>
      <c r="OMR114" s="8" t="s">
        <v>1315</v>
      </c>
      <c r="OMS114" s="1" t="s">
        <v>945</v>
      </c>
      <c r="OMU114" s="1" t="s">
        <v>398</v>
      </c>
      <c r="OMV114" s="1" t="s">
        <v>1318</v>
      </c>
      <c r="OMW114" s="222">
        <v>8980.0007999999998</v>
      </c>
      <c r="OMX114" s="1" t="s">
        <v>1218</v>
      </c>
      <c r="OMY114" s="47">
        <v>44473</v>
      </c>
      <c r="OMZ114" s="8" t="s">
        <v>1315</v>
      </c>
      <c r="ONA114" s="1" t="s">
        <v>945</v>
      </c>
      <c r="ONC114" s="1" t="s">
        <v>398</v>
      </c>
      <c r="OND114" s="1" t="s">
        <v>1318</v>
      </c>
      <c r="ONE114" s="222">
        <v>8980.0007999999998</v>
      </c>
      <c r="ONF114" s="1" t="s">
        <v>1218</v>
      </c>
      <c r="ONG114" s="47">
        <v>44473</v>
      </c>
      <c r="ONH114" s="8" t="s">
        <v>1315</v>
      </c>
      <c r="ONI114" s="1" t="s">
        <v>945</v>
      </c>
      <c r="ONK114" s="1" t="s">
        <v>398</v>
      </c>
      <c r="ONL114" s="1" t="s">
        <v>1318</v>
      </c>
      <c r="ONM114" s="222">
        <v>8980.0007999999998</v>
      </c>
      <c r="ONN114" s="1" t="s">
        <v>1218</v>
      </c>
      <c r="ONO114" s="47">
        <v>44473</v>
      </c>
      <c r="ONP114" s="8" t="s">
        <v>1315</v>
      </c>
      <c r="ONQ114" s="1" t="s">
        <v>945</v>
      </c>
      <c r="ONS114" s="1" t="s">
        <v>398</v>
      </c>
      <c r="ONT114" s="1" t="s">
        <v>1318</v>
      </c>
      <c r="ONU114" s="222">
        <v>8980.0007999999998</v>
      </c>
      <c r="ONV114" s="1" t="s">
        <v>1218</v>
      </c>
      <c r="ONW114" s="47">
        <v>44473</v>
      </c>
      <c r="ONX114" s="8" t="s">
        <v>1315</v>
      </c>
      <c r="ONY114" s="1" t="s">
        <v>945</v>
      </c>
      <c r="OOA114" s="1" t="s">
        <v>398</v>
      </c>
      <c r="OOB114" s="1" t="s">
        <v>1318</v>
      </c>
      <c r="OOC114" s="222">
        <v>8980.0007999999998</v>
      </c>
      <c r="OOD114" s="1" t="s">
        <v>1218</v>
      </c>
      <c r="OOE114" s="47">
        <v>44473</v>
      </c>
      <c r="OOF114" s="8" t="s">
        <v>1315</v>
      </c>
      <c r="OOG114" s="1" t="s">
        <v>945</v>
      </c>
      <c r="OOI114" s="1" t="s">
        <v>398</v>
      </c>
      <c r="OOJ114" s="1" t="s">
        <v>1318</v>
      </c>
      <c r="OOK114" s="222">
        <v>8980.0007999999998</v>
      </c>
      <c r="OOL114" s="1" t="s">
        <v>1218</v>
      </c>
      <c r="OOM114" s="47">
        <v>44473</v>
      </c>
      <c r="OON114" s="8" t="s">
        <v>1315</v>
      </c>
      <c r="OOO114" s="1" t="s">
        <v>945</v>
      </c>
      <c r="OOQ114" s="1" t="s">
        <v>398</v>
      </c>
      <c r="OOR114" s="1" t="s">
        <v>1318</v>
      </c>
      <c r="OOS114" s="222">
        <v>8980.0007999999998</v>
      </c>
      <c r="OOT114" s="1" t="s">
        <v>1218</v>
      </c>
      <c r="OOU114" s="47">
        <v>44473</v>
      </c>
      <c r="OOV114" s="8" t="s">
        <v>1315</v>
      </c>
      <c r="OOW114" s="1" t="s">
        <v>945</v>
      </c>
      <c r="OOY114" s="1" t="s">
        <v>398</v>
      </c>
      <c r="OOZ114" s="1" t="s">
        <v>1318</v>
      </c>
      <c r="OPA114" s="222">
        <v>8980.0007999999998</v>
      </c>
      <c r="OPB114" s="1" t="s">
        <v>1218</v>
      </c>
      <c r="OPC114" s="47">
        <v>44473</v>
      </c>
      <c r="OPD114" s="8" t="s">
        <v>1315</v>
      </c>
      <c r="OPE114" s="1" t="s">
        <v>945</v>
      </c>
      <c r="OPG114" s="1" t="s">
        <v>398</v>
      </c>
      <c r="OPH114" s="1" t="s">
        <v>1318</v>
      </c>
      <c r="OPI114" s="222">
        <v>8980.0007999999998</v>
      </c>
      <c r="OPJ114" s="1" t="s">
        <v>1218</v>
      </c>
      <c r="OPK114" s="47">
        <v>44473</v>
      </c>
      <c r="OPL114" s="8" t="s">
        <v>1315</v>
      </c>
      <c r="OPM114" s="1" t="s">
        <v>945</v>
      </c>
      <c r="OPO114" s="1" t="s">
        <v>398</v>
      </c>
      <c r="OPP114" s="1" t="s">
        <v>1318</v>
      </c>
      <c r="OPQ114" s="222">
        <v>8980.0007999999998</v>
      </c>
      <c r="OPR114" s="1" t="s">
        <v>1218</v>
      </c>
      <c r="OPS114" s="47">
        <v>44473</v>
      </c>
      <c r="OPT114" s="8" t="s">
        <v>1315</v>
      </c>
      <c r="OPU114" s="1" t="s">
        <v>945</v>
      </c>
      <c r="OPW114" s="1" t="s">
        <v>398</v>
      </c>
      <c r="OPX114" s="1" t="s">
        <v>1318</v>
      </c>
      <c r="OPY114" s="222">
        <v>8980.0007999999998</v>
      </c>
      <c r="OPZ114" s="1" t="s">
        <v>1218</v>
      </c>
      <c r="OQA114" s="47">
        <v>44473</v>
      </c>
      <c r="OQB114" s="8" t="s">
        <v>1315</v>
      </c>
      <c r="OQC114" s="1" t="s">
        <v>945</v>
      </c>
      <c r="OQE114" s="1" t="s">
        <v>398</v>
      </c>
      <c r="OQF114" s="1" t="s">
        <v>1318</v>
      </c>
      <c r="OQG114" s="222">
        <v>8980.0007999999998</v>
      </c>
      <c r="OQH114" s="1" t="s">
        <v>1218</v>
      </c>
      <c r="OQI114" s="47">
        <v>44473</v>
      </c>
      <c r="OQJ114" s="8" t="s">
        <v>1315</v>
      </c>
      <c r="OQK114" s="1" t="s">
        <v>945</v>
      </c>
      <c r="OQM114" s="1" t="s">
        <v>398</v>
      </c>
      <c r="OQN114" s="1" t="s">
        <v>1318</v>
      </c>
      <c r="OQO114" s="222">
        <v>8980.0007999999998</v>
      </c>
      <c r="OQP114" s="1" t="s">
        <v>1218</v>
      </c>
      <c r="OQQ114" s="47">
        <v>44473</v>
      </c>
      <c r="OQR114" s="8" t="s">
        <v>1315</v>
      </c>
      <c r="OQS114" s="1" t="s">
        <v>945</v>
      </c>
      <c r="OQU114" s="1" t="s">
        <v>398</v>
      </c>
      <c r="OQV114" s="1" t="s">
        <v>1318</v>
      </c>
      <c r="OQW114" s="222">
        <v>8980.0007999999998</v>
      </c>
      <c r="OQX114" s="1" t="s">
        <v>1218</v>
      </c>
      <c r="OQY114" s="47">
        <v>44473</v>
      </c>
      <c r="OQZ114" s="8" t="s">
        <v>1315</v>
      </c>
      <c r="ORA114" s="1" t="s">
        <v>945</v>
      </c>
      <c r="ORC114" s="1" t="s">
        <v>398</v>
      </c>
      <c r="ORD114" s="1" t="s">
        <v>1318</v>
      </c>
      <c r="ORE114" s="222">
        <v>8980.0007999999998</v>
      </c>
      <c r="ORF114" s="1" t="s">
        <v>1218</v>
      </c>
      <c r="ORG114" s="47">
        <v>44473</v>
      </c>
      <c r="ORH114" s="8" t="s">
        <v>1315</v>
      </c>
      <c r="ORI114" s="1" t="s">
        <v>945</v>
      </c>
      <c r="ORK114" s="1" t="s">
        <v>398</v>
      </c>
      <c r="ORL114" s="1" t="s">
        <v>1318</v>
      </c>
      <c r="ORM114" s="222">
        <v>8980.0007999999998</v>
      </c>
      <c r="ORN114" s="1" t="s">
        <v>1218</v>
      </c>
      <c r="ORO114" s="47">
        <v>44473</v>
      </c>
      <c r="ORP114" s="8" t="s">
        <v>1315</v>
      </c>
      <c r="ORQ114" s="1" t="s">
        <v>945</v>
      </c>
      <c r="ORS114" s="1" t="s">
        <v>398</v>
      </c>
      <c r="ORT114" s="1" t="s">
        <v>1318</v>
      </c>
      <c r="ORU114" s="222">
        <v>8980.0007999999998</v>
      </c>
      <c r="ORV114" s="1" t="s">
        <v>1218</v>
      </c>
      <c r="ORW114" s="47">
        <v>44473</v>
      </c>
      <c r="ORX114" s="8" t="s">
        <v>1315</v>
      </c>
      <c r="ORY114" s="1" t="s">
        <v>945</v>
      </c>
      <c r="OSA114" s="1" t="s">
        <v>398</v>
      </c>
      <c r="OSB114" s="1" t="s">
        <v>1318</v>
      </c>
      <c r="OSC114" s="222">
        <v>8980.0007999999998</v>
      </c>
      <c r="OSD114" s="1" t="s">
        <v>1218</v>
      </c>
      <c r="OSE114" s="47">
        <v>44473</v>
      </c>
      <c r="OSF114" s="8" t="s">
        <v>1315</v>
      </c>
      <c r="OSG114" s="1" t="s">
        <v>945</v>
      </c>
      <c r="OSI114" s="1" t="s">
        <v>398</v>
      </c>
      <c r="OSJ114" s="1" t="s">
        <v>1318</v>
      </c>
      <c r="OSK114" s="222">
        <v>8980.0007999999998</v>
      </c>
      <c r="OSL114" s="1" t="s">
        <v>1218</v>
      </c>
      <c r="OSM114" s="47">
        <v>44473</v>
      </c>
      <c r="OSN114" s="8" t="s">
        <v>1315</v>
      </c>
      <c r="OSO114" s="1" t="s">
        <v>945</v>
      </c>
      <c r="OSQ114" s="1" t="s">
        <v>398</v>
      </c>
      <c r="OSR114" s="1" t="s">
        <v>1318</v>
      </c>
      <c r="OSS114" s="222">
        <v>8980.0007999999998</v>
      </c>
      <c r="OST114" s="1" t="s">
        <v>1218</v>
      </c>
      <c r="OSU114" s="47">
        <v>44473</v>
      </c>
      <c r="OSV114" s="8" t="s">
        <v>1315</v>
      </c>
      <c r="OSW114" s="1" t="s">
        <v>945</v>
      </c>
      <c r="OSY114" s="1" t="s">
        <v>398</v>
      </c>
      <c r="OSZ114" s="1" t="s">
        <v>1318</v>
      </c>
      <c r="OTA114" s="222">
        <v>8980.0007999999998</v>
      </c>
      <c r="OTB114" s="1" t="s">
        <v>1218</v>
      </c>
      <c r="OTC114" s="47">
        <v>44473</v>
      </c>
      <c r="OTD114" s="8" t="s">
        <v>1315</v>
      </c>
      <c r="OTE114" s="1" t="s">
        <v>945</v>
      </c>
      <c r="OTG114" s="1" t="s">
        <v>398</v>
      </c>
      <c r="OTH114" s="1" t="s">
        <v>1318</v>
      </c>
      <c r="OTI114" s="222">
        <v>8980.0007999999998</v>
      </c>
      <c r="OTJ114" s="1" t="s">
        <v>1218</v>
      </c>
      <c r="OTK114" s="47">
        <v>44473</v>
      </c>
      <c r="OTL114" s="8" t="s">
        <v>1315</v>
      </c>
      <c r="OTM114" s="1" t="s">
        <v>945</v>
      </c>
      <c r="OTO114" s="1" t="s">
        <v>398</v>
      </c>
      <c r="OTP114" s="1" t="s">
        <v>1318</v>
      </c>
      <c r="OTQ114" s="222">
        <v>8980.0007999999998</v>
      </c>
      <c r="OTR114" s="1" t="s">
        <v>1218</v>
      </c>
      <c r="OTS114" s="47">
        <v>44473</v>
      </c>
      <c r="OTT114" s="8" t="s">
        <v>1315</v>
      </c>
      <c r="OTU114" s="1" t="s">
        <v>945</v>
      </c>
      <c r="OTW114" s="1" t="s">
        <v>398</v>
      </c>
      <c r="OTX114" s="1" t="s">
        <v>1318</v>
      </c>
      <c r="OTY114" s="222">
        <v>8980.0007999999998</v>
      </c>
      <c r="OTZ114" s="1" t="s">
        <v>1218</v>
      </c>
      <c r="OUA114" s="47">
        <v>44473</v>
      </c>
      <c r="OUB114" s="8" t="s">
        <v>1315</v>
      </c>
      <c r="OUC114" s="1" t="s">
        <v>945</v>
      </c>
      <c r="OUE114" s="1" t="s">
        <v>398</v>
      </c>
      <c r="OUF114" s="1" t="s">
        <v>1318</v>
      </c>
      <c r="OUG114" s="222">
        <v>8980.0007999999998</v>
      </c>
      <c r="OUH114" s="1" t="s">
        <v>1218</v>
      </c>
      <c r="OUI114" s="47">
        <v>44473</v>
      </c>
      <c r="OUJ114" s="8" t="s">
        <v>1315</v>
      </c>
      <c r="OUK114" s="1" t="s">
        <v>945</v>
      </c>
      <c r="OUM114" s="1" t="s">
        <v>398</v>
      </c>
      <c r="OUN114" s="1" t="s">
        <v>1318</v>
      </c>
      <c r="OUO114" s="222">
        <v>8980.0007999999998</v>
      </c>
      <c r="OUP114" s="1" t="s">
        <v>1218</v>
      </c>
      <c r="OUQ114" s="47">
        <v>44473</v>
      </c>
      <c r="OUR114" s="8" t="s">
        <v>1315</v>
      </c>
      <c r="OUS114" s="1" t="s">
        <v>945</v>
      </c>
      <c r="OUU114" s="1" t="s">
        <v>398</v>
      </c>
      <c r="OUV114" s="1" t="s">
        <v>1318</v>
      </c>
      <c r="OUW114" s="222">
        <v>8980.0007999999998</v>
      </c>
      <c r="OUX114" s="1" t="s">
        <v>1218</v>
      </c>
      <c r="OUY114" s="47">
        <v>44473</v>
      </c>
      <c r="OUZ114" s="8" t="s">
        <v>1315</v>
      </c>
      <c r="OVA114" s="1" t="s">
        <v>945</v>
      </c>
      <c r="OVC114" s="1" t="s">
        <v>398</v>
      </c>
      <c r="OVD114" s="1" t="s">
        <v>1318</v>
      </c>
      <c r="OVE114" s="222">
        <v>8980.0007999999998</v>
      </c>
      <c r="OVF114" s="1" t="s">
        <v>1218</v>
      </c>
      <c r="OVG114" s="47">
        <v>44473</v>
      </c>
      <c r="OVH114" s="8" t="s">
        <v>1315</v>
      </c>
      <c r="OVI114" s="1" t="s">
        <v>945</v>
      </c>
      <c r="OVK114" s="1" t="s">
        <v>398</v>
      </c>
      <c r="OVL114" s="1" t="s">
        <v>1318</v>
      </c>
      <c r="OVM114" s="222">
        <v>8980.0007999999998</v>
      </c>
      <c r="OVN114" s="1" t="s">
        <v>1218</v>
      </c>
      <c r="OVO114" s="47">
        <v>44473</v>
      </c>
      <c r="OVP114" s="8" t="s">
        <v>1315</v>
      </c>
      <c r="OVQ114" s="1" t="s">
        <v>945</v>
      </c>
      <c r="OVS114" s="1" t="s">
        <v>398</v>
      </c>
      <c r="OVT114" s="1" t="s">
        <v>1318</v>
      </c>
      <c r="OVU114" s="222">
        <v>8980.0007999999998</v>
      </c>
      <c r="OVV114" s="1" t="s">
        <v>1218</v>
      </c>
      <c r="OVW114" s="47">
        <v>44473</v>
      </c>
      <c r="OVX114" s="8" t="s">
        <v>1315</v>
      </c>
      <c r="OVY114" s="1" t="s">
        <v>945</v>
      </c>
      <c r="OWA114" s="1" t="s">
        <v>398</v>
      </c>
      <c r="OWB114" s="1" t="s">
        <v>1318</v>
      </c>
      <c r="OWC114" s="222">
        <v>8980.0007999999998</v>
      </c>
      <c r="OWD114" s="1" t="s">
        <v>1218</v>
      </c>
      <c r="OWE114" s="47">
        <v>44473</v>
      </c>
      <c r="OWF114" s="8" t="s">
        <v>1315</v>
      </c>
      <c r="OWG114" s="1" t="s">
        <v>945</v>
      </c>
      <c r="OWI114" s="1" t="s">
        <v>398</v>
      </c>
      <c r="OWJ114" s="1" t="s">
        <v>1318</v>
      </c>
      <c r="OWK114" s="222">
        <v>8980.0007999999998</v>
      </c>
      <c r="OWL114" s="1" t="s">
        <v>1218</v>
      </c>
      <c r="OWM114" s="47">
        <v>44473</v>
      </c>
      <c r="OWN114" s="8" t="s">
        <v>1315</v>
      </c>
      <c r="OWO114" s="1" t="s">
        <v>945</v>
      </c>
      <c r="OWQ114" s="1" t="s">
        <v>398</v>
      </c>
      <c r="OWR114" s="1" t="s">
        <v>1318</v>
      </c>
      <c r="OWS114" s="222">
        <v>8980.0007999999998</v>
      </c>
      <c r="OWT114" s="1" t="s">
        <v>1218</v>
      </c>
      <c r="OWU114" s="47">
        <v>44473</v>
      </c>
      <c r="OWV114" s="8" t="s">
        <v>1315</v>
      </c>
      <c r="OWW114" s="1" t="s">
        <v>945</v>
      </c>
      <c r="OWY114" s="1" t="s">
        <v>398</v>
      </c>
      <c r="OWZ114" s="1" t="s">
        <v>1318</v>
      </c>
      <c r="OXA114" s="222">
        <v>8980.0007999999998</v>
      </c>
      <c r="OXB114" s="1" t="s">
        <v>1218</v>
      </c>
      <c r="OXC114" s="47">
        <v>44473</v>
      </c>
      <c r="OXD114" s="8" t="s">
        <v>1315</v>
      </c>
      <c r="OXE114" s="1" t="s">
        <v>945</v>
      </c>
      <c r="OXG114" s="1" t="s">
        <v>398</v>
      </c>
      <c r="OXH114" s="1" t="s">
        <v>1318</v>
      </c>
      <c r="OXI114" s="222">
        <v>8980.0007999999998</v>
      </c>
      <c r="OXJ114" s="1" t="s">
        <v>1218</v>
      </c>
      <c r="OXK114" s="47">
        <v>44473</v>
      </c>
      <c r="OXL114" s="8" t="s">
        <v>1315</v>
      </c>
      <c r="OXM114" s="1" t="s">
        <v>945</v>
      </c>
      <c r="OXO114" s="1" t="s">
        <v>398</v>
      </c>
      <c r="OXP114" s="1" t="s">
        <v>1318</v>
      </c>
      <c r="OXQ114" s="222">
        <v>8980.0007999999998</v>
      </c>
      <c r="OXR114" s="1" t="s">
        <v>1218</v>
      </c>
      <c r="OXS114" s="47">
        <v>44473</v>
      </c>
      <c r="OXT114" s="8" t="s">
        <v>1315</v>
      </c>
      <c r="OXU114" s="1" t="s">
        <v>945</v>
      </c>
      <c r="OXW114" s="1" t="s">
        <v>398</v>
      </c>
      <c r="OXX114" s="1" t="s">
        <v>1318</v>
      </c>
      <c r="OXY114" s="222">
        <v>8980.0007999999998</v>
      </c>
      <c r="OXZ114" s="1" t="s">
        <v>1218</v>
      </c>
      <c r="OYA114" s="47">
        <v>44473</v>
      </c>
      <c r="OYB114" s="8" t="s">
        <v>1315</v>
      </c>
      <c r="OYC114" s="1" t="s">
        <v>945</v>
      </c>
      <c r="OYE114" s="1" t="s">
        <v>398</v>
      </c>
      <c r="OYF114" s="1" t="s">
        <v>1318</v>
      </c>
      <c r="OYG114" s="222">
        <v>8980.0007999999998</v>
      </c>
      <c r="OYH114" s="1" t="s">
        <v>1218</v>
      </c>
      <c r="OYI114" s="47">
        <v>44473</v>
      </c>
      <c r="OYJ114" s="8" t="s">
        <v>1315</v>
      </c>
      <c r="OYK114" s="1" t="s">
        <v>945</v>
      </c>
      <c r="OYM114" s="1" t="s">
        <v>398</v>
      </c>
      <c r="OYN114" s="1" t="s">
        <v>1318</v>
      </c>
      <c r="OYO114" s="222">
        <v>8980.0007999999998</v>
      </c>
      <c r="OYP114" s="1" t="s">
        <v>1218</v>
      </c>
      <c r="OYQ114" s="47">
        <v>44473</v>
      </c>
      <c r="OYR114" s="8" t="s">
        <v>1315</v>
      </c>
      <c r="OYS114" s="1" t="s">
        <v>945</v>
      </c>
      <c r="OYU114" s="1" t="s">
        <v>398</v>
      </c>
      <c r="OYV114" s="1" t="s">
        <v>1318</v>
      </c>
      <c r="OYW114" s="222">
        <v>8980.0007999999998</v>
      </c>
      <c r="OYX114" s="1" t="s">
        <v>1218</v>
      </c>
      <c r="OYY114" s="47">
        <v>44473</v>
      </c>
      <c r="OYZ114" s="8" t="s">
        <v>1315</v>
      </c>
      <c r="OZA114" s="1" t="s">
        <v>945</v>
      </c>
      <c r="OZC114" s="1" t="s">
        <v>398</v>
      </c>
      <c r="OZD114" s="1" t="s">
        <v>1318</v>
      </c>
      <c r="OZE114" s="222">
        <v>8980.0007999999998</v>
      </c>
      <c r="OZF114" s="1" t="s">
        <v>1218</v>
      </c>
      <c r="OZG114" s="47">
        <v>44473</v>
      </c>
      <c r="OZH114" s="8" t="s">
        <v>1315</v>
      </c>
      <c r="OZI114" s="1" t="s">
        <v>945</v>
      </c>
      <c r="OZK114" s="1" t="s">
        <v>398</v>
      </c>
      <c r="OZL114" s="1" t="s">
        <v>1318</v>
      </c>
      <c r="OZM114" s="222">
        <v>8980.0007999999998</v>
      </c>
      <c r="OZN114" s="1" t="s">
        <v>1218</v>
      </c>
      <c r="OZO114" s="47">
        <v>44473</v>
      </c>
      <c r="OZP114" s="8" t="s">
        <v>1315</v>
      </c>
      <c r="OZQ114" s="1" t="s">
        <v>945</v>
      </c>
      <c r="OZS114" s="1" t="s">
        <v>398</v>
      </c>
      <c r="OZT114" s="1" t="s">
        <v>1318</v>
      </c>
      <c r="OZU114" s="222">
        <v>8980.0007999999998</v>
      </c>
      <c r="OZV114" s="1" t="s">
        <v>1218</v>
      </c>
      <c r="OZW114" s="47">
        <v>44473</v>
      </c>
      <c r="OZX114" s="8" t="s">
        <v>1315</v>
      </c>
      <c r="OZY114" s="1" t="s">
        <v>945</v>
      </c>
      <c r="PAA114" s="1" t="s">
        <v>398</v>
      </c>
      <c r="PAB114" s="1" t="s">
        <v>1318</v>
      </c>
      <c r="PAC114" s="222">
        <v>8980.0007999999998</v>
      </c>
      <c r="PAD114" s="1" t="s">
        <v>1218</v>
      </c>
      <c r="PAE114" s="47">
        <v>44473</v>
      </c>
      <c r="PAF114" s="8" t="s">
        <v>1315</v>
      </c>
      <c r="PAG114" s="1" t="s">
        <v>945</v>
      </c>
      <c r="PAI114" s="1" t="s">
        <v>398</v>
      </c>
      <c r="PAJ114" s="1" t="s">
        <v>1318</v>
      </c>
      <c r="PAK114" s="222">
        <v>8980.0007999999998</v>
      </c>
      <c r="PAL114" s="1" t="s">
        <v>1218</v>
      </c>
      <c r="PAM114" s="47">
        <v>44473</v>
      </c>
      <c r="PAN114" s="8" t="s">
        <v>1315</v>
      </c>
      <c r="PAO114" s="1" t="s">
        <v>945</v>
      </c>
      <c r="PAQ114" s="1" t="s">
        <v>398</v>
      </c>
      <c r="PAR114" s="1" t="s">
        <v>1318</v>
      </c>
      <c r="PAS114" s="222">
        <v>8980.0007999999998</v>
      </c>
      <c r="PAT114" s="1" t="s">
        <v>1218</v>
      </c>
      <c r="PAU114" s="47">
        <v>44473</v>
      </c>
      <c r="PAV114" s="8" t="s">
        <v>1315</v>
      </c>
      <c r="PAW114" s="1" t="s">
        <v>945</v>
      </c>
      <c r="PAY114" s="1" t="s">
        <v>398</v>
      </c>
      <c r="PAZ114" s="1" t="s">
        <v>1318</v>
      </c>
      <c r="PBA114" s="222">
        <v>8980.0007999999998</v>
      </c>
      <c r="PBB114" s="1" t="s">
        <v>1218</v>
      </c>
      <c r="PBC114" s="47">
        <v>44473</v>
      </c>
      <c r="PBD114" s="8" t="s">
        <v>1315</v>
      </c>
      <c r="PBE114" s="1" t="s">
        <v>945</v>
      </c>
      <c r="PBG114" s="1" t="s">
        <v>398</v>
      </c>
      <c r="PBH114" s="1" t="s">
        <v>1318</v>
      </c>
      <c r="PBI114" s="222">
        <v>8980.0007999999998</v>
      </c>
      <c r="PBJ114" s="1" t="s">
        <v>1218</v>
      </c>
      <c r="PBK114" s="47">
        <v>44473</v>
      </c>
      <c r="PBL114" s="8" t="s">
        <v>1315</v>
      </c>
      <c r="PBM114" s="1" t="s">
        <v>945</v>
      </c>
      <c r="PBO114" s="1" t="s">
        <v>398</v>
      </c>
      <c r="PBP114" s="1" t="s">
        <v>1318</v>
      </c>
      <c r="PBQ114" s="222">
        <v>8980.0007999999998</v>
      </c>
      <c r="PBR114" s="1" t="s">
        <v>1218</v>
      </c>
      <c r="PBS114" s="47">
        <v>44473</v>
      </c>
      <c r="PBT114" s="8" t="s">
        <v>1315</v>
      </c>
      <c r="PBU114" s="1" t="s">
        <v>945</v>
      </c>
      <c r="PBW114" s="1" t="s">
        <v>398</v>
      </c>
      <c r="PBX114" s="1" t="s">
        <v>1318</v>
      </c>
      <c r="PBY114" s="222">
        <v>8980.0007999999998</v>
      </c>
      <c r="PBZ114" s="1" t="s">
        <v>1218</v>
      </c>
      <c r="PCA114" s="47">
        <v>44473</v>
      </c>
      <c r="PCB114" s="8" t="s">
        <v>1315</v>
      </c>
      <c r="PCC114" s="1" t="s">
        <v>945</v>
      </c>
      <c r="PCE114" s="1" t="s">
        <v>398</v>
      </c>
      <c r="PCF114" s="1" t="s">
        <v>1318</v>
      </c>
      <c r="PCG114" s="222">
        <v>8980.0007999999998</v>
      </c>
      <c r="PCH114" s="1" t="s">
        <v>1218</v>
      </c>
      <c r="PCI114" s="47">
        <v>44473</v>
      </c>
      <c r="PCJ114" s="8" t="s">
        <v>1315</v>
      </c>
      <c r="PCK114" s="1" t="s">
        <v>945</v>
      </c>
      <c r="PCM114" s="1" t="s">
        <v>398</v>
      </c>
      <c r="PCN114" s="1" t="s">
        <v>1318</v>
      </c>
      <c r="PCO114" s="222">
        <v>8980.0007999999998</v>
      </c>
      <c r="PCP114" s="1" t="s">
        <v>1218</v>
      </c>
      <c r="PCQ114" s="47">
        <v>44473</v>
      </c>
      <c r="PCR114" s="8" t="s">
        <v>1315</v>
      </c>
      <c r="PCS114" s="1" t="s">
        <v>945</v>
      </c>
      <c r="PCU114" s="1" t="s">
        <v>398</v>
      </c>
      <c r="PCV114" s="1" t="s">
        <v>1318</v>
      </c>
      <c r="PCW114" s="222">
        <v>8980.0007999999998</v>
      </c>
      <c r="PCX114" s="1" t="s">
        <v>1218</v>
      </c>
      <c r="PCY114" s="47">
        <v>44473</v>
      </c>
      <c r="PCZ114" s="8" t="s">
        <v>1315</v>
      </c>
      <c r="PDA114" s="1" t="s">
        <v>945</v>
      </c>
      <c r="PDC114" s="1" t="s">
        <v>398</v>
      </c>
      <c r="PDD114" s="1" t="s">
        <v>1318</v>
      </c>
      <c r="PDE114" s="222">
        <v>8980.0007999999998</v>
      </c>
      <c r="PDF114" s="1" t="s">
        <v>1218</v>
      </c>
      <c r="PDG114" s="47">
        <v>44473</v>
      </c>
      <c r="PDH114" s="8" t="s">
        <v>1315</v>
      </c>
      <c r="PDI114" s="1" t="s">
        <v>945</v>
      </c>
      <c r="PDK114" s="1" t="s">
        <v>398</v>
      </c>
      <c r="PDL114" s="1" t="s">
        <v>1318</v>
      </c>
      <c r="PDM114" s="222">
        <v>8980.0007999999998</v>
      </c>
      <c r="PDN114" s="1" t="s">
        <v>1218</v>
      </c>
      <c r="PDO114" s="47">
        <v>44473</v>
      </c>
      <c r="PDP114" s="8" t="s">
        <v>1315</v>
      </c>
      <c r="PDQ114" s="1" t="s">
        <v>945</v>
      </c>
      <c r="PDS114" s="1" t="s">
        <v>398</v>
      </c>
      <c r="PDT114" s="1" t="s">
        <v>1318</v>
      </c>
      <c r="PDU114" s="222">
        <v>8980.0007999999998</v>
      </c>
      <c r="PDV114" s="1" t="s">
        <v>1218</v>
      </c>
      <c r="PDW114" s="47">
        <v>44473</v>
      </c>
      <c r="PDX114" s="8" t="s">
        <v>1315</v>
      </c>
      <c r="PDY114" s="1" t="s">
        <v>945</v>
      </c>
      <c r="PEA114" s="1" t="s">
        <v>398</v>
      </c>
      <c r="PEB114" s="1" t="s">
        <v>1318</v>
      </c>
      <c r="PEC114" s="222">
        <v>8980.0007999999998</v>
      </c>
      <c r="PED114" s="1" t="s">
        <v>1218</v>
      </c>
      <c r="PEE114" s="47">
        <v>44473</v>
      </c>
      <c r="PEF114" s="8" t="s">
        <v>1315</v>
      </c>
      <c r="PEG114" s="1" t="s">
        <v>945</v>
      </c>
      <c r="PEI114" s="1" t="s">
        <v>398</v>
      </c>
      <c r="PEJ114" s="1" t="s">
        <v>1318</v>
      </c>
      <c r="PEK114" s="222">
        <v>8980.0007999999998</v>
      </c>
      <c r="PEL114" s="1" t="s">
        <v>1218</v>
      </c>
      <c r="PEM114" s="47">
        <v>44473</v>
      </c>
      <c r="PEN114" s="8" t="s">
        <v>1315</v>
      </c>
      <c r="PEO114" s="1" t="s">
        <v>945</v>
      </c>
      <c r="PEQ114" s="1" t="s">
        <v>398</v>
      </c>
      <c r="PER114" s="1" t="s">
        <v>1318</v>
      </c>
      <c r="PES114" s="222">
        <v>8980.0007999999998</v>
      </c>
      <c r="PET114" s="1" t="s">
        <v>1218</v>
      </c>
      <c r="PEU114" s="47">
        <v>44473</v>
      </c>
      <c r="PEV114" s="8" t="s">
        <v>1315</v>
      </c>
      <c r="PEW114" s="1" t="s">
        <v>945</v>
      </c>
      <c r="PEY114" s="1" t="s">
        <v>398</v>
      </c>
      <c r="PEZ114" s="1" t="s">
        <v>1318</v>
      </c>
      <c r="PFA114" s="222">
        <v>8980.0007999999998</v>
      </c>
      <c r="PFB114" s="1" t="s">
        <v>1218</v>
      </c>
      <c r="PFC114" s="47">
        <v>44473</v>
      </c>
      <c r="PFD114" s="8" t="s">
        <v>1315</v>
      </c>
      <c r="PFE114" s="1" t="s">
        <v>945</v>
      </c>
      <c r="PFG114" s="1" t="s">
        <v>398</v>
      </c>
      <c r="PFH114" s="1" t="s">
        <v>1318</v>
      </c>
      <c r="PFI114" s="222">
        <v>8980.0007999999998</v>
      </c>
      <c r="PFJ114" s="1" t="s">
        <v>1218</v>
      </c>
      <c r="PFK114" s="47">
        <v>44473</v>
      </c>
      <c r="PFL114" s="8" t="s">
        <v>1315</v>
      </c>
      <c r="PFM114" s="1" t="s">
        <v>945</v>
      </c>
      <c r="PFO114" s="1" t="s">
        <v>398</v>
      </c>
      <c r="PFP114" s="1" t="s">
        <v>1318</v>
      </c>
      <c r="PFQ114" s="222">
        <v>8980.0007999999998</v>
      </c>
      <c r="PFR114" s="1" t="s">
        <v>1218</v>
      </c>
      <c r="PFS114" s="47">
        <v>44473</v>
      </c>
      <c r="PFT114" s="8" t="s">
        <v>1315</v>
      </c>
      <c r="PFU114" s="1" t="s">
        <v>945</v>
      </c>
      <c r="PFW114" s="1" t="s">
        <v>398</v>
      </c>
      <c r="PFX114" s="1" t="s">
        <v>1318</v>
      </c>
      <c r="PFY114" s="222">
        <v>8980.0007999999998</v>
      </c>
      <c r="PFZ114" s="1" t="s">
        <v>1218</v>
      </c>
      <c r="PGA114" s="47">
        <v>44473</v>
      </c>
      <c r="PGB114" s="8" t="s">
        <v>1315</v>
      </c>
      <c r="PGC114" s="1" t="s">
        <v>945</v>
      </c>
      <c r="PGE114" s="1" t="s">
        <v>398</v>
      </c>
      <c r="PGF114" s="1" t="s">
        <v>1318</v>
      </c>
      <c r="PGG114" s="222">
        <v>8980.0007999999998</v>
      </c>
      <c r="PGH114" s="1" t="s">
        <v>1218</v>
      </c>
      <c r="PGI114" s="47">
        <v>44473</v>
      </c>
      <c r="PGJ114" s="8" t="s">
        <v>1315</v>
      </c>
      <c r="PGK114" s="1" t="s">
        <v>945</v>
      </c>
      <c r="PGM114" s="1" t="s">
        <v>398</v>
      </c>
      <c r="PGN114" s="1" t="s">
        <v>1318</v>
      </c>
      <c r="PGO114" s="222">
        <v>8980.0007999999998</v>
      </c>
      <c r="PGP114" s="1" t="s">
        <v>1218</v>
      </c>
      <c r="PGQ114" s="47">
        <v>44473</v>
      </c>
      <c r="PGR114" s="8" t="s">
        <v>1315</v>
      </c>
      <c r="PGS114" s="1" t="s">
        <v>945</v>
      </c>
      <c r="PGU114" s="1" t="s">
        <v>398</v>
      </c>
      <c r="PGV114" s="1" t="s">
        <v>1318</v>
      </c>
      <c r="PGW114" s="222">
        <v>8980.0007999999998</v>
      </c>
      <c r="PGX114" s="1" t="s">
        <v>1218</v>
      </c>
      <c r="PGY114" s="47">
        <v>44473</v>
      </c>
      <c r="PGZ114" s="8" t="s">
        <v>1315</v>
      </c>
      <c r="PHA114" s="1" t="s">
        <v>945</v>
      </c>
      <c r="PHC114" s="1" t="s">
        <v>398</v>
      </c>
      <c r="PHD114" s="1" t="s">
        <v>1318</v>
      </c>
      <c r="PHE114" s="222">
        <v>8980.0007999999998</v>
      </c>
      <c r="PHF114" s="1" t="s">
        <v>1218</v>
      </c>
      <c r="PHG114" s="47">
        <v>44473</v>
      </c>
      <c r="PHH114" s="8" t="s">
        <v>1315</v>
      </c>
      <c r="PHI114" s="1" t="s">
        <v>945</v>
      </c>
      <c r="PHK114" s="1" t="s">
        <v>398</v>
      </c>
      <c r="PHL114" s="1" t="s">
        <v>1318</v>
      </c>
      <c r="PHM114" s="222">
        <v>8980.0007999999998</v>
      </c>
      <c r="PHN114" s="1" t="s">
        <v>1218</v>
      </c>
      <c r="PHO114" s="47">
        <v>44473</v>
      </c>
      <c r="PHP114" s="8" t="s">
        <v>1315</v>
      </c>
      <c r="PHQ114" s="1" t="s">
        <v>945</v>
      </c>
      <c r="PHS114" s="1" t="s">
        <v>398</v>
      </c>
      <c r="PHT114" s="1" t="s">
        <v>1318</v>
      </c>
      <c r="PHU114" s="222">
        <v>8980.0007999999998</v>
      </c>
      <c r="PHV114" s="1" t="s">
        <v>1218</v>
      </c>
      <c r="PHW114" s="47">
        <v>44473</v>
      </c>
      <c r="PHX114" s="8" t="s">
        <v>1315</v>
      </c>
      <c r="PHY114" s="1" t="s">
        <v>945</v>
      </c>
      <c r="PIA114" s="1" t="s">
        <v>398</v>
      </c>
      <c r="PIB114" s="1" t="s">
        <v>1318</v>
      </c>
      <c r="PIC114" s="222">
        <v>8980.0007999999998</v>
      </c>
      <c r="PID114" s="1" t="s">
        <v>1218</v>
      </c>
      <c r="PIE114" s="47">
        <v>44473</v>
      </c>
      <c r="PIF114" s="8" t="s">
        <v>1315</v>
      </c>
      <c r="PIG114" s="1" t="s">
        <v>945</v>
      </c>
      <c r="PII114" s="1" t="s">
        <v>398</v>
      </c>
      <c r="PIJ114" s="1" t="s">
        <v>1318</v>
      </c>
      <c r="PIK114" s="222">
        <v>8980.0007999999998</v>
      </c>
      <c r="PIL114" s="1" t="s">
        <v>1218</v>
      </c>
      <c r="PIM114" s="47">
        <v>44473</v>
      </c>
      <c r="PIN114" s="8" t="s">
        <v>1315</v>
      </c>
      <c r="PIO114" s="1" t="s">
        <v>945</v>
      </c>
      <c r="PIQ114" s="1" t="s">
        <v>398</v>
      </c>
      <c r="PIR114" s="1" t="s">
        <v>1318</v>
      </c>
      <c r="PIS114" s="222">
        <v>8980.0007999999998</v>
      </c>
      <c r="PIT114" s="1" t="s">
        <v>1218</v>
      </c>
      <c r="PIU114" s="47">
        <v>44473</v>
      </c>
      <c r="PIV114" s="8" t="s">
        <v>1315</v>
      </c>
      <c r="PIW114" s="1" t="s">
        <v>945</v>
      </c>
      <c r="PIY114" s="1" t="s">
        <v>398</v>
      </c>
      <c r="PIZ114" s="1" t="s">
        <v>1318</v>
      </c>
      <c r="PJA114" s="222">
        <v>8980.0007999999998</v>
      </c>
      <c r="PJB114" s="1" t="s">
        <v>1218</v>
      </c>
      <c r="PJC114" s="47">
        <v>44473</v>
      </c>
      <c r="PJD114" s="8" t="s">
        <v>1315</v>
      </c>
      <c r="PJE114" s="1" t="s">
        <v>945</v>
      </c>
      <c r="PJG114" s="1" t="s">
        <v>398</v>
      </c>
      <c r="PJH114" s="1" t="s">
        <v>1318</v>
      </c>
      <c r="PJI114" s="222">
        <v>8980.0007999999998</v>
      </c>
      <c r="PJJ114" s="1" t="s">
        <v>1218</v>
      </c>
      <c r="PJK114" s="47">
        <v>44473</v>
      </c>
      <c r="PJL114" s="8" t="s">
        <v>1315</v>
      </c>
      <c r="PJM114" s="1" t="s">
        <v>945</v>
      </c>
      <c r="PJO114" s="1" t="s">
        <v>398</v>
      </c>
      <c r="PJP114" s="1" t="s">
        <v>1318</v>
      </c>
      <c r="PJQ114" s="222">
        <v>8980.0007999999998</v>
      </c>
      <c r="PJR114" s="1" t="s">
        <v>1218</v>
      </c>
      <c r="PJS114" s="47">
        <v>44473</v>
      </c>
      <c r="PJT114" s="8" t="s">
        <v>1315</v>
      </c>
      <c r="PJU114" s="1" t="s">
        <v>945</v>
      </c>
      <c r="PJW114" s="1" t="s">
        <v>398</v>
      </c>
      <c r="PJX114" s="1" t="s">
        <v>1318</v>
      </c>
      <c r="PJY114" s="222">
        <v>8980.0007999999998</v>
      </c>
      <c r="PJZ114" s="1" t="s">
        <v>1218</v>
      </c>
      <c r="PKA114" s="47">
        <v>44473</v>
      </c>
      <c r="PKB114" s="8" t="s">
        <v>1315</v>
      </c>
      <c r="PKC114" s="1" t="s">
        <v>945</v>
      </c>
      <c r="PKE114" s="1" t="s">
        <v>398</v>
      </c>
      <c r="PKF114" s="1" t="s">
        <v>1318</v>
      </c>
      <c r="PKG114" s="222">
        <v>8980.0007999999998</v>
      </c>
      <c r="PKH114" s="1" t="s">
        <v>1218</v>
      </c>
      <c r="PKI114" s="47">
        <v>44473</v>
      </c>
      <c r="PKJ114" s="8" t="s">
        <v>1315</v>
      </c>
      <c r="PKK114" s="1" t="s">
        <v>945</v>
      </c>
      <c r="PKM114" s="1" t="s">
        <v>398</v>
      </c>
      <c r="PKN114" s="1" t="s">
        <v>1318</v>
      </c>
      <c r="PKO114" s="222">
        <v>8980.0007999999998</v>
      </c>
      <c r="PKP114" s="1" t="s">
        <v>1218</v>
      </c>
      <c r="PKQ114" s="47">
        <v>44473</v>
      </c>
      <c r="PKR114" s="8" t="s">
        <v>1315</v>
      </c>
      <c r="PKS114" s="1" t="s">
        <v>945</v>
      </c>
      <c r="PKU114" s="1" t="s">
        <v>398</v>
      </c>
      <c r="PKV114" s="1" t="s">
        <v>1318</v>
      </c>
      <c r="PKW114" s="222">
        <v>8980.0007999999998</v>
      </c>
      <c r="PKX114" s="1" t="s">
        <v>1218</v>
      </c>
      <c r="PKY114" s="47">
        <v>44473</v>
      </c>
      <c r="PKZ114" s="8" t="s">
        <v>1315</v>
      </c>
      <c r="PLA114" s="1" t="s">
        <v>945</v>
      </c>
      <c r="PLC114" s="1" t="s">
        <v>398</v>
      </c>
      <c r="PLD114" s="1" t="s">
        <v>1318</v>
      </c>
      <c r="PLE114" s="222">
        <v>8980.0007999999998</v>
      </c>
      <c r="PLF114" s="1" t="s">
        <v>1218</v>
      </c>
      <c r="PLG114" s="47">
        <v>44473</v>
      </c>
      <c r="PLH114" s="8" t="s">
        <v>1315</v>
      </c>
      <c r="PLI114" s="1" t="s">
        <v>945</v>
      </c>
      <c r="PLK114" s="1" t="s">
        <v>398</v>
      </c>
      <c r="PLL114" s="1" t="s">
        <v>1318</v>
      </c>
      <c r="PLM114" s="222">
        <v>8980.0007999999998</v>
      </c>
      <c r="PLN114" s="1" t="s">
        <v>1218</v>
      </c>
      <c r="PLO114" s="47">
        <v>44473</v>
      </c>
      <c r="PLP114" s="8" t="s">
        <v>1315</v>
      </c>
      <c r="PLQ114" s="1" t="s">
        <v>945</v>
      </c>
      <c r="PLS114" s="1" t="s">
        <v>398</v>
      </c>
      <c r="PLT114" s="1" t="s">
        <v>1318</v>
      </c>
      <c r="PLU114" s="222">
        <v>8980.0007999999998</v>
      </c>
      <c r="PLV114" s="1" t="s">
        <v>1218</v>
      </c>
      <c r="PLW114" s="47">
        <v>44473</v>
      </c>
      <c r="PLX114" s="8" t="s">
        <v>1315</v>
      </c>
      <c r="PLY114" s="1" t="s">
        <v>945</v>
      </c>
      <c r="PMA114" s="1" t="s">
        <v>398</v>
      </c>
      <c r="PMB114" s="1" t="s">
        <v>1318</v>
      </c>
      <c r="PMC114" s="222">
        <v>8980.0007999999998</v>
      </c>
      <c r="PMD114" s="1" t="s">
        <v>1218</v>
      </c>
      <c r="PME114" s="47">
        <v>44473</v>
      </c>
      <c r="PMF114" s="8" t="s">
        <v>1315</v>
      </c>
      <c r="PMG114" s="1" t="s">
        <v>945</v>
      </c>
      <c r="PMI114" s="1" t="s">
        <v>398</v>
      </c>
      <c r="PMJ114" s="1" t="s">
        <v>1318</v>
      </c>
      <c r="PMK114" s="222">
        <v>8980.0007999999998</v>
      </c>
      <c r="PML114" s="1" t="s">
        <v>1218</v>
      </c>
      <c r="PMM114" s="47">
        <v>44473</v>
      </c>
      <c r="PMN114" s="8" t="s">
        <v>1315</v>
      </c>
      <c r="PMO114" s="1" t="s">
        <v>945</v>
      </c>
      <c r="PMQ114" s="1" t="s">
        <v>398</v>
      </c>
      <c r="PMR114" s="1" t="s">
        <v>1318</v>
      </c>
      <c r="PMS114" s="222">
        <v>8980.0007999999998</v>
      </c>
      <c r="PMT114" s="1" t="s">
        <v>1218</v>
      </c>
      <c r="PMU114" s="47">
        <v>44473</v>
      </c>
      <c r="PMV114" s="8" t="s">
        <v>1315</v>
      </c>
      <c r="PMW114" s="1" t="s">
        <v>945</v>
      </c>
      <c r="PMY114" s="1" t="s">
        <v>398</v>
      </c>
      <c r="PMZ114" s="1" t="s">
        <v>1318</v>
      </c>
      <c r="PNA114" s="222">
        <v>8980.0007999999998</v>
      </c>
      <c r="PNB114" s="1" t="s">
        <v>1218</v>
      </c>
      <c r="PNC114" s="47">
        <v>44473</v>
      </c>
      <c r="PND114" s="8" t="s">
        <v>1315</v>
      </c>
      <c r="PNE114" s="1" t="s">
        <v>945</v>
      </c>
      <c r="PNG114" s="1" t="s">
        <v>398</v>
      </c>
      <c r="PNH114" s="1" t="s">
        <v>1318</v>
      </c>
      <c r="PNI114" s="222">
        <v>8980.0007999999998</v>
      </c>
      <c r="PNJ114" s="1" t="s">
        <v>1218</v>
      </c>
      <c r="PNK114" s="47">
        <v>44473</v>
      </c>
      <c r="PNL114" s="8" t="s">
        <v>1315</v>
      </c>
      <c r="PNM114" s="1" t="s">
        <v>945</v>
      </c>
      <c r="PNO114" s="1" t="s">
        <v>398</v>
      </c>
      <c r="PNP114" s="1" t="s">
        <v>1318</v>
      </c>
      <c r="PNQ114" s="222">
        <v>8980.0007999999998</v>
      </c>
      <c r="PNR114" s="1" t="s">
        <v>1218</v>
      </c>
      <c r="PNS114" s="47">
        <v>44473</v>
      </c>
      <c r="PNT114" s="8" t="s">
        <v>1315</v>
      </c>
      <c r="PNU114" s="1" t="s">
        <v>945</v>
      </c>
      <c r="PNW114" s="1" t="s">
        <v>398</v>
      </c>
      <c r="PNX114" s="1" t="s">
        <v>1318</v>
      </c>
      <c r="PNY114" s="222">
        <v>8980.0007999999998</v>
      </c>
      <c r="PNZ114" s="1" t="s">
        <v>1218</v>
      </c>
      <c r="POA114" s="47">
        <v>44473</v>
      </c>
      <c r="POB114" s="8" t="s">
        <v>1315</v>
      </c>
      <c r="POC114" s="1" t="s">
        <v>945</v>
      </c>
      <c r="POE114" s="1" t="s">
        <v>398</v>
      </c>
      <c r="POF114" s="1" t="s">
        <v>1318</v>
      </c>
      <c r="POG114" s="222">
        <v>8980.0007999999998</v>
      </c>
      <c r="POH114" s="1" t="s">
        <v>1218</v>
      </c>
      <c r="POI114" s="47">
        <v>44473</v>
      </c>
      <c r="POJ114" s="8" t="s">
        <v>1315</v>
      </c>
      <c r="POK114" s="1" t="s">
        <v>945</v>
      </c>
      <c r="POM114" s="1" t="s">
        <v>398</v>
      </c>
      <c r="PON114" s="1" t="s">
        <v>1318</v>
      </c>
      <c r="POO114" s="222">
        <v>8980.0007999999998</v>
      </c>
      <c r="POP114" s="1" t="s">
        <v>1218</v>
      </c>
      <c r="POQ114" s="47">
        <v>44473</v>
      </c>
      <c r="POR114" s="8" t="s">
        <v>1315</v>
      </c>
      <c r="POS114" s="1" t="s">
        <v>945</v>
      </c>
      <c r="POU114" s="1" t="s">
        <v>398</v>
      </c>
      <c r="POV114" s="1" t="s">
        <v>1318</v>
      </c>
      <c r="POW114" s="222">
        <v>8980.0007999999998</v>
      </c>
      <c r="POX114" s="1" t="s">
        <v>1218</v>
      </c>
      <c r="POY114" s="47">
        <v>44473</v>
      </c>
      <c r="POZ114" s="8" t="s">
        <v>1315</v>
      </c>
      <c r="PPA114" s="1" t="s">
        <v>945</v>
      </c>
      <c r="PPC114" s="1" t="s">
        <v>398</v>
      </c>
      <c r="PPD114" s="1" t="s">
        <v>1318</v>
      </c>
      <c r="PPE114" s="222">
        <v>8980.0007999999998</v>
      </c>
      <c r="PPF114" s="1" t="s">
        <v>1218</v>
      </c>
      <c r="PPG114" s="47">
        <v>44473</v>
      </c>
      <c r="PPH114" s="8" t="s">
        <v>1315</v>
      </c>
      <c r="PPI114" s="1" t="s">
        <v>945</v>
      </c>
      <c r="PPK114" s="1" t="s">
        <v>398</v>
      </c>
      <c r="PPL114" s="1" t="s">
        <v>1318</v>
      </c>
      <c r="PPM114" s="222">
        <v>8980.0007999999998</v>
      </c>
      <c r="PPN114" s="1" t="s">
        <v>1218</v>
      </c>
      <c r="PPO114" s="47">
        <v>44473</v>
      </c>
      <c r="PPP114" s="8" t="s">
        <v>1315</v>
      </c>
      <c r="PPQ114" s="1" t="s">
        <v>945</v>
      </c>
      <c r="PPS114" s="1" t="s">
        <v>398</v>
      </c>
      <c r="PPT114" s="1" t="s">
        <v>1318</v>
      </c>
      <c r="PPU114" s="222">
        <v>8980.0007999999998</v>
      </c>
      <c r="PPV114" s="1" t="s">
        <v>1218</v>
      </c>
      <c r="PPW114" s="47">
        <v>44473</v>
      </c>
      <c r="PPX114" s="8" t="s">
        <v>1315</v>
      </c>
      <c r="PPY114" s="1" t="s">
        <v>945</v>
      </c>
      <c r="PQA114" s="1" t="s">
        <v>398</v>
      </c>
      <c r="PQB114" s="1" t="s">
        <v>1318</v>
      </c>
      <c r="PQC114" s="222">
        <v>8980.0007999999998</v>
      </c>
      <c r="PQD114" s="1" t="s">
        <v>1218</v>
      </c>
      <c r="PQE114" s="47">
        <v>44473</v>
      </c>
      <c r="PQF114" s="8" t="s">
        <v>1315</v>
      </c>
      <c r="PQG114" s="1" t="s">
        <v>945</v>
      </c>
      <c r="PQI114" s="1" t="s">
        <v>398</v>
      </c>
      <c r="PQJ114" s="1" t="s">
        <v>1318</v>
      </c>
      <c r="PQK114" s="222">
        <v>8980.0007999999998</v>
      </c>
      <c r="PQL114" s="1" t="s">
        <v>1218</v>
      </c>
      <c r="PQM114" s="47">
        <v>44473</v>
      </c>
      <c r="PQN114" s="8" t="s">
        <v>1315</v>
      </c>
      <c r="PQO114" s="1" t="s">
        <v>945</v>
      </c>
      <c r="PQQ114" s="1" t="s">
        <v>398</v>
      </c>
      <c r="PQR114" s="1" t="s">
        <v>1318</v>
      </c>
      <c r="PQS114" s="222">
        <v>8980.0007999999998</v>
      </c>
      <c r="PQT114" s="1" t="s">
        <v>1218</v>
      </c>
      <c r="PQU114" s="47">
        <v>44473</v>
      </c>
      <c r="PQV114" s="8" t="s">
        <v>1315</v>
      </c>
      <c r="PQW114" s="1" t="s">
        <v>945</v>
      </c>
      <c r="PQY114" s="1" t="s">
        <v>398</v>
      </c>
      <c r="PQZ114" s="1" t="s">
        <v>1318</v>
      </c>
      <c r="PRA114" s="222">
        <v>8980.0007999999998</v>
      </c>
      <c r="PRB114" s="1" t="s">
        <v>1218</v>
      </c>
      <c r="PRC114" s="47">
        <v>44473</v>
      </c>
      <c r="PRD114" s="8" t="s">
        <v>1315</v>
      </c>
      <c r="PRE114" s="1" t="s">
        <v>945</v>
      </c>
      <c r="PRG114" s="1" t="s">
        <v>398</v>
      </c>
      <c r="PRH114" s="1" t="s">
        <v>1318</v>
      </c>
      <c r="PRI114" s="222">
        <v>8980.0007999999998</v>
      </c>
      <c r="PRJ114" s="1" t="s">
        <v>1218</v>
      </c>
      <c r="PRK114" s="47">
        <v>44473</v>
      </c>
      <c r="PRL114" s="8" t="s">
        <v>1315</v>
      </c>
      <c r="PRM114" s="1" t="s">
        <v>945</v>
      </c>
      <c r="PRO114" s="1" t="s">
        <v>398</v>
      </c>
      <c r="PRP114" s="1" t="s">
        <v>1318</v>
      </c>
      <c r="PRQ114" s="222">
        <v>8980.0007999999998</v>
      </c>
      <c r="PRR114" s="1" t="s">
        <v>1218</v>
      </c>
      <c r="PRS114" s="47">
        <v>44473</v>
      </c>
      <c r="PRT114" s="8" t="s">
        <v>1315</v>
      </c>
      <c r="PRU114" s="1" t="s">
        <v>945</v>
      </c>
      <c r="PRW114" s="1" t="s">
        <v>398</v>
      </c>
      <c r="PRX114" s="1" t="s">
        <v>1318</v>
      </c>
      <c r="PRY114" s="222">
        <v>8980.0007999999998</v>
      </c>
      <c r="PRZ114" s="1" t="s">
        <v>1218</v>
      </c>
      <c r="PSA114" s="47">
        <v>44473</v>
      </c>
      <c r="PSB114" s="8" t="s">
        <v>1315</v>
      </c>
      <c r="PSC114" s="1" t="s">
        <v>945</v>
      </c>
      <c r="PSE114" s="1" t="s">
        <v>398</v>
      </c>
      <c r="PSF114" s="1" t="s">
        <v>1318</v>
      </c>
      <c r="PSG114" s="222">
        <v>8980.0007999999998</v>
      </c>
      <c r="PSH114" s="1" t="s">
        <v>1218</v>
      </c>
      <c r="PSI114" s="47">
        <v>44473</v>
      </c>
      <c r="PSJ114" s="8" t="s">
        <v>1315</v>
      </c>
      <c r="PSK114" s="1" t="s">
        <v>945</v>
      </c>
      <c r="PSM114" s="1" t="s">
        <v>398</v>
      </c>
      <c r="PSN114" s="1" t="s">
        <v>1318</v>
      </c>
      <c r="PSO114" s="222">
        <v>8980.0007999999998</v>
      </c>
      <c r="PSP114" s="1" t="s">
        <v>1218</v>
      </c>
      <c r="PSQ114" s="47">
        <v>44473</v>
      </c>
      <c r="PSR114" s="8" t="s">
        <v>1315</v>
      </c>
      <c r="PSS114" s="1" t="s">
        <v>945</v>
      </c>
      <c r="PSU114" s="1" t="s">
        <v>398</v>
      </c>
      <c r="PSV114" s="1" t="s">
        <v>1318</v>
      </c>
      <c r="PSW114" s="222">
        <v>8980.0007999999998</v>
      </c>
      <c r="PSX114" s="1" t="s">
        <v>1218</v>
      </c>
      <c r="PSY114" s="47">
        <v>44473</v>
      </c>
      <c r="PSZ114" s="8" t="s">
        <v>1315</v>
      </c>
      <c r="PTA114" s="1" t="s">
        <v>945</v>
      </c>
      <c r="PTC114" s="1" t="s">
        <v>398</v>
      </c>
      <c r="PTD114" s="1" t="s">
        <v>1318</v>
      </c>
      <c r="PTE114" s="222">
        <v>8980.0007999999998</v>
      </c>
      <c r="PTF114" s="1" t="s">
        <v>1218</v>
      </c>
      <c r="PTG114" s="47">
        <v>44473</v>
      </c>
      <c r="PTH114" s="8" t="s">
        <v>1315</v>
      </c>
      <c r="PTI114" s="1" t="s">
        <v>945</v>
      </c>
      <c r="PTK114" s="1" t="s">
        <v>398</v>
      </c>
      <c r="PTL114" s="1" t="s">
        <v>1318</v>
      </c>
      <c r="PTM114" s="222">
        <v>8980.0007999999998</v>
      </c>
      <c r="PTN114" s="1" t="s">
        <v>1218</v>
      </c>
      <c r="PTO114" s="47">
        <v>44473</v>
      </c>
      <c r="PTP114" s="8" t="s">
        <v>1315</v>
      </c>
      <c r="PTQ114" s="1" t="s">
        <v>945</v>
      </c>
      <c r="PTS114" s="1" t="s">
        <v>398</v>
      </c>
      <c r="PTT114" s="1" t="s">
        <v>1318</v>
      </c>
      <c r="PTU114" s="222">
        <v>8980.0007999999998</v>
      </c>
      <c r="PTV114" s="1" t="s">
        <v>1218</v>
      </c>
      <c r="PTW114" s="47">
        <v>44473</v>
      </c>
      <c r="PTX114" s="8" t="s">
        <v>1315</v>
      </c>
      <c r="PTY114" s="1" t="s">
        <v>945</v>
      </c>
      <c r="PUA114" s="1" t="s">
        <v>398</v>
      </c>
      <c r="PUB114" s="1" t="s">
        <v>1318</v>
      </c>
      <c r="PUC114" s="222">
        <v>8980.0007999999998</v>
      </c>
      <c r="PUD114" s="1" t="s">
        <v>1218</v>
      </c>
      <c r="PUE114" s="47">
        <v>44473</v>
      </c>
      <c r="PUF114" s="8" t="s">
        <v>1315</v>
      </c>
      <c r="PUG114" s="1" t="s">
        <v>945</v>
      </c>
      <c r="PUI114" s="1" t="s">
        <v>398</v>
      </c>
      <c r="PUJ114" s="1" t="s">
        <v>1318</v>
      </c>
      <c r="PUK114" s="222">
        <v>8980.0007999999998</v>
      </c>
      <c r="PUL114" s="1" t="s">
        <v>1218</v>
      </c>
      <c r="PUM114" s="47">
        <v>44473</v>
      </c>
      <c r="PUN114" s="8" t="s">
        <v>1315</v>
      </c>
      <c r="PUO114" s="1" t="s">
        <v>945</v>
      </c>
      <c r="PUQ114" s="1" t="s">
        <v>398</v>
      </c>
      <c r="PUR114" s="1" t="s">
        <v>1318</v>
      </c>
      <c r="PUS114" s="222">
        <v>8980.0007999999998</v>
      </c>
      <c r="PUT114" s="1" t="s">
        <v>1218</v>
      </c>
      <c r="PUU114" s="47">
        <v>44473</v>
      </c>
      <c r="PUV114" s="8" t="s">
        <v>1315</v>
      </c>
      <c r="PUW114" s="1" t="s">
        <v>945</v>
      </c>
      <c r="PUY114" s="1" t="s">
        <v>398</v>
      </c>
      <c r="PUZ114" s="1" t="s">
        <v>1318</v>
      </c>
      <c r="PVA114" s="222">
        <v>8980.0007999999998</v>
      </c>
      <c r="PVB114" s="1" t="s">
        <v>1218</v>
      </c>
      <c r="PVC114" s="47">
        <v>44473</v>
      </c>
      <c r="PVD114" s="8" t="s">
        <v>1315</v>
      </c>
      <c r="PVE114" s="1" t="s">
        <v>945</v>
      </c>
      <c r="PVG114" s="1" t="s">
        <v>398</v>
      </c>
      <c r="PVH114" s="1" t="s">
        <v>1318</v>
      </c>
      <c r="PVI114" s="222">
        <v>8980.0007999999998</v>
      </c>
      <c r="PVJ114" s="1" t="s">
        <v>1218</v>
      </c>
      <c r="PVK114" s="47">
        <v>44473</v>
      </c>
      <c r="PVL114" s="8" t="s">
        <v>1315</v>
      </c>
      <c r="PVM114" s="1" t="s">
        <v>945</v>
      </c>
      <c r="PVO114" s="1" t="s">
        <v>398</v>
      </c>
      <c r="PVP114" s="1" t="s">
        <v>1318</v>
      </c>
      <c r="PVQ114" s="222">
        <v>8980.0007999999998</v>
      </c>
      <c r="PVR114" s="1" t="s">
        <v>1218</v>
      </c>
      <c r="PVS114" s="47">
        <v>44473</v>
      </c>
      <c r="PVT114" s="8" t="s">
        <v>1315</v>
      </c>
      <c r="PVU114" s="1" t="s">
        <v>945</v>
      </c>
      <c r="PVW114" s="1" t="s">
        <v>398</v>
      </c>
      <c r="PVX114" s="1" t="s">
        <v>1318</v>
      </c>
      <c r="PVY114" s="222">
        <v>8980.0007999999998</v>
      </c>
      <c r="PVZ114" s="1" t="s">
        <v>1218</v>
      </c>
      <c r="PWA114" s="47">
        <v>44473</v>
      </c>
      <c r="PWB114" s="8" t="s">
        <v>1315</v>
      </c>
      <c r="PWC114" s="1" t="s">
        <v>945</v>
      </c>
      <c r="PWE114" s="1" t="s">
        <v>398</v>
      </c>
      <c r="PWF114" s="1" t="s">
        <v>1318</v>
      </c>
      <c r="PWG114" s="222">
        <v>8980.0007999999998</v>
      </c>
      <c r="PWH114" s="1" t="s">
        <v>1218</v>
      </c>
      <c r="PWI114" s="47">
        <v>44473</v>
      </c>
      <c r="PWJ114" s="8" t="s">
        <v>1315</v>
      </c>
      <c r="PWK114" s="1" t="s">
        <v>945</v>
      </c>
      <c r="PWM114" s="1" t="s">
        <v>398</v>
      </c>
      <c r="PWN114" s="1" t="s">
        <v>1318</v>
      </c>
      <c r="PWO114" s="222">
        <v>8980.0007999999998</v>
      </c>
      <c r="PWP114" s="1" t="s">
        <v>1218</v>
      </c>
      <c r="PWQ114" s="47">
        <v>44473</v>
      </c>
      <c r="PWR114" s="8" t="s">
        <v>1315</v>
      </c>
      <c r="PWS114" s="1" t="s">
        <v>945</v>
      </c>
      <c r="PWU114" s="1" t="s">
        <v>398</v>
      </c>
      <c r="PWV114" s="1" t="s">
        <v>1318</v>
      </c>
      <c r="PWW114" s="222">
        <v>8980.0007999999998</v>
      </c>
      <c r="PWX114" s="1" t="s">
        <v>1218</v>
      </c>
      <c r="PWY114" s="47">
        <v>44473</v>
      </c>
      <c r="PWZ114" s="8" t="s">
        <v>1315</v>
      </c>
      <c r="PXA114" s="1" t="s">
        <v>945</v>
      </c>
      <c r="PXC114" s="1" t="s">
        <v>398</v>
      </c>
      <c r="PXD114" s="1" t="s">
        <v>1318</v>
      </c>
      <c r="PXE114" s="222">
        <v>8980.0007999999998</v>
      </c>
      <c r="PXF114" s="1" t="s">
        <v>1218</v>
      </c>
      <c r="PXG114" s="47">
        <v>44473</v>
      </c>
      <c r="PXH114" s="8" t="s">
        <v>1315</v>
      </c>
      <c r="PXI114" s="1" t="s">
        <v>945</v>
      </c>
      <c r="PXK114" s="1" t="s">
        <v>398</v>
      </c>
      <c r="PXL114" s="1" t="s">
        <v>1318</v>
      </c>
      <c r="PXM114" s="222">
        <v>8980.0007999999998</v>
      </c>
      <c r="PXN114" s="1" t="s">
        <v>1218</v>
      </c>
      <c r="PXO114" s="47">
        <v>44473</v>
      </c>
      <c r="PXP114" s="8" t="s">
        <v>1315</v>
      </c>
      <c r="PXQ114" s="1" t="s">
        <v>945</v>
      </c>
      <c r="PXS114" s="1" t="s">
        <v>398</v>
      </c>
      <c r="PXT114" s="1" t="s">
        <v>1318</v>
      </c>
      <c r="PXU114" s="222">
        <v>8980.0007999999998</v>
      </c>
      <c r="PXV114" s="1" t="s">
        <v>1218</v>
      </c>
      <c r="PXW114" s="47">
        <v>44473</v>
      </c>
      <c r="PXX114" s="8" t="s">
        <v>1315</v>
      </c>
      <c r="PXY114" s="1" t="s">
        <v>945</v>
      </c>
      <c r="PYA114" s="1" t="s">
        <v>398</v>
      </c>
      <c r="PYB114" s="1" t="s">
        <v>1318</v>
      </c>
      <c r="PYC114" s="222">
        <v>8980.0007999999998</v>
      </c>
      <c r="PYD114" s="1" t="s">
        <v>1218</v>
      </c>
      <c r="PYE114" s="47">
        <v>44473</v>
      </c>
      <c r="PYF114" s="8" t="s">
        <v>1315</v>
      </c>
      <c r="PYG114" s="1" t="s">
        <v>945</v>
      </c>
      <c r="PYI114" s="1" t="s">
        <v>398</v>
      </c>
      <c r="PYJ114" s="1" t="s">
        <v>1318</v>
      </c>
      <c r="PYK114" s="222">
        <v>8980.0007999999998</v>
      </c>
      <c r="PYL114" s="1" t="s">
        <v>1218</v>
      </c>
      <c r="PYM114" s="47">
        <v>44473</v>
      </c>
      <c r="PYN114" s="8" t="s">
        <v>1315</v>
      </c>
      <c r="PYO114" s="1" t="s">
        <v>945</v>
      </c>
      <c r="PYQ114" s="1" t="s">
        <v>398</v>
      </c>
      <c r="PYR114" s="1" t="s">
        <v>1318</v>
      </c>
      <c r="PYS114" s="222">
        <v>8980.0007999999998</v>
      </c>
      <c r="PYT114" s="1" t="s">
        <v>1218</v>
      </c>
      <c r="PYU114" s="47">
        <v>44473</v>
      </c>
      <c r="PYV114" s="8" t="s">
        <v>1315</v>
      </c>
      <c r="PYW114" s="1" t="s">
        <v>945</v>
      </c>
      <c r="PYY114" s="1" t="s">
        <v>398</v>
      </c>
      <c r="PYZ114" s="1" t="s">
        <v>1318</v>
      </c>
      <c r="PZA114" s="222">
        <v>8980.0007999999998</v>
      </c>
      <c r="PZB114" s="1" t="s">
        <v>1218</v>
      </c>
      <c r="PZC114" s="47">
        <v>44473</v>
      </c>
      <c r="PZD114" s="8" t="s">
        <v>1315</v>
      </c>
      <c r="PZE114" s="1" t="s">
        <v>945</v>
      </c>
      <c r="PZG114" s="1" t="s">
        <v>398</v>
      </c>
      <c r="PZH114" s="1" t="s">
        <v>1318</v>
      </c>
      <c r="PZI114" s="222">
        <v>8980.0007999999998</v>
      </c>
      <c r="PZJ114" s="1" t="s">
        <v>1218</v>
      </c>
      <c r="PZK114" s="47">
        <v>44473</v>
      </c>
      <c r="PZL114" s="8" t="s">
        <v>1315</v>
      </c>
      <c r="PZM114" s="1" t="s">
        <v>945</v>
      </c>
      <c r="PZO114" s="1" t="s">
        <v>398</v>
      </c>
      <c r="PZP114" s="1" t="s">
        <v>1318</v>
      </c>
      <c r="PZQ114" s="222">
        <v>8980.0007999999998</v>
      </c>
      <c r="PZR114" s="1" t="s">
        <v>1218</v>
      </c>
      <c r="PZS114" s="47">
        <v>44473</v>
      </c>
      <c r="PZT114" s="8" t="s">
        <v>1315</v>
      </c>
      <c r="PZU114" s="1" t="s">
        <v>945</v>
      </c>
      <c r="PZW114" s="1" t="s">
        <v>398</v>
      </c>
      <c r="PZX114" s="1" t="s">
        <v>1318</v>
      </c>
      <c r="PZY114" s="222">
        <v>8980.0007999999998</v>
      </c>
      <c r="PZZ114" s="1" t="s">
        <v>1218</v>
      </c>
      <c r="QAA114" s="47">
        <v>44473</v>
      </c>
      <c r="QAB114" s="8" t="s">
        <v>1315</v>
      </c>
      <c r="QAC114" s="1" t="s">
        <v>945</v>
      </c>
      <c r="QAE114" s="1" t="s">
        <v>398</v>
      </c>
      <c r="QAF114" s="1" t="s">
        <v>1318</v>
      </c>
      <c r="QAG114" s="222">
        <v>8980.0007999999998</v>
      </c>
      <c r="QAH114" s="1" t="s">
        <v>1218</v>
      </c>
      <c r="QAI114" s="47">
        <v>44473</v>
      </c>
      <c r="QAJ114" s="8" t="s">
        <v>1315</v>
      </c>
      <c r="QAK114" s="1" t="s">
        <v>945</v>
      </c>
      <c r="QAM114" s="1" t="s">
        <v>398</v>
      </c>
      <c r="QAN114" s="1" t="s">
        <v>1318</v>
      </c>
      <c r="QAO114" s="222">
        <v>8980.0007999999998</v>
      </c>
      <c r="QAP114" s="1" t="s">
        <v>1218</v>
      </c>
      <c r="QAQ114" s="47">
        <v>44473</v>
      </c>
      <c r="QAR114" s="8" t="s">
        <v>1315</v>
      </c>
      <c r="QAS114" s="1" t="s">
        <v>945</v>
      </c>
      <c r="QAU114" s="1" t="s">
        <v>398</v>
      </c>
      <c r="QAV114" s="1" t="s">
        <v>1318</v>
      </c>
      <c r="QAW114" s="222">
        <v>8980.0007999999998</v>
      </c>
      <c r="QAX114" s="1" t="s">
        <v>1218</v>
      </c>
      <c r="QAY114" s="47">
        <v>44473</v>
      </c>
      <c r="QAZ114" s="8" t="s">
        <v>1315</v>
      </c>
      <c r="QBA114" s="1" t="s">
        <v>945</v>
      </c>
      <c r="QBC114" s="1" t="s">
        <v>398</v>
      </c>
      <c r="QBD114" s="1" t="s">
        <v>1318</v>
      </c>
      <c r="QBE114" s="222">
        <v>8980.0007999999998</v>
      </c>
      <c r="QBF114" s="1" t="s">
        <v>1218</v>
      </c>
      <c r="QBG114" s="47">
        <v>44473</v>
      </c>
      <c r="QBH114" s="8" t="s">
        <v>1315</v>
      </c>
      <c r="QBI114" s="1" t="s">
        <v>945</v>
      </c>
      <c r="QBK114" s="1" t="s">
        <v>398</v>
      </c>
      <c r="QBL114" s="1" t="s">
        <v>1318</v>
      </c>
      <c r="QBM114" s="222">
        <v>8980.0007999999998</v>
      </c>
      <c r="QBN114" s="1" t="s">
        <v>1218</v>
      </c>
      <c r="QBO114" s="47">
        <v>44473</v>
      </c>
      <c r="QBP114" s="8" t="s">
        <v>1315</v>
      </c>
      <c r="QBQ114" s="1" t="s">
        <v>945</v>
      </c>
      <c r="QBS114" s="1" t="s">
        <v>398</v>
      </c>
      <c r="QBT114" s="1" t="s">
        <v>1318</v>
      </c>
      <c r="QBU114" s="222">
        <v>8980.0007999999998</v>
      </c>
      <c r="QBV114" s="1" t="s">
        <v>1218</v>
      </c>
      <c r="QBW114" s="47">
        <v>44473</v>
      </c>
      <c r="QBX114" s="8" t="s">
        <v>1315</v>
      </c>
      <c r="QBY114" s="1" t="s">
        <v>945</v>
      </c>
      <c r="QCA114" s="1" t="s">
        <v>398</v>
      </c>
      <c r="QCB114" s="1" t="s">
        <v>1318</v>
      </c>
      <c r="QCC114" s="222">
        <v>8980.0007999999998</v>
      </c>
      <c r="QCD114" s="1" t="s">
        <v>1218</v>
      </c>
      <c r="QCE114" s="47">
        <v>44473</v>
      </c>
      <c r="QCF114" s="8" t="s">
        <v>1315</v>
      </c>
      <c r="QCG114" s="1" t="s">
        <v>945</v>
      </c>
      <c r="QCI114" s="1" t="s">
        <v>398</v>
      </c>
      <c r="QCJ114" s="1" t="s">
        <v>1318</v>
      </c>
      <c r="QCK114" s="222">
        <v>8980.0007999999998</v>
      </c>
      <c r="QCL114" s="1" t="s">
        <v>1218</v>
      </c>
      <c r="QCM114" s="47">
        <v>44473</v>
      </c>
      <c r="QCN114" s="8" t="s">
        <v>1315</v>
      </c>
      <c r="QCO114" s="1" t="s">
        <v>945</v>
      </c>
      <c r="QCQ114" s="1" t="s">
        <v>398</v>
      </c>
      <c r="QCR114" s="1" t="s">
        <v>1318</v>
      </c>
      <c r="QCS114" s="222">
        <v>8980.0007999999998</v>
      </c>
      <c r="QCT114" s="1" t="s">
        <v>1218</v>
      </c>
      <c r="QCU114" s="47">
        <v>44473</v>
      </c>
      <c r="QCV114" s="8" t="s">
        <v>1315</v>
      </c>
      <c r="QCW114" s="1" t="s">
        <v>945</v>
      </c>
      <c r="QCY114" s="1" t="s">
        <v>398</v>
      </c>
      <c r="QCZ114" s="1" t="s">
        <v>1318</v>
      </c>
      <c r="QDA114" s="222">
        <v>8980.0007999999998</v>
      </c>
      <c r="QDB114" s="1" t="s">
        <v>1218</v>
      </c>
      <c r="QDC114" s="47">
        <v>44473</v>
      </c>
      <c r="QDD114" s="8" t="s">
        <v>1315</v>
      </c>
      <c r="QDE114" s="1" t="s">
        <v>945</v>
      </c>
      <c r="QDG114" s="1" t="s">
        <v>398</v>
      </c>
      <c r="QDH114" s="1" t="s">
        <v>1318</v>
      </c>
      <c r="QDI114" s="222">
        <v>8980.0007999999998</v>
      </c>
      <c r="QDJ114" s="1" t="s">
        <v>1218</v>
      </c>
      <c r="QDK114" s="47">
        <v>44473</v>
      </c>
      <c r="QDL114" s="8" t="s">
        <v>1315</v>
      </c>
      <c r="QDM114" s="1" t="s">
        <v>945</v>
      </c>
      <c r="QDO114" s="1" t="s">
        <v>398</v>
      </c>
      <c r="QDP114" s="1" t="s">
        <v>1318</v>
      </c>
      <c r="QDQ114" s="222">
        <v>8980.0007999999998</v>
      </c>
      <c r="QDR114" s="1" t="s">
        <v>1218</v>
      </c>
      <c r="QDS114" s="47">
        <v>44473</v>
      </c>
      <c r="QDT114" s="8" t="s">
        <v>1315</v>
      </c>
      <c r="QDU114" s="1" t="s">
        <v>945</v>
      </c>
      <c r="QDW114" s="1" t="s">
        <v>398</v>
      </c>
      <c r="QDX114" s="1" t="s">
        <v>1318</v>
      </c>
      <c r="QDY114" s="222">
        <v>8980.0007999999998</v>
      </c>
      <c r="QDZ114" s="1" t="s">
        <v>1218</v>
      </c>
      <c r="QEA114" s="47">
        <v>44473</v>
      </c>
      <c r="QEB114" s="8" t="s">
        <v>1315</v>
      </c>
      <c r="QEC114" s="1" t="s">
        <v>945</v>
      </c>
      <c r="QEE114" s="1" t="s">
        <v>398</v>
      </c>
      <c r="QEF114" s="1" t="s">
        <v>1318</v>
      </c>
      <c r="QEG114" s="222">
        <v>8980.0007999999998</v>
      </c>
      <c r="QEH114" s="1" t="s">
        <v>1218</v>
      </c>
      <c r="QEI114" s="47">
        <v>44473</v>
      </c>
      <c r="QEJ114" s="8" t="s">
        <v>1315</v>
      </c>
      <c r="QEK114" s="1" t="s">
        <v>945</v>
      </c>
      <c r="QEM114" s="1" t="s">
        <v>398</v>
      </c>
      <c r="QEN114" s="1" t="s">
        <v>1318</v>
      </c>
      <c r="QEO114" s="222">
        <v>8980.0007999999998</v>
      </c>
      <c r="QEP114" s="1" t="s">
        <v>1218</v>
      </c>
      <c r="QEQ114" s="47">
        <v>44473</v>
      </c>
      <c r="QER114" s="8" t="s">
        <v>1315</v>
      </c>
      <c r="QES114" s="1" t="s">
        <v>945</v>
      </c>
      <c r="QEU114" s="1" t="s">
        <v>398</v>
      </c>
      <c r="QEV114" s="1" t="s">
        <v>1318</v>
      </c>
      <c r="QEW114" s="222">
        <v>8980.0007999999998</v>
      </c>
      <c r="QEX114" s="1" t="s">
        <v>1218</v>
      </c>
      <c r="QEY114" s="47">
        <v>44473</v>
      </c>
      <c r="QEZ114" s="8" t="s">
        <v>1315</v>
      </c>
      <c r="QFA114" s="1" t="s">
        <v>945</v>
      </c>
      <c r="QFC114" s="1" t="s">
        <v>398</v>
      </c>
      <c r="QFD114" s="1" t="s">
        <v>1318</v>
      </c>
      <c r="QFE114" s="222">
        <v>8980.0007999999998</v>
      </c>
      <c r="QFF114" s="1" t="s">
        <v>1218</v>
      </c>
      <c r="QFG114" s="47">
        <v>44473</v>
      </c>
      <c r="QFH114" s="8" t="s">
        <v>1315</v>
      </c>
      <c r="QFI114" s="1" t="s">
        <v>945</v>
      </c>
      <c r="QFK114" s="1" t="s">
        <v>398</v>
      </c>
      <c r="QFL114" s="1" t="s">
        <v>1318</v>
      </c>
      <c r="QFM114" s="222">
        <v>8980.0007999999998</v>
      </c>
      <c r="QFN114" s="1" t="s">
        <v>1218</v>
      </c>
      <c r="QFO114" s="47">
        <v>44473</v>
      </c>
      <c r="QFP114" s="8" t="s">
        <v>1315</v>
      </c>
      <c r="QFQ114" s="1" t="s">
        <v>945</v>
      </c>
      <c r="QFS114" s="1" t="s">
        <v>398</v>
      </c>
      <c r="QFT114" s="1" t="s">
        <v>1318</v>
      </c>
      <c r="QFU114" s="222">
        <v>8980.0007999999998</v>
      </c>
      <c r="QFV114" s="1" t="s">
        <v>1218</v>
      </c>
      <c r="QFW114" s="47">
        <v>44473</v>
      </c>
      <c r="QFX114" s="8" t="s">
        <v>1315</v>
      </c>
      <c r="QFY114" s="1" t="s">
        <v>945</v>
      </c>
      <c r="QGA114" s="1" t="s">
        <v>398</v>
      </c>
      <c r="QGB114" s="1" t="s">
        <v>1318</v>
      </c>
      <c r="QGC114" s="222">
        <v>8980.0007999999998</v>
      </c>
      <c r="QGD114" s="1" t="s">
        <v>1218</v>
      </c>
      <c r="QGE114" s="47">
        <v>44473</v>
      </c>
      <c r="QGF114" s="8" t="s">
        <v>1315</v>
      </c>
      <c r="QGG114" s="1" t="s">
        <v>945</v>
      </c>
      <c r="QGI114" s="1" t="s">
        <v>398</v>
      </c>
      <c r="QGJ114" s="1" t="s">
        <v>1318</v>
      </c>
      <c r="QGK114" s="222">
        <v>8980.0007999999998</v>
      </c>
      <c r="QGL114" s="1" t="s">
        <v>1218</v>
      </c>
      <c r="QGM114" s="47">
        <v>44473</v>
      </c>
      <c r="QGN114" s="8" t="s">
        <v>1315</v>
      </c>
      <c r="QGO114" s="1" t="s">
        <v>945</v>
      </c>
      <c r="QGQ114" s="1" t="s">
        <v>398</v>
      </c>
      <c r="QGR114" s="1" t="s">
        <v>1318</v>
      </c>
      <c r="QGS114" s="222">
        <v>8980.0007999999998</v>
      </c>
      <c r="QGT114" s="1" t="s">
        <v>1218</v>
      </c>
      <c r="QGU114" s="47">
        <v>44473</v>
      </c>
      <c r="QGV114" s="8" t="s">
        <v>1315</v>
      </c>
      <c r="QGW114" s="1" t="s">
        <v>945</v>
      </c>
      <c r="QGY114" s="1" t="s">
        <v>398</v>
      </c>
      <c r="QGZ114" s="1" t="s">
        <v>1318</v>
      </c>
      <c r="QHA114" s="222">
        <v>8980.0007999999998</v>
      </c>
      <c r="QHB114" s="1" t="s">
        <v>1218</v>
      </c>
      <c r="QHC114" s="47">
        <v>44473</v>
      </c>
      <c r="QHD114" s="8" t="s">
        <v>1315</v>
      </c>
      <c r="QHE114" s="1" t="s">
        <v>945</v>
      </c>
      <c r="QHG114" s="1" t="s">
        <v>398</v>
      </c>
      <c r="QHH114" s="1" t="s">
        <v>1318</v>
      </c>
      <c r="QHI114" s="222">
        <v>8980.0007999999998</v>
      </c>
      <c r="QHJ114" s="1" t="s">
        <v>1218</v>
      </c>
      <c r="QHK114" s="47">
        <v>44473</v>
      </c>
      <c r="QHL114" s="8" t="s">
        <v>1315</v>
      </c>
      <c r="QHM114" s="1" t="s">
        <v>945</v>
      </c>
      <c r="QHO114" s="1" t="s">
        <v>398</v>
      </c>
      <c r="QHP114" s="1" t="s">
        <v>1318</v>
      </c>
      <c r="QHQ114" s="222">
        <v>8980.0007999999998</v>
      </c>
      <c r="QHR114" s="1" t="s">
        <v>1218</v>
      </c>
      <c r="QHS114" s="47">
        <v>44473</v>
      </c>
      <c r="QHT114" s="8" t="s">
        <v>1315</v>
      </c>
      <c r="QHU114" s="1" t="s">
        <v>945</v>
      </c>
      <c r="QHW114" s="1" t="s">
        <v>398</v>
      </c>
      <c r="QHX114" s="1" t="s">
        <v>1318</v>
      </c>
      <c r="QHY114" s="222">
        <v>8980.0007999999998</v>
      </c>
      <c r="QHZ114" s="1" t="s">
        <v>1218</v>
      </c>
      <c r="QIA114" s="47">
        <v>44473</v>
      </c>
      <c r="QIB114" s="8" t="s">
        <v>1315</v>
      </c>
      <c r="QIC114" s="1" t="s">
        <v>945</v>
      </c>
      <c r="QIE114" s="1" t="s">
        <v>398</v>
      </c>
      <c r="QIF114" s="1" t="s">
        <v>1318</v>
      </c>
      <c r="QIG114" s="222">
        <v>8980.0007999999998</v>
      </c>
      <c r="QIH114" s="1" t="s">
        <v>1218</v>
      </c>
      <c r="QII114" s="47">
        <v>44473</v>
      </c>
      <c r="QIJ114" s="8" t="s">
        <v>1315</v>
      </c>
      <c r="QIK114" s="1" t="s">
        <v>945</v>
      </c>
      <c r="QIM114" s="1" t="s">
        <v>398</v>
      </c>
      <c r="QIN114" s="1" t="s">
        <v>1318</v>
      </c>
      <c r="QIO114" s="222">
        <v>8980.0007999999998</v>
      </c>
      <c r="QIP114" s="1" t="s">
        <v>1218</v>
      </c>
      <c r="QIQ114" s="47">
        <v>44473</v>
      </c>
      <c r="QIR114" s="8" t="s">
        <v>1315</v>
      </c>
      <c r="QIS114" s="1" t="s">
        <v>945</v>
      </c>
      <c r="QIU114" s="1" t="s">
        <v>398</v>
      </c>
      <c r="QIV114" s="1" t="s">
        <v>1318</v>
      </c>
      <c r="QIW114" s="222">
        <v>8980.0007999999998</v>
      </c>
      <c r="QIX114" s="1" t="s">
        <v>1218</v>
      </c>
      <c r="QIY114" s="47">
        <v>44473</v>
      </c>
      <c r="QIZ114" s="8" t="s">
        <v>1315</v>
      </c>
      <c r="QJA114" s="1" t="s">
        <v>945</v>
      </c>
      <c r="QJC114" s="1" t="s">
        <v>398</v>
      </c>
      <c r="QJD114" s="1" t="s">
        <v>1318</v>
      </c>
      <c r="QJE114" s="222">
        <v>8980.0007999999998</v>
      </c>
      <c r="QJF114" s="1" t="s">
        <v>1218</v>
      </c>
      <c r="QJG114" s="47">
        <v>44473</v>
      </c>
      <c r="QJH114" s="8" t="s">
        <v>1315</v>
      </c>
      <c r="QJI114" s="1" t="s">
        <v>945</v>
      </c>
      <c r="QJK114" s="1" t="s">
        <v>398</v>
      </c>
      <c r="QJL114" s="1" t="s">
        <v>1318</v>
      </c>
      <c r="QJM114" s="222">
        <v>8980.0007999999998</v>
      </c>
      <c r="QJN114" s="1" t="s">
        <v>1218</v>
      </c>
      <c r="QJO114" s="47">
        <v>44473</v>
      </c>
      <c r="QJP114" s="8" t="s">
        <v>1315</v>
      </c>
      <c r="QJQ114" s="1" t="s">
        <v>945</v>
      </c>
      <c r="QJS114" s="1" t="s">
        <v>398</v>
      </c>
      <c r="QJT114" s="1" t="s">
        <v>1318</v>
      </c>
      <c r="QJU114" s="222">
        <v>8980.0007999999998</v>
      </c>
      <c r="QJV114" s="1" t="s">
        <v>1218</v>
      </c>
      <c r="QJW114" s="47">
        <v>44473</v>
      </c>
      <c r="QJX114" s="8" t="s">
        <v>1315</v>
      </c>
      <c r="QJY114" s="1" t="s">
        <v>945</v>
      </c>
      <c r="QKA114" s="1" t="s">
        <v>398</v>
      </c>
      <c r="QKB114" s="1" t="s">
        <v>1318</v>
      </c>
      <c r="QKC114" s="222">
        <v>8980.0007999999998</v>
      </c>
      <c r="QKD114" s="1" t="s">
        <v>1218</v>
      </c>
      <c r="QKE114" s="47">
        <v>44473</v>
      </c>
      <c r="QKF114" s="8" t="s">
        <v>1315</v>
      </c>
      <c r="QKG114" s="1" t="s">
        <v>945</v>
      </c>
      <c r="QKI114" s="1" t="s">
        <v>398</v>
      </c>
      <c r="QKJ114" s="1" t="s">
        <v>1318</v>
      </c>
      <c r="QKK114" s="222">
        <v>8980.0007999999998</v>
      </c>
      <c r="QKL114" s="1" t="s">
        <v>1218</v>
      </c>
      <c r="QKM114" s="47">
        <v>44473</v>
      </c>
      <c r="QKN114" s="8" t="s">
        <v>1315</v>
      </c>
      <c r="QKO114" s="1" t="s">
        <v>945</v>
      </c>
      <c r="QKQ114" s="1" t="s">
        <v>398</v>
      </c>
      <c r="QKR114" s="1" t="s">
        <v>1318</v>
      </c>
      <c r="QKS114" s="222">
        <v>8980.0007999999998</v>
      </c>
      <c r="QKT114" s="1" t="s">
        <v>1218</v>
      </c>
      <c r="QKU114" s="47">
        <v>44473</v>
      </c>
      <c r="QKV114" s="8" t="s">
        <v>1315</v>
      </c>
      <c r="QKW114" s="1" t="s">
        <v>945</v>
      </c>
      <c r="QKY114" s="1" t="s">
        <v>398</v>
      </c>
      <c r="QKZ114" s="1" t="s">
        <v>1318</v>
      </c>
      <c r="QLA114" s="222">
        <v>8980.0007999999998</v>
      </c>
      <c r="QLB114" s="1" t="s">
        <v>1218</v>
      </c>
      <c r="QLC114" s="47">
        <v>44473</v>
      </c>
      <c r="QLD114" s="8" t="s">
        <v>1315</v>
      </c>
      <c r="QLE114" s="1" t="s">
        <v>945</v>
      </c>
      <c r="QLG114" s="1" t="s">
        <v>398</v>
      </c>
      <c r="QLH114" s="1" t="s">
        <v>1318</v>
      </c>
      <c r="QLI114" s="222">
        <v>8980.0007999999998</v>
      </c>
      <c r="QLJ114" s="1" t="s">
        <v>1218</v>
      </c>
      <c r="QLK114" s="47">
        <v>44473</v>
      </c>
      <c r="QLL114" s="8" t="s">
        <v>1315</v>
      </c>
      <c r="QLM114" s="1" t="s">
        <v>945</v>
      </c>
      <c r="QLO114" s="1" t="s">
        <v>398</v>
      </c>
      <c r="QLP114" s="1" t="s">
        <v>1318</v>
      </c>
      <c r="QLQ114" s="222">
        <v>8980.0007999999998</v>
      </c>
      <c r="QLR114" s="1" t="s">
        <v>1218</v>
      </c>
      <c r="QLS114" s="47">
        <v>44473</v>
      </c>
      <c r="QLT114" s="8" t="s">
        <v>1315</v>
      </c>
      <c r="QLU114" s="1" t="s">
        <v>945</v>
      </c>
      <c r="QLW114" s="1" t="s">
        <v>398</v>
      </c>
      <c r="QLX114" s="1" t="s">
        <v>1318</v>
      </c>
      <c r="QLY114" s="222">
        <v>8980.0007999999998</v>
      </c>
      <c r="QLZ114" s="1" t="s">
        <v>1218</v>
      </c>
      <c r="QMA114" s="47">
        <v>44473</v>
      </c>
      <c r="QMB114" s="8" t="s">
        <v>1315</v>
      </c>
      <c r="QMC114" s="1" t="s">
        <v>945</v>
      </c>
      <c r="QME114" s="1" t="s">
        <v>398</v>
      </c>
      <c r="QMF114" s="1" t="s">
        <v>1318</v>
      </c>
      <c r="QMG114" s="222">
        <v>8980.0007999999998</v>
      </c>
      <c r="QMH114" s="1" t="s">
        <v>1218</v>
      </c>
      <c r="QMI114" s="47">
        <v>44473</v>
      </c>
      <c r="QMJ114" s="8" t="s">
        <v>1315</v>
      </c>
      <c r="QMK114" s="1" t="s">
        <v>945</v>
      </c>
      <c r="QMM114" s="1" t="s">
        <v>398</v>
      </c>
      <c r="QMN114" s="1" t="s">
        <v>1318</v>
      </c>
      <c r="QMO114" s="222">
        <v>8980.0007999999998</v>
      </c>
      <c r="QMP114" s="1" t="s">
        <v>1218</v>
      </c>
      <c r="QMQ114" s="47">
        <v>44473</v>
      </c>
      <c r="QMR114" s="8" t="s">
        <v>1315</v>
      </c>
      <c r="QMS114" s="1" t="s">
        <v>945</v>
      </c>
      <c r="QMU114" s="1" t="s">
        <v>398</v>
      </c>
      <c r="QMV114" s="1" t="s">
        <v>1318</v>
      </c>
      <c r="QMW114" s="222">
        <v>8980.0007999999998</v>
      </c>
      <c r="QMX114" s="1" t="s">
        <v>1218</v>
      </c>
      <c r="QMY114" s="47">
        <v>44473</v>
      </c>
      <c r="QMZ114" s="8" t="s">
        <v>1315</v>
      </c>
      <c r="QNA114" s="1" t="s">
        <v>945</v>
      </c>
      <c r="QNC114" s="1" t="s">
        <v>398</v>
      </c>
      <c r="QND114" s="1" t="s">
        <v>1318</v>
      </c>
      <c r="QNE114" s="222">
        <v>8980.0007999999998</v>
      </c>
      <c r="QNF114" s="1" t="s">
        <v>1218</v>
      </c>
      <c r="QNG114" s="47">
        <v>44473</v>
      </c>
      <c r="QNH114" s="8" t="s">
        <v>1315</v>
      </c>
      <c r="QNI114" s="1" t="s">
        <v>945</v>
      </c>
      <c r="QNK114" s="1" t="s">
        <v>398</v>
      </c>
      <c r="QNL114" s="1" t="s">
        <v>1318</v>
      </c>
      <c r="QNM114" s="222">
        <v>8980.0007999999998</v>
      </c>
      <c r="QNN114" s="1" t="s">
        <v>1218</v>
      </c>
      <c r="QNO114" s="47">
        <v>44473</v>
      </c>
      <c r="QNP114" s="8" t="s">
        <v>1315</v>
      </c>
      <c r="QNQ114" s="1" t="s">
        <v>945</v>
      </c>
      <c r="QNS114" s="1" t="s">
        <v>398</v>
      </c>
      <c r="QNT114" s="1" t="s">
        <v>1318</v>
      </c>
      <c r="QNU114" s="222">
        <v>8980.0007999999998</v>
      </c>
      <c r="QNV114" s="1" t="s">
        <v>1218</v>
      </c>
      <c r="QNW114" s="47">
        <v>44473</v>
      </c>
      <c r="QNX114" s="8" t="s">
        <v>1315</v>
      </c>
      <c r="QNY114" s="1" t="s">
        <v>945</v>
      </c>
      <c r="QOA114" s="1" t="s">
        <v>398</v>
      </c>
      <c r="QOB114" s="1" t="s">
        <v>1318</v>
      </c>
      <c r="QOC114" s="222">
        <v>8980.0007999999998</v>
      </c>
      <c r="QOD114" s="1" t="s">
        <v>1218</v>
      </c>
      <c r="QOE114" s="47">
        <v>44473</v>
      </c>
      <c r="QOF114" s="8" t="s">
        <v>1315</v>
      </c>
      <c r="QOG114" s="1" t="s">
        <v>945</v>
      </c>
      <c r="QOI114" s="1" t="s">
        <v>398</v>
      </c>
      <c r="QOJ114" s="1" t="s">
        <v>1318</v>
      </c>
      <c r="QOK114" s="222">
        <v>8980.0007999999998</v>
      </c>
      <c r="QOL114" s="1" t="s">
        <v>1218</v>
      </c>
      <c r="QOM114" s="47">
        <v>44473</v>
      </c>
      <c r="QON114" s="8" t="s">
        <v>1315</v>
      </c>
      <c r="QOO114" s="1" t="s">
        <v>945</v>
      </c>
      <c r="QOQ114" s="1" t="s">
        <v>398</v>
      </c>
      <c r="QOR114" s="1" t="s">
        <v>1318</v>
      </c>
      <c r="QOS114" s="222">
        <v>8980.0007999999998</v>
      </c>
      <c r="QOT114" s="1" t="s">
        <v>1218</v>
      </c>
      <c r="QOU114" s="47">
        <v>44473</v>
      </c>
      <c r="QOV114" s="8" t="s">
        <v>1315</v>
      </c>
      <c r="QOW114" s="1" t="s">
        <v>945</v>
      </c>
      <c r="QOY114" s="1" t="s">
        <v>398</v>
      </c>
      <c r="QOZ114" s="1" t="s">
        <v>1318</v>
      </c>
      <c r="QPA114" s="222">
        <v>8980.0007999999998</v>
      </c>
      <c r="QPB114" s="1" t="s">
        <v>1218</v>
      </c>
      <c r="QPC114" s="47">
        <v>44473</v>
      </c>
      <c r="QPD114" s="8" t="s">
        <v>1315</v>
      </c>
      <c r="QPE114" s="1" t="s">
        <v>945</v>
      </c>
      <c r="QPG114" s="1" t="s">
        <v>398</v>
      </c>
      <c r="QPH114" s="1" t="s">
        <v>1318</v>
      </c>
      <c r="QPI114" s="222">
        <v>8980.0007999999998</v>
      </c>
      <c r="QPJ114" s="1" t="s">
        <v>1218</v>
      </c>
      <c r="QPK114" s="47">
        <v>44473</v>
      </c>
      <c r="QPL114" s="8" t="s">
        <v>1315</v>
      </c>
      <c r="QPM114" s="1" t="s">
        <v>945</v>
      </c>
      <c r="QPO114" s="1" t="s">
        <v>398</v>
      </c>
      <c r="QPP114" s="1" t="s">
        <v>1318</v>
      </c>
      <c r="QPQ114" s="222">
        <v>8980.0007999999998</v>
      </c>
      <c r="QPR114" s="1" t="s">
        <v>1218</v>
      </c>
      <c r="QPS114" s="47">
        <v>44473</v>
      </c>
      <c r="QPT114" s="8" t="s">
        <v>1315</v>
      </c>
      <c r="QPU114" s="1" t="s">
        <v>945</v>
      </c>
      <c r="QPW114" s="1" t="s">
        <v>398</v>
      </c>
      <c r="QPX114" s="1" t="s">
        <v>1318</v>
      </c>
      <c r="QPY114" s="222">
        <v>8980.0007999999998</v>
      </c>
      <c r="QPZ114" s="1" t="s">
        <v>1218</v>
      </c>
      <c r="QQA114" s="47">
        <v>44473</v>
      </c>
      <c r="QQB114" s="8" t="s">
        <v>1315</v>
      </c>
      <c r="QQC114" s="1" t="s">
        <v>945</v>
      </c>
      <c r="QQE114" s="1" t="s">
        <v>398</v>
      </c>
      <c r="QQF114" s="1" t="s">
        <v>1318</v>
      </c>
      <c r="QQG114" s="222">
        <v>8980.0007999999998</v>
      </c>
      <c r="QQH114" s="1" t="s">
        <v>1218</v>
      </c>
      <c r="QQI114" s="47">
        <v>44473</v>
      </c>
      <c r="QQJ114" s="8" t="s">
        <v>1315</v>
      </c>
      <c r="QQK114" s="1" t="s">
        <v>945</v>
      </c>
      <c r="QQM114" s="1" t="s">
        <v>398</v>
      </c>
      <c r="QQN114" s="1" t="s">
        <v>1318</v>
      </c>
      <c r="QQO114" s="222">
        <v>8980.0007999999998</v>
      </c>
      <c r="QQP114" s="1" t="s">
        <v>1218</v>
      </c>
      <c r="QQQ114" s="47">
        <v>44473</v>
      </c>
      <c r="QQR114" s="8" t="s">
        <v>1315</v>
      </c>
      <c r="QQS114" s="1" t="s">
        <v>945</v>
      </c>
      <c r="QQU114" s="1" t="s">
        <v>398</v>
      </c>
      <c r="QQV114" s="1" t="s">
        <v>1318</v>
      </c>
      <c r="QQW114" s="222">
        <v>8980.0007999999998</v>
      </c>
      <c r="QQX114" s="1" t="s">
        <v>1218</v>
      </c>
      <c r="QQY114" s="47">
        <v>44473</v>
      </c>
      <c r="QQZ114" s="8" t="s">
        <v>1315</v>
      </c>
      <c r="QRA114" s="1" t="s">
        <v>945</v>
      </c>
      <c r="QRC114" s="1" t="s">
        <v>398</v>
      </c>
      <c r="QRD114" s="1" t="s">
        <v>1318</v>
      </c>
      <c r="QRE114" s="222">
        <v>8980.0007999999998</v>
      </c>
      <c r="QRF114" s="1" t="s">
        <v>1218</v>
      </c>
      <c r="QRG114" s="47">
        <v>44473</v>
      </c>
      <c r="QRH114" s="8" t="s">
        <v>1315</v>
      </c>
      <c r="QRI114" s="1" t="s">
        <v>945</v>
      </c>
      <c r="QRK114" s="1" t="s">
        <v>398</v>
      </c>
      <c r="QRL114" s="1" t="s">
        <v>1318</v>
      </c>
      <c r="QRM114" s="222">
        <v>8980.0007999999998</v>
      </c>
      <c r="QRN114" s="1" t="s">
        <v>1218</v>
      </c>
      <c r="QRO114" s="47">
        <v>44473</v>
      </c>
      <c r="QRP114" s="8" t="s">
        <v>1315</v>
      </c>
      <c r="QRQ114" s="1" t="s">
        <v>945</v>
      </c>
      <c r="QRS114" s="1" t="s">
        <v>398</v>
      </c>
      <c r="QRT114" s="1" t="s">
        <v>1318</v>
      </c>
      <c r="QRU114" s="222">
        <v>8980.0007999999998</v>
      </c>
      <c r="QRV114" s="1" t="s">
        <v>1218</v>
      </c>
      <c r="QRW114" s="47">
        <v>44473</v>
      </c>
      <c r="QRX114" s="8" t="s">
        <v>1315</v>
      </c>
      <c r="QRY114" s="1" t="s">
        <v>945</v>
      </c>
      <c r="QSA114" s="1" t="s">
        <v>398</v>
      </c>
      <c r="QSB114" s="1" t="s">
        <v>1318</v>
      </c>
      <c r="QSC114" s="222">
        <v>8980.0007999999998</v>
      </c>
      <c r="QSD114" s="1" t="s">
        <v>1218</v>
      </c>
      <c r="QSE114" s="47">
        <v>44473</v>
      </c>
      <c r="QSF114" s="8" t="s">
        <v>1315</v>
      </c>
      <c r="QSG114" s="1" t="s">
        <v>945</v>
      </c>
      <c r="QSI114" s="1" t="s">
        <v>398</v>
      </c>
      <c r="QSJ114" s="1" t="s">
        <v>1318</v>
      </c>
      <c r="QSK114" s="222">
        <v>8980.0007999999998</v>
      </c>
      <c r="QSL114" s="1" t="s">
        <v>1218</v>
      </c>
      <c r="QSM114" s="47">
        <v>44473</v>
      </c>
      <c r="QSN114" s="8" t="s">
        <v>1315</v>
      </c>
      <c r="QSO114" s="1" t="s">
        <v>945</v>
      </c>
      <c r="QSQ114" s="1" t="s">
        <v>398</v>
      </c>
      <c r="QSR114" s="1" t="s">
        <v>1318</v>
      </c>
      <c r="QSS114" s="222">
        <v>8980.0007999999998</v>
      </c>
      <c r="QST114" s="1" t="s">
        <v>1218</v>
      </c>
      <c r="QSU114" s="47">
        <v>44473</v>
      </c>
      <c r="QSV114" s="8" t="s">
        <v>1315</v>
      </c>
      <c r="QSW114" s="1" t="s">
        <v>945</v>
      </c>
      <c r="QSY114" s="1" t="s">
        <v>398</v>
      </c>
      <c r="QSZ114" s="1" t="s">
        <v>1318</v>
      </c>
      <c r="QTA114" s="222">
        <v>8980.0007999999998</v>
      </c>
      <c r="QTB114" s="1" t="s">
        <v>1218</v>
      </c>
      <c r="QTC114" s="47">
        <v>44473</v>
      </c>
      <c r="QTD114" s="8" t="s">
        <v>1315</v>
      </c>
      <c r="QTE114" s="1" t="s">
        <v>945</v>
      </c>
      <c r="QTG114" s="1" t="s">
        <v>398</v>
      </c>
      <c r="QTH114" s="1" t="s">
        <v>1318</v>
      </c>
      <c r="QTI114" s="222">
        <v>8980.0007999999998</v>
      </c>
      <c r="QTJ114" s="1" t="s">
        <v>1218</v>
      </c>
      <c r="QTK114" s="47">
        <v>44473</v>
      </c>
      <c r="QTL114" s="8" t="s">
        <v>1315</v>
      </c>
      <c r="QTM114" s="1" t="s">
        <v>945</v>
      </c>
      <c r="QTO114" s="1" t="s">
        <v>398</v>
      </c>
      <c r="QTP114" s="1" t="s">
        <v>1318</v>
      </c>
      <c r="QTQ114" s="222">
        <v>8980.0007999999998</v>
      </c>
      <c r="QTR114" s="1" t="s">
        <v>1218</v>
      </c>
      <c r="QTS114" s="47">
        <v>44473</v>
      </c>
      <c r="QTT114" s="8" t="s">
        <v>1315</v>
      </c>
      <c r="QTU114" s="1" t="s">
        <v>945</v>
      </c>
      <c r="QTW114" s="1" t="s">
        <v>398</v>
      </c>
      <c r="QTX114" s="1" t="s">
        <v>1318</v>
      </c>
      <c r="QTY114" s="222">
        <v>8980.0007999999998</v>
      </c>
      <c r="QTZ114" s="1" t="s">
        <v>1218</v>
      </c>
      <c r="QUA114" s="47">
        <v>44473</v>
      </c>
      <c r="QUB114" s="8" t="s">
        <v>1315</v>
      </c>
      <c r="QUC114" s="1" t="s">
        <v>945</v>
      </c>
      <c r="QUE114" s="1" t="s">
        <v>398</v>
      </c>
      <c r="QUF114" s="1" t="s">
        <v>1318</v>
      </c>
      <c r="QUG114" s="222">
        <v>8980.0007999999998</v>
      </c>
      <c r="QUH114" s="1" t="s">
        <v>1218</v>
      </c>
      <c r="QUI114" s="47">
        <v>44473</v>
      </c>
      <c r="QUJ114" s="8" t="s">
        <v>1315</v>
      </c>
      <c r="QUK114" s="1" t="s">
        <v>945</v>
      </c>
      <c r="QUM114" s="1" t="s">
        <v>398</v>
      </c>
      <c r="QUN114" s="1" t="s">
        <v>1318</v>
      </c>
      <c r="QUO114" s="222">
        <v>8980.0007999999998</v>
      </c>
      <c r="QUP114" s="1" t="s">
        <v>1218</v>
      </c>
      <c r="QUQ114" s="47">
        <v>44473</v>
      </c>
      <c r="QUR114" s="8" t="s">
        <v>1315</v>
      </c>
      <c r="QUS114" s="1" t="s">
        <v>945</v>
      </c>
      <c r="QUU114" s="1" t="s">
        <v>398</v>
      </c>
      <c r="QUV114" s="1" t="s">
        <v>1318</v>
      </c>
      <c r="QUW114" s="222">
        <v>8980.0007999999998</v>
      </c>
      <c r="QUX114" s="1" t="s">
        <v>1218</v>
      </c>
      <c r="QUY114" s="47">
        <v>44473</v>
      </c>
      <c r="QUZ114" s="8" t="s">
        <v>1315</v>
      </c>
      <c r="QVA114" s="1" t="s">
        <v>945</v>
      </c>
      <c r="QVC114" s="1" t="s">
        <v>398</v>
      </c>
      <c r="QVD114" s="1" t="s">
        <v>1318</v>
      </c>
      <c r="QVE114" s="222">
        <v>8980.0007999999998</v>
      </c>
      <c r="QVF114" s="1" t="s">
        <v>1218</v>
      </c>
      <c r="QVG114" s="47">
        <v>44473</v>
      </c>
      <c r="QVH114" s="8" t="s">
        <v>1315</v>
      </c>
      <c r="QVI114" s="1" t="s">
        <v>945</v>
      </c>
      <c r="QVK114" s="1" t="s">
        <v>398</v>
      </c>
      <c r="QVL114" s="1" t="s">
        <v>1318</v>
      </c>
      <c r="QVM114" s="222">
        <v>8980.0007999999998</v>
      </c>
      <c r="QVN114" s="1" t="s">
        <v>1218</v>
      </c>
      <c r="QVO114" s="47">
        <v>44473</v>
      </c>
      <c r="QVP114" s="8" t="s">
        <v>1315</v>
      </c>
      <c r="QVQ114" s="1" t="s">
        <v>945</v>
      </c>
      <c r="QVS114" s="1" t="s">
        <v>398</v>
      </c>
      <c r="QVT114" s="1" t="s">
        <v>1318</v>
      </c>
      <c r="QVU114" s="222">
        <v>8980.0007999999998</v>
      </c>
      <c r="QVV114" s="1" t="s">
        <v>1218</v>
      </c>
      <c r="QVW114" s="47">
        <v>44473</v>
      </c>
      <c r="QVX114" s="8" t="s">
        <v>1315</v>
      </c>
      <c r="QVY114" s="1" t="s">
        <v>945</v>
      </c>
      <c r="QWA114" s="1" t="s">
        <v>398</v>
      </c>
      <c r="QWB114" s="1" t="s">
        <v>1318</v>
      </c>
      <c r="QWC114" s="222">
        <v>8980.0007999999998</v>
      </c>
      <c r="QWD114" s="1" t="s">
        <v>1218</v>
      </c>
      <c r="QWE114" s="47">
        <v>44473</v>
      </c>
      <c r="QWF114" s="8" t="s">
        <v>1315</v>
      </c>
      <c r="QWG114" s="1" t="s">
        <v>945</v>
      </c>
      <c r="QWI114" s="1" t="s">
        <v>398</v>
      </c>
      <c r="QWJ114" s="1" t="s">
        <v>1318</v>
      </c>
      <c r="QWK114" s="222">
        <v>8980.0007999999998</v>
      </c>
      <c r="QWL114" s="1" t="s">
        <v>1218</v>
      </c>
      <c r="QWM114" s="47">
        <v>44473</v>
      </c>
      <c r="QWN114" s="8" t="s">
        <v>1315</v>
      </c>
      <c r="QWO114" s="1" t="s">
        <v>945</v>
      </c>
      <c r="QWQ114" s="1" t="s">
        <v>398</v>
      </c>
      <c r="QWR114" s="1" t="s">
        <v>1318</v>
      </c>
      <c r="QWS114" s="222">
        <v>8980.0007999999998</v>
      </c>
      <c r="QWT114" s="1" t="s">
        <v>1218</v>
      </c>
      <c r="QWU114" s="47">
        <v>44473</v>
      </c>
      <c r="QWV114" s="8" t="s">
        <v>1315</v>
      </c>
      <c r="QWW114" s="1" t="s">
        <v>945</v>
      </c>
      <c r="QWY114" s="1" t="s">
        <v>398</v>
      </c>
      <c r="QWZ114" s="1" t="s">
        <v>1318</v>
      </c>
      <c r="QXA114" s="222">
        <v>8980.0007999999998</v>
      </c>
      <c r="QXB114" s="1" t="s">
        <v>1218</v>
      </c>
      <c r="QXC114" s="47">
        <v>44473</v>
      </c>
      <c r="QXD114" s="8" t="s">
        <v>1315</v>
      </c>
      <c r="QXE114" s="1" t="s">
        <v>945</v>
      </c>
      <c r="QXG114" s="1" t="s">
        <v>398</v>
      </c>
      <c r="QXH114" s="1" t="s">
        <v>1318</v>
      </c>
      <c r="QXI114" s="222">
        <v>8980.0007999999998</v>
      </c>
      <c r="QXJ114" s="1" t="s">
        <v>1218</v>
      </c>
      <c r="QXK114" s="47">
        <v>44473</v>
      </c>
      <c r="QXL114" s="8" t="s">
        <v>1315</v>
      </c>
      <c r="QXM114" s="1" t="s">
        <v>945</v>
      </c>
      <c r="QXO114" s="1" t="s">
        <v>398</v>
      </c>
      <c r="QXP114" s="1" t="s">
        <v>1318</v>
      </c>
      <c r="QXQ114" s="222">
        <v>8980.0007999999998</v>
      </c>
      <c r="QXR114" s="1" t="s">
        <v>1218</v>
      </c>
      <c r="QXS114" s="47">
        <v>44473</v>
      </c>
      <c r="QXT114" s="8" t="s">
        <v>1315</v>
      </c>
      <c r="QXU114" s="1" t="s">
        <v>945</v>
      </c>
      <c r="QXW114" s="1" t="s">
        <v>398</v>
      </c>
      <c r="QXX114" s="1" t="s">
        <v>1318</v>
      </c>
      <c r="QXY114" s="222">
        <v>8980.0007999999998</v>
      </c>
      <c r="QXZ114" s="1" t="s">
        <v>1218</v>
      </c>
      <c r="QYA114" s="47">
        <v>44473</v>
      </c>
      <c r="QYB114" s="8" t="s">
        <v>1315</v>
      </c>
      <c r="QYC114" s="1" t="s">
        <v>945</v>
      </c>
      <c r="QYE114" s="1" t="s">
        <v>398</v>
      </c>
      <c r="QYF114" s="1" t="s">
        <v>1318</v>
      </c>
      <c r="QYG114" s="222">
        <v>8980.0007999999998</v>
      </c>
      <c r="QYH114" s="1" t="s">
        <v>1218</v>
      </c>
      <c r="QYI114" s="47">
        <v>44473</v>
      </c>
      <c r="QYJ114" s="8" t="s">
        <v>1315</v>
      </c>
      <c r="QYK114" s="1" t="s">
        <v>945</v>
      </c>
      <c r="QYM114" s="1" t="s">
        <v>398</v>
      </c>
      <c r="QYN114" s="1" t="s">
        <v>1318</v>
      </c>
      <c r="QYO114" s="222">
        <v>8980.0007999999998</v>
      </c>
      <c r="QYP114" s="1" t="s">
        <v>1218</v>
      </c>
      <c r="QYQ114" s="47">
        <v>44473</v>
      </c>
      <c r="QYR114" s="8" t="s">
        <v>1315</v>
      </c>
      <c r="QYS114" s="1" t="s">
        <v>945</v>
      </c>
      <c r="QYU114" s="1" t="s">
        <v>398</v>
      </c>
      <c r="QYV114" s="1" t="s">
        <v>1318</v>
      </c>
      <c r="QYW114" s="222">
        <v>8980.0007999999998</v>
      </c>
      <c r="QYX114" s="1" t="s">
        <v>1218</v>
      </c>
      <c r="QYY114" s="47">
        <v>44473</v>
      </c>
      <c r="QYZ114" s="8" t="s">
        <v>1315</v>
      </c>
      <c r="QZA114" s="1" t="s">
        <v>945</v>
      </c>
      <c r="QZC114" s="1" t="s">
        <v>398</v>
      </c>
      <c r="QZD114" s="1" t="s">
        <v>1318</v>
      </c>
      <c r="QZE114" s="222">
        <v>8980.0007999999998</v>
      </c>
      <c r="QZF114" s="1" t="s">
        <v>1218</v>
      </c>
      <c r="QZG114" s="47">
        <v>44473</v>
      </c>
      <c r="QZH114" s="8" t="s">
        <v>1315</v>
      </c>
      <c r="QZI114" s="1" t="s">
        <v>945</v>
      </c>
      <c r="QZK114" s="1" t="s">
        <v>398</v>
      </c>
      <c r="QZL114" s="1" t="s">
        <v>1318</v>
      </c>
      <c r="QZM114" s="222">
        <v>8980.0007999999998</v>
      </c>
      <c r="QZN114" s="1" t="s">
        <v>1218</v>
      </c>
      <c r="QZO114" s="47">
        <v>44473</v>
      </c>
      <c r="QZP114" s="8" t="s">
        <v>1315</v>
      </c>
      <c r="QZQ114" s="1" t="s">
        <v>945</v>
      </c>
      <c r="QZS114" s="1" t="s">
        <v>398</v>
      </c>
      <c r="QZT114" s="1" t="s">
        <v>1318</v>
      </c>
      <c r="QZU114" s="222">
        <v>8980.0007999999998</v>
      </c>
      <c r="QZV114" s="1" t="s">
        <v>1218</v>
      </c>
      <c r="QZW114" s="47">
        <v>44473</v>
      </c>
      <c r="QZX114" s="8" t="s">
        <v>1315</v>
      </c>
      <c r="QZY114" s="1" t="s">
        <v>945</v>
      </c>
      <c r="RAA114" s="1" t="s">
        <v>398</v>
      </c>
      <c r="RAB114" s="1" t="s">
        <v>1318</v>
      </c>
      <c r="RAC114" s="222">
        <v>8980.0007999999998</v>
      </c>
      <c r="RAD114" s="1" t="s">
        <v>1218</v>
      </c>
      <c r="RAE114" s="47">
        <v>44473</v>
      </c>
      <c r="RAF114" s="8" t="s">
        <v>1315</v>
      </c>
      <c r="RAG114" s="1" t="s">
        <v>945</v>
      </c>
      <c r="RAI114" s="1" t="s">
        <v>398</v>
      </c>
      <c r="RAJ114" s="1" t="s">
        <v>1318</v>
      </c>
      <c r="RAK114" s="222">
        <v>8980.0007999999998</v>
      </c>
      <c r="RAL114" s="1" t="s">
        <v>1218</v>
      </c>
      <c r="RAM114" s="47">
        <v>44473</v>
      </c>
      <c r="RAN114" s="8" t="s">
        <v>1315</v>
      </c>
      <c r="RAO114" s="1" t="s">
        <v>945</v>
      </c>
      <c r="RAQ114" s="1" t="s">
        <v>398</v>
      </c>
      <c r="RAR114" s="1" t="s">
        <v>1318</v>
      </c>
      <c r="RAS114" s="222">
        <v>8980.0007999999998</v>
      </c>
      <c r="RAT114" s="1" t="s">
        <v>1218</v>
      </c>
      <c r="RAU114" s="47">
        <v>44473</v>
      </c>
      <c r="RAV114" s="8" t="s">
        <v>1315</v>
      </c>
      <c r="RAW114" s="1" t="s">
        <v>945</v>
      </c>
      <c r="RAY114" s="1" t="s">
        <v>398</v>
      </c>
      <c r="RAZ114" s="1" t="s">
        <v>1318</v>
      </c>
      <c r="RBA114" s="222">
        <v>8980.0007999999998</v>
      </c>
      <c r="RBB114" s="1" t="s">
        <v>1218</v>
      </c>
      <c r="RBC114" s="47">
        <v>44473</v>
      </c>
      <c r="RBD114" s="8" t="s">
        <v>1315</v>
      </c>
      <c r="RBE114" s="1" t="s">
        <v>945</v>
      </c>
      <c r="RBG114" s="1" t="s">
        <v>398</v>
      </c>
      <c r="RBH114" s="1" t="s">
        <v>1318</v>
      </c>
      <c r="RBI114" s="222">
        <v>8980.0007999999998</v>
      </c>
      <c r="RBJ114" s="1" t="s">
        <v>1218</v>
      </c>
      <c r="RBK114" s="47">
        <v>44473</v>
      </c>
      <c r="RBL114" s="8" t="s">
        <v>1315</v>
      </c>
      <c r="RBM114" s="1" t="s">
        <v>945</v>
      </c>
      <c r="RBO114" s="1" t="s">
        <v>398</v>
      </c>
      <c r="RBP114" s="1" t="s">
        <v>1318</v>
      </c>
      <c r="RBQ114" s="222">
        <v>8980.0007999999998</v>
      </c>
      <c r="RBR114" s="1" t="s">
        <v>1218</v>
      </c>
      <c r="RBS114" s="47">
        <v>44473</v>
      </c>
      <c r="RBT114" s="8" t="s">
        <v>1315</v>
      </c>
      <c r="RBU114" s="1" t="s">
        <v>945</v>
      </c>
      <c r="RBW114" s="1" t="s">
        <v>398</v>
      </c>
      <c r="RBX114" s="1" t="s">
        <v>1318</v>
      </c>
      <c r="RBY114" s="222">
        <v>8980.0007999999998</v>
      </c>
      <c r="RBZ114" s="1" t="s">
        <v>1218</v>
      </c>
      <c r="RCA114" s="47">
        <v>44473</v>
      </c>
      <c r="RCB114" s="8" t="s">
        <v>1315</v>
      </c>
      <c r="RCC114" s="1" t="s">
        <v>945</v>
      </c>
      <c r="RCE114" s="1" t="s">
        <v>398</v>
      </c>
      <c r="RCF114" s="1" t="s">
        <v>1318</v>
      </c>
      <c r="RCG114" s="222">
        <v>8980.0007999999998</v>
      </c>
      <c r="RCH114" s="1" t="s">
        <v>1218</v>
      </c>
      <c r="RCI114" s="47">
        <v>44473</v>
      </c>
      <c r="RCJ114" s="8" t="s">
        <v>1315</v>
      </c>
      <c r="RCK114" s="1" t="s">
        <v>945</v>
      </c>
      <c r="RCM114" s="1" t="s">
        <v>398</v>
      </c>
      <c r="RCN114" s="1" t="s">
        <v>1318</v>
      </c>
      <c r="RCO114" s="222">
        <v>8980.0007999999998</v>
      </c>
      <c r="RCP114" s="1" t="s">
        <v>1218</v>
      </c>
      <c r="RCQ114" s="47">
        <v>44473</v>
      </c>
      <c r="RCR114" s="8" t="s">
        <v>1315</v>
      </c>
      <c r="RCS114" s="1" t="s">
        <v>945</v>
      </c>
      <c r="RCU114" s="1" t="s">
        <v>398</v>
      </c>
      <c r="RCV114" s="1" t="s">
        <v>1318</v>
      </c>
      <c r="RCW114" s="222">
        <v>8980.0007999999998</v>
      </c>
      <c r="RCX114" s="1" t="s">
        <v>1218</v>
      </c>
      <c r="RCY114" s="47">
        <v>44473</v>
      </c>
      <c r="RCZ114" s="8" t="s">
        <v>1315</v>
      </c>
      <c r="RDA114" s="1" t="s">
        <v>945</v>
      </c>
      <c r="RDC114" s="1" t="s">
        <v>398</v>
      </c>
      <c r="RDD114" s="1" t="s">
        <v>1318</v>
      </c>
      <c r="RDE114" s="222">
        <v>8980.0007999999998</v>
      </c>
      <c r="RDF114" s="1" t="s">
        <v>1218</v>
      </c>
      <c r="RDG114" s="47">
        <v>44473</v>
      </c>
      <c r="RDH114" s="8" t="s">
        <v>1315</v>
      </c>
      <c r="RDI114" s="1" t="s">
        <v>945</v>
      </c>
      <c r="RDK114" s="1" t="s">
        <v>398</v>
      </c>
      <c r="RDL114" s="1" t="s">
        <v>1318</v>
      </c>
      <c r="RDM114" s="222">
        <v>8980.0007999999998</v>
      </c>
      <c r="RDN114" s="1" t="s">
        <v>1218</v>
      </c>
      <c r="RDO114" s="47">
        <v>44473</v>
      </c>
      <c r="RDP114" s="8" t="s">
        <v>1315</v>
      </c>
      <c r="RDQ114" s="1" t="s">
        <v>945</v>
      </c>
      <c r="RDS114" s="1" t="s">
        <v>398</v>
      </c>
      <c r="RDT114" s="1" t="s">
        <v>1318</v>
      </c>
      <c r="RDU114" s="222">
        <v>8980.0007999999998</v>
      </c>
      <c r="RDV114" s="1" t="s">
        <v>1218</v>
      </c>
      <c r="RDW114" s="47">
        <v>44473</v>
      </c>
      <c r="RDX114" s="8" t="s">
        <v>1315</v>
      </c>
      <c r="RDY114" s="1" t="s">
        <v>945</v>
      </c>
      <c r="REA114" s="1" t="s">
        <v>398</v>
      </c>
      <c r="REB114" s="1" t="s">
        <v>1318</v>
      </c>
      <c r="REC114" s="222">
        <v>8980.0007999999998</v>
      </c>
      <c r="RED114" s="1" t="s">
        <v>1218</v>
      </c>
      <c r="REE114" s="47">
        <v>44473</v>
      </c>
      <c r="REF114" s="8" t="s">
        <v>1315</v>
      </c>
      <c r="REG114" s="1" t="s">
        <v>945</v>
      </c>
      <c r="REI114" s="1" t="s">
        <v>398</v>
      </c>
      <c r="REJ114" s="1" t="s">
        <v>1318</v>
      </c>
      <c r="REK114" s="222">
        <v>8980.0007999999998</v>
      </c>
      <c r="REL114" s="1" t="s">
        <v>1218</v>
      </c>
      <c r="REM114" s="47">
        <v>44473</v>
      </c>
      <c r="REN114" s="8" t="s">
        <v>1315</v>
      </c>
      <c r="REO114" s="1" t="s">
        <v>945</v>
      </c>
      <c r="REQ114" s="1" t="s">
        <v>398</v>
      </c>
      <c r="RER114" s="1" t="s">
        <v>1318</v>
      </c>
      <c r="RES114" s="222">
        <v>8980.0007999999998</v>
      </c>
      <c r="RET114" s="1" t="s">
        <v>1218</v>
      </c>
      <c r="REU114" s="47">
        <v>44473</v>
      </c>
      <c r="REV114" s="8" t="s">
        <v>1315</v>
      </c>
      <c r="REW114" s="1" t="s">
        <v>945</v>
      </c>
      <c r="REY114" s="1" t="s">
        <v>398</v>
      </c>
      <c r="REZ114" s="1" t="s">
        <v>1318</v>
      </c>
      <c r="RFA114" s="222">
        <v>8980.0007999999998</v>
      </c>
      <c r="RFB114" s="1" t="s">
        <v>1218</v>
      </c>
      <c r="RFC114" s="47">
        <v>44473</v>
      </c>
      <c r="RFD114" s="8" t="s">
        <v>1315</v>
      </c>
      <c r="RFE114" s="1" t="s">
        <v>945</v>
      </c>
      <c r="RFG114" s="1" t="s">
        <v>398</v>
      </c>
      <c r="RFH114" s="1" t="s">
        <v>1318</v>
      </c>
      <c r="RFI114" s="222">
        <v>8980.0007999999998</v>
      </c>
      <c r="RFJ114" s="1" t="s">
        <v>1218</v>
      </c>
      <c r="RFK114" s="47">
        <v>44473</v>
      </c>
      <c r="RFL114" s="8" t="s">
        <v>1315</v>
      </c>
      <c r="RFM114" s="1" t="s">
        <v>945</v>
      </c>
      <c r="RFO114" s="1" t="s">
        <v>398</v>
      </c>
      <c r="RFP114" s="1" t="s">
        <v>1318</v>
      </c>
      <c r="RFQ114" s="222">
        <v>8980.0007999999998</v>
      </c>
      <c r="RFR114" s="1" t="s">
        <v>1218</v>
      </c>
      <c r="RFS114" s="47">
        <v>44473</v>
      </c>
      <c r="RFT114" s="8" t="s">
        <v>1315</v>
      </c>
      <c r="RFU114" s="1" t="s">
        <v>945</v>
      </c>
      <c r="RFW114" s="1" t="s">
        <v>398</v>
      </c>
      <c r="RFX114" s="1" t="s">
        <v>1318</v>
      </c>
      <c r="RFY114" s="222">
        <v>8980.0007999999998</v>
      </c>
      <c r="RFZ114" s="1" t="s">
        <v>1218</v>
      </c>
      <c r="RGA114" s="47">
        <v>44473</v>
      </c>
      <c r="RGB114" s="8" t="s">
        <v>1315</v>
      </c>
      <c r="RGC114" s="1" t="s">
        <v>945</v>
      </c>
      <c r="RGE114" s="1" t="s">
        <v>398</v>
      </c>
      <c r="RGF114" s="1" t="s">
        <v>1318</v>
      </c>
      <c r="RGG114" s="222">
        <v>8980.0007999999998</v>
      </c>
      <c r="RGH114" s="1" t="s">
        <v>1218</v>
      </c>
      <c r="RGI114" s="47">
        <v>44473</v>
      </c>
      <c r="RGJ114" s="8" t="s">
        <v>1315</v>
      </c>
      <c r="RGK114" s="1" t="s">
        <v>945</v>
      </c>
      <c r="RGM114" s="1" t="s">
        <v>398</v>
      </c>
      <c r="RGN114" s="1" t="s">
        <v>1318</v>
      </c>
      <c r="RGO114" s="222">
        <v>8980.0007999999998</v>
      </c>
      <c r="RGP114" s="1" t="s">
        <v>1218</v>
      </c>
      <c r="RGQ114" s="47">
        <v>44473</v>
      </c>
      <c r="RGR114" s="8" t="s">
        <v>1315</v>
      </c>
      <c r="RGS114" s="1" t="s">
        <v>945</v>
      </c>
      <c r="RGU114" s="1" t="s">
        <v>398</v>
      </c>
      <c r="RGV114" s="1" t="s">
        <v>1318</v>
      </c>
      <c r="RGW114" s="222">
        <v>8980.0007999999998</v>
      </c>
      <c r="RGX114" s="1" t="s">
        <v>1218</v>
      </c>
      <c r="RGY114" s="47">
        <v>44473</v>
      </c>
      <c r="RGZ114" s="8" t="s">
        <v>1315</v>
      </c>
      <c r="RHA114" s="1" t="s">
        <v>945</v>
      </c>
      <c r="RHC114" s="1" t="s">
        <v>398</v>
      </c>
      <c r="RHD114" s="1" t="s">
        <v>1318</v>
      </c>
      <c r="RHE114" s="222">
        <v>8980.0007999999998</v>
      </c>
      <c r="RHF114" s="1" t="s">
        <v>1218</v>
      </c>
      <c r="RHG114" s="47">
        <v>44473</v>
      </c>
      <c r="RHH114" s="8" t="s">
        <v>1315</v>
      </c>
      <c r="RHI114" s="1" t="s">
        <v>945</v>
      </c>
      <c r="RHK114" s="1" t="s">
        <v>398</v>
      </c>
      <c r="RHL114" s="1" t="s">
        <v>1318</v>
      </c>
      <c r="RHM114" s="222">
        <v>8980.0007999999998</v>
      </c>
      <c r="RHN114" s="1" t="s">
        <v>1218</v>
      </c>
      <c r="RHO114" s="47">
        <v>44473</v>
      </c>
      <c r="RHP114" s="8" t="s">
        <v>1315</v>
      </c>
      <c r="RHQ114" s="1" t="s">
        <v>945</v>
      </c>
      <c r="RHS114" s="1" t="s">
        <v>398</v>
      </c>
      <c r="RHT114" s="1" t="s">
        <v>1318</v>
      </c>
      <c r="RHU114" s="222">
        <v>8980.0007999999998</v>
      </c>
      <c r="RHV114" s="1" t="s">
        <v>1218</v>
      </c>
      <c r="RHW114" s="47">
        <v>44473</v>
      </c>
      <c r="RHX114" s="8" t="s">
        <v>1315</v>
      </c>
      <c r="RHY114" s="1" t="s">
        <v>945</v>
      </c>
      <c r="RIA114" s="1" t="s">
        <v>398</v>
      </c>
      <c r="RIB114" s="1" t="s">
        <v>1318</v>
      </c>
      <c r="RIC114" s="222">
        <v>8980.0007999999998</v>
      </c>
      <c r="RID114" s="1" t="s">
        <v>1218</v>
      </c>
      <c r="RIE114" s="47">
        <v>44473</v>
      </c>
      <c r="RIF114" s="8" t="s">
        <v>1315</v>
      </c>
      <c r="RIG114" s="1" t="s">
        <v>945</v>
      </c>
      <c r="RII114" s="1" t="s">
        <v>398</v>
      </c>
      <c r="RIJ114" s="1" t="s">
        <v>1318</v>
      </c>
      <c r="RIK114" s="222">
        <v>8980.0007999999998</v>
      </c>
      <c r="RIL114" s="1" t="s">
        <v>1218</v>
      </c>
      <c r="RIM114" s="47">
        <v>44473</v>
      </c>
      <c r="RIN114" s="8" t="s">
        <v>1315</v>
      </c>
      <c r="RIO114" s="1" t="s">
        <v>945</v>
      </c>
      <c r="RIQ114" s="1" t="s">
        <v>398</v>
      </c>
      <c r="RIR114" s="1" t="s">
        <v>1318</v>
      </c>
      <c r="RIS114" s="222">
        <v>8980.0007999999998</v>
      </c>
      <c r="RIT114" s="1" t="s">
        <v>1218</v>
      </c>
      <c r="RIU114" s="47">
        <v>44473</v>
      </c>
      <c r="RIV114" s="8" t="s">
        <v>1315</v>
      </c>
      <c r="RIW114" s="1" t="s">
        <v>945</v>
      </c>
      <c r="RIY114" s="1" t="s">
        <v>398</v>
      </c>
      <c r="RIZ114" s="1" t="s">
        <v>1318</v>
      </c>
      <c r="RJA114" s="222">
        <v>8980.0007999999998</v>
      </c>
      <c r="RJB114" s="1" t="s">
        <v>1218</v>
      </c>
      <c r="RJC114" s="47">
        <v>44473</v>
      </c>
      <c r="RJD114" s="8" t="s">
        <v>1315</v>
      </c>
      <c r="RJE114" s="1" t="s">
        <v>945</v>
      </c>
      <c r="RJG114" s="1" t="s">
        <v>398</v>
      </c>
      <c r="RJH114" s="1" t="s">
        <v>1318</v>
      </c>
      <c r="RJI114" s="222">
        <v>8980.0007999999998</v>
      </c>
      <c r="RJJ114" s="1" t="s">
        <v>1218</v>
      </c>
      <c r="RJK114" s="47">
        <v>44473</v>
      </c>
      <c r="RJL114" s="8" t="s">
        <v>1315</v>
      </c>
      <c r="RJM114" s="1" t="s">
        <v>945</v>
      </c>
      <c r="RJO114" s="1" t="s">
        <v>398</v>
      </c>
      <c r="RJP114" s="1" t="s">
        <v>1318</v>
      </c>
      <c r="RJQ114" s="222">
        <v>8980.0007999999998</v>
      </c>
      <c r="RJR114" s="1" t="s">
        <v>1218</v>
      </c>
      <c r="RJS114" s="47">
        <v>44473</v>
      </c>
      <c r="RJT114" s="8" t="s">
        <v>1315</v>
      </c>
      <c r="RJU114" s="1" t="s">
        <v>945</v>
      </c>
      <c r="RJW114" s="1" t="s">
        <v>398</v>
      </c>
      <c r="RJX114" s="1" t="s">
        <v>1318</v>
      </c>
      <c r="RJY114" s="222">
        <v>8980.0007999999998</v>
      </c>
      <c r="RJZ114" s="1" t="s">
        <v>1218</v>
      </c>
      <c r="RKA114" s="47">
        <v>44473</v>
      </c>
      <c r="RKB114" s="8" t="s">
        <v>1315</v>
      </c>
      <c r="RKC114" s="1" t="s">
        <v>945</v>
      </c>
      <c r="RKE114" s="1" t="s">
        <v>398</v>
      </c>
      <c r="RKF114" s="1" t="s">
        <v>1318</v>
      </c>
      <c r="RKG114" s="222">
        <v>8980.0007999999998</v>
      </c>
      <c r="RKH114" s="1" t="s">
        <v>1218</v>
      </c>
      <c r="RKI114" s="47">
        <v>44473</v>
      </c>
      <c r="RKJ114" s="8" t="s">
        <v>1315</v>
      </c>
      <c r="RKK114" s="1" t="s">
        <v>945</v>
      </c>
      <c r="RKM114" s="1" t="s">
        <v>398</v>
      </c>
      <c r="RKN114" s="1" t="s">
        <v>1318</v>
      </c>
      <c r="RKO114" s="222">
        <v>8980.0007999999998</v>
      </c>
      <c r="RKP114" s="1" t="s">
        <v>1218</v>
      </c>
      <c r="RKQ114" s="47">
        <v>44473</v>
      </c>
      <c r="RKR114" s="8" t="s">
        <v>1315</v>
      </c>
      <c r="RKS114" s="1" t="s">
        <v>945</v>
      </c>
      <c r="RKU114" s="1" t="s">
        <v>398</v>
      </c>
      <c r="RKV114" s="1" t="s">
        <v>1318</v>
      </c>
      <c r="RKW114" s="222">
        <v>8980.0007999999998</v>
      </c>
      <c r="RKX114" s="1" t="s">
        <v>1218</v>
      </c>
      <c r="RKY114" s="47">
        <v>44473</v>
      </c>
      <c r="RKZ114" s="8" t="s">
        <v>1315</v>
      </c>
      <c r="RLA114" s="1" t="s">
        <v>945</v>
      </c>
      <c r="RLC114" s="1" t="s">
        <v>398</v>
      </c>
      <c r="RLD114" s="1" t="s">
        <v>1318</v>
      </c>
      <c r="RLE114" s="222">
        <v>8980.0007999999998</v>
      </c>
      <c r="RLF114" s="1" t="s">
        <v>1218</v>
      </c>
      <c r="RLG114" s="47">
        <v>44473</v>
      </c>
      <c r="RLH114" s="8" t="s">
        <v>1315</v>
      </c>
      <c r="RLI114" s="1" t="s">
        <v>945</v>
      </c>
      <c r="RLK114" s="1" t="s">
        <v>398</v>
      </c>
      <c r="RLL114" s="1" t="s">
        <v>1318</v>
      </c>
      <c r="RLM114" s="222">
        <v>8980.0007999999998</v>
      </c>
      <c r="RLN114" s="1" t="s">
        <v>1218</v>
      </c>
      <c r="RLO114" s="47">
        <v>44473</v>
      </c>
      <c r="RLP114" s="8" t="s">
        <v>1315</v>
      </c>
      <c r="RLQ114" s="1" t="s">
        <v>945</v>
      </c>
      <c r="RLS114" s="1" t="s">
        <v>398</v>
      </c>
      <c r="RLT114" s="1" t="s">
        <v>1318</v>
      </c>
      <c r="RLU114" s="222">
        <v>8980.0007999999998</v>
      </c>
      <c r="RLV114" s="1" t="s">
        <v>1218</v>
      </c>
      <c r="RLW114" s="47">
        <v>44473</v>
      </c>
      <c r="RLX114" s="8" t="s">
        <v>1315</v>
      </c>
      <c r="RLY114" s="1" t="s">
        <v>945</v>
      </c>
      <c r="RMA114" s="1" t="s">
        <v>398</v>
      </c>
      <c r="RMB114" s="1" t="s">
        <v>1318</v>
      </c>
      <c r="RMC114" s="222">
        <v>8980.0007999999998</v>
      </c>
      <c r="RMD114" s="1" t="s">
        <v>1218</v>
      </c>
      <c r="RME114" s="47">
        <v>44473</v>
      </c>
      <c r="RMF114" s="8" t="s">
        <v>1315</v>
      </c>
      <c r="RMG114" s="1" t="s">
        <v>945</v>
      </c>
      <c r="RMI114" s="1" t="s">
        <v>398</v>
      </c>
      <c r="RMJ114" s="1" t="s">
        <v>1318</v>
      </c>
      <c r="RMK114" s="222">
        <v>8980.0007999999998</v>
      </c>
      <c r="RML114" s="1" t="s">
        <v>1218</v>
      </c>
      <c r="RMM114" s="47">
        <v>44473</v>
      </c>
      <c r="RMN114" s="8" t="s">
        <v>1315</v>
      </c>
      <c r="RMO114" s="1" t="s">
        <v>945</v>
      </c>
      <c r="RMQ114" s="1" t="s">
        <v>398</v>
      </c>
      <c r="RMR114" s="1" t="s">
        <v>1318</v>
      </c>
      <c r="RMS114" s="222">
        <v>8980.0007999999998</v>
      </c>
      <c r="RMT114" s="1" t="s">
        <v>1218</v>
      </c>
      <c r="RMU114" s="47">
        <v>44473</v>
      </c>
      <c r="RMV114" s="8" t="s">
        <v>1315</v>
      </c>
      <c r="RMW114" s="1" t="s">
        <v>945</v>
      </c>
      <c r="RMY114" s="1" t="s">
        <v>398</v>
      </c>
      <c r="RMZ114" s="1" t="s">
        <v>1318</v>
      </c>
      <c r="RNA114" s="222">
        <v>8980.0007999999998</v>
      </c>
      <c r="RNB114" s="1" t="s">
        <v>1218</v>
      </c>
      <c r="RNC114" s="47">
        <v>44473</v>
      </c>
      <c r="RND114" s="8" t="s">
        <v>1315</v>
      </c>
      <c r="RNE114" s="1" t="s">
        <v>945</v>
      </c>
      <c r="RNG114" s="1" t="s">
        <v>398</v>
      </c>
      <c r="RNH114" s="1" t="s">
        <v>1318</v>
      </c>
      <c r="RNI114" s="222">
        <v>8980.0007999999998</v>
      </c>
      <c r="RNJ114" s="1" t="s">
        <v>1218</v>
      </c>
      <c r="RNK114" s="47">
        <v>44473</v>
      </c>
      <c r="RNL114" s="8" t="s">
        <v>1315</v>
      </c>
      <c r="RNM114" s="1" t="s">
        <v>945</v>
      </c>
      <c r="RNO114" s="1" t="s">
        <v>398</v>
      </c>
      <c r="RNP114" s="1" t="s">
        <v>1318</v>
      </c>
      <c r="RNQ114" s="222">
        <v>8980.0007999999998</v>
      </c>
      <c r="RNR114" s="1" t="s">
        <v>1218</v>
      </c>
      <c r="RNS114" s="47">
        <v>44473</v>
      </c>
      <c r="RNT114" s="8" t="s">
        <v>1315</v>
      </c>
      <c r="RNU114" s="1" t="s">
        <v>945</v>
      </c>
      <c r="RNW114" s="1" t="s">
        <v>398</v>
      </c>
      <c r="RNX114" s="1" t="s">
        <v>1318</v>
      </c>
      <c r="RNY114" s="222">
        <v>8980.0007999999998</v>
      </c>
      <c r="RNZ114" s="1" t="s">
        <v>1218</v>
      </c>
      <c r="ROA114" s="47">
        <v>44473</v>
      </c>
      <c r="ROB114" s="8" t="s">
        <v>1315</v>
      </c>
      <c r="ROC114" s="1" t="s">
        <v>945</v>
      </c>
      <c r="ROE114" s="1" t="s">
        <v>398</v>
      </c>
      <c r="ROF114" s="1" t="s">
        <v>1318</v>
      </c>
      <c r="ROG114" s="222">
        <v>8980.0007999999998</v>
      </c>
      <c r="ROH114" s="1" t="s">
        <v>1218</v>
      </c>
      <c r="ROI114" s="47">
        <v>44473</v>
      </c>
      <c r="ROJ114" s="8" t="s">
        <v>1315</v>
      </c>
      <c r="ROK114" s="1" t="s">
        <v>945</v>
      </c>
      <c r="ROM114" s="1" t="s">
        <v>398</v>
      </c>
      <c r="RON114" s="1" t="s">
        <v>1318</v>
      </c>
      <c r="ROO114" s="222">
        <v>8980.0007999999998</v>
      </c>
      <c r="ROP114" s="1" t="s">
        <v>1218</v>
      </c>
      <c r="ROQ114" s="47">
        <v>44473</v>
      </c>
      <c r="ROR114" s="8" t="s">
        <v>1315</v>
      </c>
      <c r="ROS114" s="1" t="s">
        <v>945</v>
      </c>
      <c r="ROU114" s="1" t="s">
        <v>398</v>
      </c>
      <c r="ROV114" s="1" t="s">
        <v>1318</v>
      </c>
      <c r="ROW114" s="222">
        <v>8980.0007999999998</v>
      </c>
      <c r="ROX114" s="1" t="s">
        <v>1218</v>
      </c>
      <c r="ROY114" s="47">
        <v>44473</v>
      </c>
      <c r="ROZ114" s="8" t="s">
        <v>1315</v>
      </c>
      <c r="RPA114" s="1" t="s">
        <v>945</v>
      </c>
      <c r="RPC114" s="1" t="s">
        <v>398</v>
      </c>
      <c r="RPD114" s="1" t="s">
        <v>1318</v>
      </c>
      <c r="RPE114" s="222">
        <v>8980.0007999999998</v>
      </c>
      <c r="RPF114" s="1" t="s">
        <v>1218</v>
      </c>
      <c r="RPG114" s="47">
        <v>44473</v>
      </c>
      <c r="RPH114" s="8" t="s">
        <v>1315</v>
      </c>
      <c r="RPI114" s="1" t="s">
        <v>945</v>
      </c>
      <c r="RPK114" s="1" t="s">
        <v>398</v>
      </c>
      <c r="RPL114" s="1" t="s">
        <v>1318</v>
      </c>
      <c r="RPM114" s="222">
        <v>8980.0007999999998</v>
      </c>
      <c r="RPN114" s="1" t="s">
        <v>1218</v>
      </c>
      <c r="RPO114" s="47">
        <v>44473</v>
      </c>
      <c r="RPP114" s="8" t="s">
        <v>1315</v>
      </c>
      <c r="RPQ114" s="1" t="s">
        <v>945</v>
      </c>
      <c r="RPS114" s="1" t="s">
        <v>398</v>
      </c>
      <c r="RPT114" s="1" t="s">
        <v>1318</v>
      </c>
      <c r="RPU114" s="222">
        <v>8980.0007999999998</v>
      </c>
      <c r="RPV114" s="1" t="s">
        <v>1218</v>
      </c>
      <c r="RPW114" s="47">
        <v>44473</v>
      </c>
      <c r="RPX114" s="8" t="s">
        <v>1315</v>
      </c>
      <c r="RPY114" s="1" t="s">
        <v>945</v>
      </c>
      <c r="RQA114" s="1" t="s">
        <v>398</v>
      </c>
      <c r="RQB114" s="1" t="s">
        <v>1318</v>
      </c>
      <c r="RQC114" s="222">
        <v>8980.0007999999998</v>
      </c>
      <c r="RQD114" s="1" t="s">
        <v>1218</v>
      </c>
      <c r="RQE114" s="47">
        <v>44473</v>
      </c>
      <c r="RQF114" s="8" t="s">
        <v>1315</v>
      </c>
      <c r="RQG114" s="1" t="s">
        <v>945</v>
      </c>
      <c r="RQI114" s="1" t="s">
        <v>398</v>
      </c>
      <c r="RQJ114" s="1" t="s">
        <v>1318</v>
      </c>
      <c r="RQK114" s="222">
        <v>8980.0007999999998</v>
      </c>
      <c r="RQL114" s="1" t="s">
        <v>1218</v>
      </c>
      <c r="RQM114" s="47">
        <v>44473</v>
      </c>
      <c r="RQN114" s="8" t="s">
        <v>1315</v>
      </c>
      <c r="RQO114" s="1" t="s">
        <v>945</v>
      </c>
      <c r="RQQ114" s="1" t="s">
        <v>398</v>
      </c>
      <c r="RQR114" s="1" t="s">
        <v>1318</v>
      </c>
      <c r="RQS114" s="222">
        <v>8980.0007999999998</v>
      </c>
      <c r="RQT114" s="1" t="s">
        <v>1218</v>
      </c>
      <c r="RQU114" s="47">
        <v>44473</v>
      </c>
      <c r="RQV114" s="8" t="s">
        <v>1315</v>
      </c>
      <c r="RQW114" s="1" t="s">
        <v>945</v>
      </c>
      <c r="RQY114" s="1" t="s">
        <v>398</v>
      </c>
      <c r="RQZ114" s="1" t="s">
        <v>1318</v>
      </c>
      <c r="RRA114" s="222">
        <v>8980.0007999999998</v>
      </c>
      <c r="RRB114" s="1" t="s">
        <v>1218</v>
      </c>
      <c r="RRC114" s="47">
        <v>44473</v>
      </c>
      <c r="RRD114" s="8" t="s">
        <v>1315</v>
      </c>
      <c r="RRE114" s="1" t="s">
        <v>945</v>
      </c>
      <c r="RRG114" s="1" t="s">
        <v>398</v>
      </c>
      <c r="RRH114" s="1" t="s">
        <v>1318</v>
      </c>
      <c r="RRI114" s="222">
        <v>8980.0007999999998</v>
      </c>
      <c r="RRJ114" s="1" t="s">
        <v>1218</v>
      </c>
      <c r="RRK114" s="47">
        <v>44473</v>
      </c>
      <c r="RRL114" s="8" t="s">
        <v>1315</v>
      </c>
      <c r="RRM114" s="1" t="s">
        <v>945</v>
      </c>
      <c r="RRO114" s="1" t="s">
        <v>398</v>
      </c>
      <c r="RRP114" s="1" t="s">
        <v>1318</v>
      </c>
      <c r="RRQ114" s="222">
        <v>8980.0007999999998</v>
      </c>
      <c r="RRR114" s="1" t="s">
        <v>1218</v>
      </c>
      <c r="RRS114" s="47">
        <v>44473</v>
      </c>
      <c r="RRT114" s="8" t="s">
        <v>1315</v>
      </c>
      <c r="RRU114" s="1" t="s">
        <v>945</v>
      </c>
      <c r="RRW114" s="1" t="s">
        <v>398</v>
      </c>
      <c r="RRX114" s="1" t="s">
        <v>1318</v>
      </c>
      <c r="RRY114" s="222">
        <v>8980.0007999999998</v>
      </c>
      <c r="RRZ114" s="1" t="s">
        <v>1218</v>
      </c>
      <c r="RSA114" s="47">
        <v>44473</v>
      </c>
      <c r="RSB114" s="8" t="s">
        <v>1315</v>
      </c>
      <c r="RSC114" s="1" t="s">
        <v>945</v>
      </c>
      <c r="RSE114" s="1" t="s">
        <v>398</v>
      </c>
      <c r="RSF114" s="1" t="s">
        <v>1318</v>
      </c>
      <c r="RSG114" s="222">
        <v>8980.0007999999998</v>
      </c>
      <c r="RSH114" s="1" t="s">
        <v>1218</v>
      </c>
      <c r="RSI114" s="47">
        <v>44473</v>
      </c>
      <c r="RSJ114" s="8" t="s">
        <v>1315</v>
      </c>
      <c r="RSK114" s="1" t="s">
        <v>945</v>
      </c>
      <c r="RSM114" s="1" t="s">
        <v>398</v>
      </c>
      <c r="RSN114" s="1" t="s">
        <v>1318</v>
      </c>
      <c r="RSO114" s="222">
        <v>8980.0007999999998</v>
      </c>
      <c r="RSP114" s="1" t="s">
        <v>1218</v>
      </c>
      <c r="RSQ114" s="47">
        <v>44473</v>
      </c>
      <c r="RSR114" s="8" t="s">
        <v>1315</v>
      </c>
      <c r="RSS114" s="1" t="s">
        <v>945</v>
      </c>
      <c r="RSU114" s="1" t="s">
        <v>398</v>
      </c>
      <c r="RSV114" s="1" t="s">
        <v>1318</v>
      </c>
      <c r="RSW114" s="222">
        <v>8980.0007999999998</v>
      </c>
      <c r="RSX114" s="1" t="s">
        <v>1218</v>
      </c>
      <c r="RSY114" s="47">
        <v>44473</v>
      </c>
      <c r="RSZ114" s="8" t="s">
        <v>1315</v>
      </c>
      <c r="RTA114" s="1" t="s">
        <v>945</v>
      </c>
      <c r="RTC114" s="1" t="s">
        <v>398</v>
      </c>
      <c r="RTD114" s="1" t="s">
        <v>1318</v>
      </c>
      <c r="RTE114" s="222">
        <v>8980.0007999999998</v>
      </c>
      <c r="RTF114" s="1" t="s">
        <v>1218</v>
      </c>
      <c r="RTG114" s="47">
        <v>44473</v>
      </c>
      <c r="RTH114" s="8" t="s">
        <v>1315</v>
      </c>
      <c r="RTI114" s="1" t="s">
        <v>945</v>
      </c>
      <c r="RTK114" s="1" t="s">
        <v>398</v>
      </c>
      <c r="RTL114" s="1" t="s">
        <v>1318</v>
      </c>
      <c r="RTM114" s="222">
        <v>8980.0007999999998</v>
      </c>
      <c r="RTN114" s="1" t="s">
        <v>1218</v>
      </c>
      <c r="RTO114" s="47">
        <v>44473</v>
      </c>
      <c r="RTP114" s="8" t="s">
        <v>1315</v>
      </c>
      <c r="RTQ114" s="1" t="s">
        <v>945</v>
      </c>
      <c r="RTS114" s="1" t="s">
        <v>398</v>
      </c>
      <c r="RTT114" s="1" t="s">
        <v>1318</v>
      </c>
      <c r="RTU114" s="222">
        <v>8980.0007999999998</v>
      </c>
      <c r="RTV114" s="1" t="s">
        <v>1218</v>
      </c>
      <c r="RTW114" s="47">
        <v>44473</v>
      </c>
      <c r="RTX114" s="8" t="s">
        <v>1315</v>
      </c>
      <c r="RTY114" s="1" t="s">
        <v>945</v>
      </c>
      <c r="RUA114" s="1" t="s">
        <v>398</v>
      </c>
      <c r="RUB114" s="1" t="s">
        <v>1318</v>
      </c>
      <c r="RUC114" s="222">
        <v>8980.0007999999998</v>
      </c>
      <c r="RUD114" s="1" t="s">
        <v>1218</v>
      </c>
      <c r="RUE114" s="47">
        <v>44473</v>
      </c>
      <c r="RUF114" s="8" t="s">
        <v>1315</v>
      </c>
      <c r="RUG114" s="1" t="s">
        <v>945</v>
      </c>
      <c r="RUI114" s="1" t="s">
        <v>398</v>
      </c>
      <c r="RUJ114" s="1" t="s">
        <v>1318</v>
      </c>
      <c r="RUK114" s="222">
        <v>8980.0007999999998</v>
      </c>
      <c r="RUL114" s="1" t="s">
        <v>1218</v>
      </c>
      <c r="RUM114" s="47">
        <v>44473</v>
      </c>
      <c r="RUN114" s="8" t="s">
        <v>1315</v>
      </c>
      <c r="RUO114" s="1" t="s">
        <v>945</v>
      </c>
      <c r="RUQ114" s="1" t="s">
        <v>398</v>
      </c>
      <c r="RUR114" s="1" t="s">
        <v>1318</v>
      </c>
      <c r="RUS114" s="222">
        <v>8980.0007999999998</v>
      </c>
      <c r="RUT114" s="1" t="s">
        <v>1218</v>
      </c>
      <c r="RUU114" s="47">
        <v>44473</v>
      </c>
      <c r="RUV114" s="8" t="s">
        <v>1315</v>
      </c>
      <c r="RUW114" s="1" t="s">
        <v>945</v>
      </c>
      <c r="RUY114" s="1" t="s">
        <v>398</v>
      </c>
      <c r="RUZ114" s="1" t="s">
        <v>1318</v>
      </c>
      <c r="RVA114" s="222">
        <v>8980.0007999999998</v>
      </c>
      <c r="RVB114" s="1" t="s">
        <v>1218</v>
      </c>
      <c r="RVC114" s="47">
        <v>44473</v>
      </c>
      <c r="RVD114" s="8" t="s">
        <v>1315</v>
      </c>
      <c r="RVE114" s="1" t="s">
        <v>945</v>
      </c>
      <c r="RVG114" s="1" t="s">
        <v>398</v>
      </c>
      <c r="RVH114" s="1" t="s">
        <v>1318</v>
      </c>
      <c r="RVI114" s="222">
        <v>8980.0007999999998</v>
      </c>
      <c r="RVJ114" s="1" t="s">
        <v>1218</v>
      </c>
      <c r="RVK114" s="47">
        <v>44473</v>
      </c>
      <c r="RVL114" s="8" t="s">
        <v>1315</v>
      </c>
      <c r="RVM114" s="1" t="s">
        <v>945</v>
      </c>
      <c r="RVO114" s="1" t="s">
        <v>398</v>
      </c>
      <c r="RVP114" s="1" t="s">
        <v>1318</v>
      </c>
      <c r="RVQ114" s="222">
        <v>8980.0007999999998</v>
      </c>
      <c r="RVR114" s="1" t="s">
        <v>1218</v>
      </c>
      <c r="RVS114" s="47">
        <v>44473</v>
      </c>
      <c r="RVT114" s="8" t="s">
        <v>1315</v>
      </c>
      <c r="RVU114" s="1" t="s">
        <v>945</v>
      </c>
      <c r="RVW114" s="1" t="s">
        <v>398</v>
      </c>
      <c r="RVX114" s="1" t="s">
        <v>1318</v>
      </c>
      <c r="RVY114" s="222">
        <v>8980.0007999999998</v>
      </c>
      <c r="RVZ114" s="1" t="s">
        <v>1218</v>
      </c>
      <c r="RWA114" s="47">
        <v>44473</v>
      </c>
      <c r="RWB114" s="8" t="s">
        <v>1315</v>
      </c>
      <c r="RWC114" s="1" t="s">
        <v>945</v>
      </c>
      <c r="RWE114" s="1" t="s">
        <v>398</v>
      </c>
      <c r="RWF114" s="1" t="s">
        <v>1318</v>
      </c>
      <c r="RWG114" s="222">
        <v>8980.0007999999998</v>
      </c>
      <c r="RWH114" s="1" t="s">
        <v>1218</v>
      </c>
      <c r="RWI114" s="47">
        <v>44473</v>
      </c>
      <c r="RWJ114" s="8" t="s">
        <v>1315</v>
      </c>
      <c r="RWK114" s="1" t="s">
        <v>945</v>
      </c>
      <c r="RWM114" s="1" t="s">
        <v>398</v>
      </c>
      <c r="RWN114" s="1" t="s">
        <v>1318</v>
      </c>
      <c r="RWO114" s="222">
        <v>8980.0007999999998</v>
      </c>
      <c r="RWP114" s="1" t="s">
        <v>1218</v>
      </c>
      <c r="RWQ114" s="47">
        <v>44473</v>
      </c>
      <c r="RWR114" s="8" t="s">
        <v>1315</v>
      </c>
      <c r="RWS114" s="1" t="s">
        <v>945</v>
      </c>
      <c r="RWU114" s="1" t="s">
        <v>398</v>
      </c>
      <c r="RWV114" s="1" t="s">
        <v>1318</v>
      </c>
      <c r="RWW114" s="222">
        <v>8980.0007999999998</v>
      </c>
      <c r="RWX114" s="1" t="s">
        <v>1218</v>
      </c>
      <c r="RWY114" s="47">
        <v>44473</v>
      </c>
      <c r="RWZ114" s="8" t="s">
        <v>1315</v>
      </c>
      <c r="RXA114" s="1" t="s">
        <v>945</v>
      </c>
      <c r="RXC114" s="1" t="s">
        <v>398</v>
      </c>
      <c r="RXD114" s="1" t="s">
        <v>1318</v>
      </c>
      <c r="RXE114" s="222">
        <v>8980.0007999999998</v>
      </c>
      <c r="RXF114" s="1" t="s">
        <v>1218</v>
      </c>
      <c r="RXG114" s="47">
        <v>44473</v>
      </c>
      <c r="RXH114" s="8" t="s">
        <v>1315</v>
      </c>
      <c r="RXI114" s="1" t="s">
        <v>945</v>
      </c>
      <c r="RXK114" s="1" t="s">
        <v>398</v>
      </c>
      <c r="RXL114" s="1" t="s">
        <v>1318</v>
      </c>
      <c r="RXM114" s="222">
        <v>8980.0007999999998</v>
      </c>
      <c r="RXN114" s="1" t="s">
        <v>1218</v>
      </c>
      <c r="RXO114" s="47">
        <v>44473</v>
      </c>
      <c r="RXP114" s="8" t="s">
        <v>1315</v>
      </c>
      <c r="RXQ114" s="1" t="s">
        <v>945</v>
      </c>
      <c r="RXS114" s="1" t="s">
        <v>398</v>
      </c>
      <c r="RXT114" s="1" t="s">
        <v>1318</v>
      </c>
      <c r="RXU114" s="222">
        <v>8980.0007999999998</v>
      </c>
      <c r="RXV114" s="1" t="s">
        <v>1218</v>
      </c>
      <c r="RXW114" s="47">
        <v>44473</v>
      </c>
      <c r="RXX114" s="8" t="s">
        <v>1315</v>
      </c>
      <c r="RXY114" s="1" t="s">
        <v>945</v>
      </c>
      <c r="RYA114" s="1" t="s">
        <v>398</v>
      </c>
      <c r="RYB114" s="1" t="s">
        <v>1318</v>
      </c>
      <c r="RYC114" s="222">
        <v>8980.0007999999998</v>
      </c>
      <c r="RYD114" s="1" t="s">
        <v>1218</v>
      </c>
      <c r="RYE114" s="47">
        <v>44473</v>
      </c>
      <c r="RYF114" s="8" t="s">
        <v>1315</v>
      </c>
      <c r="RYG114" s="1" t="s">
        <v>945</v>
      </c>
      <c r="RYI114" s="1" t="s">
        <v>398</v>
      </c>
      <c r="RYJ114" s="1" t="s">
        <v>1318</v>
      </c>
      <c r="RYK114" s="222">
        <v>8980.0007999999998</v>
      </c>
      <c r="RYL114" s="1" t="s">
        <v>1218</v>
      </c>
      <c r="RYM114" s="47">
        <v>44473</v>
      </c>
      <c r="RYN114" s="8" t="s">
        <v>1315</v>
      </c>
      <c r="RYO114" s="1" t="s">
        <v>945</v>
      </c>
      <c r="RYQ114" s="1" t="s">
        <v>398</v>
      </c>
      <c r="RYR114" s="1" t="s">
        <v>1318</v>
      </c>
      <c r="RYS114" s="222">
        <v>8980.0007999999998</v>
      </c>
      <c r="RYT114" s="1" t="s">
        <v>1218</v>
      </c>
      <c r="RYU114" s="47">
        <v>44473</v>
      </c>
      <c r="RYV114" s="8" t="s">
        <v>1315</v>
      </c>
      <c r="RYW114" s="1" t="s">
        <v>945</v>
      </c>
      <c r="RYY114" s="1" t="s">
        <v>398</v>
      </c>
      <c r="RYZ114" s="1" t="s">
        <v>1318</v>
      </c>
      <c r="RZA114" s="222">
        <v>8980.0007999999998</v>
      </c>
      <c r="RZB114" s="1" t="s">
        <v>1218</v>
      </c>
      <c r="RZC114" s="47">
        <v>44473</v>
      </c>
      <c r="RZD114" s="8" t="s">
        <v>1315</v>
      </c>
      <c r="RZE114" s="1" t="s">
        <v>945</v>
      </c>
      <c r="RZG114" s="1" t="s">
        <v>398</v>
      </c>
      <c r="RZH114" s="1" t="s">
        <v>1318</v>
      </c>
      <c r="RZI114" s="222">
        <v>8980.0007999999998</v>
      </c>
      <c r="RZJ114" s="1" t="s">
        <v>1218</v>
      </c>
      <c r="RZK114" s="47">
        <v>44473</v>
      </c>
      <c r="RZL114" s="8" t="s">
        <v>1315</v>
      </c>
      <c r="RZM114" s="1" t="s">
        <v>945</v>
      </c>
      <c r="RZO114" s="1" t="s">
        <v>398</v>
      </c>
      <c r="RZP114" s="1" t="s">
        <v>1318</v>
      </c>
      <c r="RZQ114" s="222">
        <v>8980.0007999999998</v>
      </c>
      <c r="RZR114" s="1" t="s">
        <v>1218</v>
      </c>
      <c r="RZS114" s="47">
        <v>44473</v>
      </c>
      <c r="RZT114" s="8" t="s">
        <v>1315</v>
      </c>
      <c r="RZU114" s="1" t="s">
        <v>945</v>
      </c>
      <c r="RZW114" s="1" t="s">
        <v>398</v>
      </c>
      <c r="RZX114" s="1" t="s">
        <v>1318</v>
      </c>
      <c r="RZY114" s="222">
        <v>8980.0007999999998</v>
      </c>
      <c r="RZZ114" s="1" t="s">
        <v>1218</v>
      </c>
      <c r="SAA114" s="47">
        <v>44473</v>
      </c>
      <c r="SAB114" s="8" t="s">
        <v>1315</v>
      </c>
      <c r="SAC114" s="1" t="s">
        <v>945</v>
      </c>
      <c r="SAE114" s="1" t="s">
        <v>398</v>
      </c>
      <c r="SAF114" s="1" t="s">
        <v>1318</v>
      </c>
      <c r="SAG114" s="222">
        <v>8980.0007999999998</v>
      </c>
      <c r="SAH114" s="1" t="s">
        <v>1218</v>
      </c>
      <c r="SAI114" s="47">
        <v>44473</v>
      </c>
      <c r="SAJ114" s="8" t="s">
        <v>1315</v>
      </c>
      <c r="SAK114" s="1" t="s">
        <v>945</v>
      </c>
      <c r="SAM114" s="1" t="s">
        <v>398</v>
      </c>
      <c r="SAN114" s="1" t="s">
        <v>1318</v>
      </c>
      <c r="SAO114" s="222">
        <v>8980.0007999999998</v>
      </c>
      <c r="SAP114" s="1" t="s">
        <v>1218</v>
      </c>
      <c r="SAQ114" s="47">
        <v>44473</v>
      </c>
      <c r="SAR114" s="8" t="s">
        <v>1315</v>
      </c>
      <c r="SAS114" s="1" t="s">
        <v>945</v>
      </c>
      <c r="SAU114" s="1" t="s">
        <v>398</v>
      </c>
      <c r="SAV114" s="1" t="s">
        <v>1318</v>
      </c>
      <c r="SAW114" s="222">
        <v>8980.0007999999998</v>
      </c>
      <c r="SAX114" s="1" t="s">
        <v>1218</v>
      </c>
      <c r="SAY114" s="47">
        <v>44473</v>
      </c>
      <c r="SAZ114" s="8" t="s">
        <v>1315</v>
      </c>
      <c r="SBA114" s="1" t="s">
        <v>945</v>
      </c>
      <c r="SBC114" s="1" t="s">
        <v>398</v>
      </c>
      <c r="SBD114" s="1" t="s">
        <v>1318</v>
      </c>
      <c r="SBE114" s="222">
        <v>8980.0007999999998</v>
      </c>
      <c r="SBF114" s="1" t="s">
        <v>1218</v>
      </c>
      <c r="SBG114" s="47">
        <v>44473</v>
      </c>
      <c r="SBH114" s="8" t="s">
        <v>1315</v>
      </c>
      <c r="SBI114" s="1" t="s">
        <v>945</v>
      </c>
      <c r="SBK114" s="1" t="s">
        <v>398</v>
      </c>
      <c r="SBL114" s="1" t="s">
        <v>1318</v>
      </c>
      <c r="SBM114" s="222">
        <v>8980.0007999999998</v>
      </c>
      <c r="SBN114" s="1" t="s">
        <v>1218</v>
      </c>
      <c r="SBO114" s="47">
        <v>44473</v>
      </c>
      <c r="SBP114" s="8" t="s">
        <v>1315</v>
      </c>
      <c r="SBQ114" s="1" t="s">
        <v>945</v>
      </c>
      <c r="SBS114" s="1" t="s">
        <v>398</v>
      </c>
      <c r="SBT114" s="1" t="s">
        <v>1318</v>
      </c>
      <c r="SBU114" s="222">
        <v>8980.0007999999998</v>
      </c>
      <c r="SBV114" s="1" t="s">
        <v>1218</v>
      </c>
      <c r="SBW114" s="47">
        <v>44473</v>
      </c>
      <c r="SBX114" s="8" t="s">
        <v>1315</v>
      </c>
      <c r="SBY114" s="1" t="s">
        <v>945</v>
      </c>
      <c r="SCA114" s="1" t="s">
        <v>398</v>
      </c>
      <c r="SCB114" s="1" t="s">
        <v>1318</v>
      </c>
      <c r="SCC114" s="222">
        <v>8980.0007999999998</v>
      </c>
      <c r="SCD114" s="1" t="s">
        <v>1218</v>
      </c>
      <c r="SCE114" s="47">
        <v>44473</v>
      </c>
      <c r="SCF114" s="8" t="s">
        <v>1315</v>
      </c>
      <c r="SCG114" s="1" t="s">
        <v>945</v>
      </c>
      <c r="SCI114" s="1" t="s">
        <v>398</v>
      </c>
      <c r="SCJ114" s="1" t="s">
        <v>1318</v>
      </c>
      <c r="SCK114" s="222">
        <v>8980.0007999999998</v>
      </c>
      <c r="SCL114" s="1" t="s">
        <v>1218</v>
      </c>
      <c r="SCM114" s="47">
        <v>44473</v>
      </c>
      <c r="SCN114" s="8" t="s">
        <v>1315</v>
      </c>
      <c r="SCO114" s="1" t="s">
        <v>945</v>
      </c>
      <c r="SCQ114" s="1" t="s">
        <v>398</v>
      </c>
      <c r="SCR114" s="1" t="s">
        <v>1318</v>
      </c>
      <c r="SCS114" s="222">
        <v>8980.0007999999998</v>
      </c>
      <c r="SCT114" s="1" t="s">
        <v>1218</v>
      </c>
      <c r="SCU114" s="47">
        <v>44473</v>
      </c>
      <c r="SCV114" s="8" t="s">
        <v>1315</v>
      </c>
      <c r="SCW114" s="1" t="s">
        <v>945</v>
      </c>
      <c r="SCY114" s="1" t="s">
        <v>398</v>
      </c>
      <c r="SCZ114" s="1" t="s">
        <v>1318</v>
      </c>
      <c r="SDA114" s="222">
        <v>8980.0007999999998</v>
      </c>
      <c r="SDB114" s="1" t="s">
        <v>1218</v>
      </c>
      <c r="SDC114" s="47">
        <v>44473</v>
      </c>
      <c r="SDD114" s="8" t="s">
        <v>1315</v>
      </c>
      <c r="SDE114" s="1" t="s">
        <v>945</v>
      </c>
      <c r="SDG114" s="1" t="s">
        <v>398</v>
      </c>
      <c r="SDH114" s="1" t="s">
        <v>1318</v>
      </c>
      <c r="SDI114" s="222">
        <v>8980.0007999999998</v>
      </c>
      <c r="SDJ114" s="1" t="s">
        <v>1218</v>
      </c>
      <c r="SDK114" s="47">
        <v>44473</v>
      </c>
      <c r="SDL114" s="8" t="s">
        <v>1315</v>
      </c>
      <c r="SDM114" s="1" t="s">
        <v>945</v>
      </c>
      <c r="SDO114" s="1" t="s">
        <v>398</v>
      </c>
      <c r="SDP114" s="1" t="s">
        <v>1318</v>
      </c>
      <c r="SDQ114" s="222">
        <v>8980.0007999999998</v>
      </c>
      <c r="SDR114" s="1" t="s">
        <v>1218</v>
      </c>
      <c r="SDS114" s="47">
        <v>44473</v>
      </c>
      <c r="SDT114" s="8" t="s">
        <v>1315</v>
      </c>
      <c r="SDU114" s="1" t="s">
        <v>945</v>
      </c>
      <c r="SDW114" s="1" t="s">
        <v>398</v>
      </c>
      <c r="SDX114" s="1" t="s">
        <v>1318</v>
      </c>
      <c r="SDY114" s="222">
        <v>8980.0007999999998</v>
      </c>
      <c r="SDZ114" s="1" t="s">
        <v>1218</v>
      </c>
      <c r="SEA114" s="47">
        <v>44473</v>
      </c>
      <c r="SEB114" s="8" t="s">
        <v>1315</v>
      </c>
      <c r="SEC114" s="1" t="s">
        <v>945</v>
      </c>
      <c r="SEE114" s="1" t="s">
        <v>398</v>
      </c>
      <c r="SEF114" s="1" t="s">
        <v>1318</v>
      </c>
      <c r="SEG114" s="222">
        <v>8980.0007999999998</v>
      </c>
      <c r="SEH114" s="1" t="s">
        <v>1218</v>
      </c>
      <c r="SEI114" s="47">
        <v>44473</v>
      </c>
      <c r="SEJ114" s="8" t="s">
        <v>1315</v>
      </c>
      <c r="SEK114" s="1" t="s">
        <v>945</v>
      </c>
      <c r="SEM114" s="1" t="s">
        <v>398</v>
      </c>
      <c r="SEN114" s="1" t="s">
        <v>1318</v>
      </c>
      <c r="SEO114" s="222">
        <v>8980.0007999999998</v>
      </c>
      <c r="SEP114" s="1" t="s">
        <v>1218</v>
      </c>
      <c r="SEQ114" s="47">
        <v>44473</v>
      </c>
      <c r="SER114" s="8" t="s">
        <v>1315</v>
      </c>
      <c r="SES114" s="1" t="s">
        <v>945</v>
      </c>
      <c r="SEU114" s="1" t="s">
        <v>398</v>
      </c>
      <c r="SEV114" s="1" t="s">
        <v>1318</v>
      </c>
      <c r="SEW114" s="222">
        <v>8980.0007999999998</v>
      </c>
      <c r="SEX114" s="1" t="s">
        <v>1218</v>
      </c>
      <c r="SEY114" s="47">
        <v>44473</v>
      </c>
      <c r="SEZ114" s="8" t="s">
        <v>1315</v>
      </c>
      <c r="SFA114" s="1" t="s">
        <v>945</v>
      </c>
      <c r="SFC114" s="1" t="s">
        <v>398</v>
      </c>
      <c r="SFD114" s="1" t="s">
        <v>1318</v>
      </c>
      <c r="SFE114" s="222">
        <v>8980.0007999999998</v>
      </c>
      <c r="SFF114" s="1" t="s">
        <v>1218</v>
      </c>
      <c r="SFG114" s="47">
        <v>44473</v>
      </c>
      <c r="SFH114" s="8" t="s">
        <v>1315</v>
      </c>
      <c r="SFI114" s="1" t="s">
        <v>945</v>
      </c>
      <c r="SFK114" s="1" t="s">
        <v>398</v>
      </c>
      <c r="SFL114" s="1" t="s">
        <v>1318</v>
      </c>
      <c r="SFM114" s="222">
        <v>8980.0007999999998</v>
      </c>
      <c r="SFN114" s="1" t="s">
        <v>1218</v>
      </c>
      <c r="SFO114" s="47">
        <v>44473</v>
      </c>
      <c r="SFP114" s="8" t="s">
        <v>1315</v>
      </c>
      <c r="SFQ114" s="1" t="s">
        <v>945</v>
      </c>
      <c r="SFS114" s="1" t="s">
        <v>398</v>
      </c>
      <c r="SFT114" s="1" t="s">
        <v>1318</v>
      </c>
      <c r="SFU114" s="222">
        <v>8980.0007999999998</v>
      </c>
      <c r="SFV114" s="1" t="s">
        <v>1218</v>
      </c>
      <c r="SFW114" s="47">
        <v>44473</v>
      </c>
      <c r="SFX114" s="8" t="s">
        <v>1315</v>
      </c>
      <c r="SFY114" s="1" t="s">
        <v>945</v>
      </c>
      <c r="SGA114" s="1" t="s">
        <v>398</v>
      </c>
      <c r="SGB114" s="1" t="s">
        <v>1318</v>
      </c>
      <c r="SGC114" s="222">
        <v>8980.0007999999998</v>
      </c>
      <c r="SGD114" s="1" t="s">
        <v>1218</v>
      </c>
      <c r="SGE114" s="47">
        <v>44473</v>
      </c>
      <c r="SGF114" s="8" t="s">
        <v>1315</v>
      </c>
      <c r="SGG114" s="1" t="s">
        <v>945</v>
      </c>
      <c r="SGI114" s="1" t="s">
        <v>398</v>
      </c>
      <c r="SGJ114" s="1" t="s">
        <v>1318</v>
      </c>
      <c r="SGK114" s="222">
        <v>8980.0007999999998</v>
      </c>
      <c r="SGL114" s="1" t="s">
        <v>1218</v>
      </c>
      <c r="SGM114" s="47">
        <v>44473</v>
      </c>
      <c r="SGN114" s="8" t="s">
        <v>1315</v>
      </c>
      <c r="SGO114" s="1" t="s">
        <v>945</v>
      </c>
      <c r="SGQ114" s="1" t="s">
        <v>398</v>
      </c>
      <c r="SGR114" s="1" t="s">
        <v>1318</v>
      </c>
      <c r="SGS114" s="222">
        <v>8980.0007999999998</v>
      </c>
      <c r="SGT114" s="1" t="s">
        <v>1218</v>
      </c>
      <c r="SGU114" s="47">
        <v>44473</v>
      </c>
      <c r="SGV114" s="8" t="s">
        <v>1315</v>
      </c>
      <c r="SGW114" s="1" t="s">
        <v>945</v>
      </c>
      <c r="SGY114" s="1" t="s">
        <v>398</v>
      </c>
      <c r="SGZ114" s="1" t="s">
        <v>1318</v>
      </c>
      <c r="SHA114" s="222">
        <v>8980.0007999999998</v>
      </c>
      <c r="SHB114" s="1" t="s">
        <v>1218</v>
      </c>
      <c r="SHC114" s="47">
        <v>44473</v>
      </c>
      <c r="SHD114" s="8" t="s">
        <v>1315</v>
      </c>
      <c r="SHE114" s="1" t="s">
        <v>945</v>
      </c>
      <c r="SHG114" s="1" t="s">
        <v>398</v>
      </c>
      <c r="SHH114" s="1" t="s">
        <v>1318</v>
      </c>
      <c r="SHI114" s="222">
        <v>8980.0007999999998</v>
      </c>
      <c r="SHJ114" s="1" t="s">
        <v>1218</v>
      </c>
      <c r="SHK114" s="47">
        <v>44473</v>
      </c>
      <c r="SHL114" s="8" t="s">
        <v>1315</v>
      </c>
      <c r="SHM114" s="1" t="s">
        <v>945</v>
      </c>
      <c r="SHO114" s="1" t="s">
        <v>398</v>
      </c>
      <c r="SHP114" s="1" t="s">
        <v>1318</v>
      </c>
      <c r="SHQ114" s="222">
        <v>8980.0007999999998</v>
      </c>
      <c r="SHR114" s="1" t="s">
        <v>1218</v>
      </c>
      <c r="SHS114" s="47">
        <v>44473</v>
      </c>
      <c r="SHT114" s="8" t="s">
        <v>1315</v>
      </c>
      <c r="SHU114" s="1" t="s">
        <v>945</v>
      </c>
      <c r="SHW114" s="1" t="s">
        <v>398</v>
      </c>
      <c r="SHX114" s="1" t="s">
        <v>1318</v>
      </c>
      <c r="SHY114" s="222">
        <v>8980.0007999999998</v>
      </c>
      <c r="SHZ114" s="1" t="s">
        <v>1218</v>
      </c>
      <c r="SIA114" s="47">
        <v>44473</v>
      </c>
      <c r="SIB114" s="8" t="s">
        <v>1315</v>
      </c>
      <c r="SIC114" s="1" t="s">
        <v>945</v>
      </c>
      <c r="SIE114" s="1" t="s">
        <v>398</v>
      </c>
      <c r="SIF114" s="1" t="s">
        <v>1318</v>
      </c>
      <c r="SIG114" s="222">
        <v>8980.0007999999998</v>
      </c>
      <c r="SIH114" s="1" t="s">
        <v>1218</v>
      </c>
      <c r="SII114" s="47">
        <v>44473</v>
      </c>
      <c r="SIJ114" s="8" t="s">
        <v>1315</v>
      </c>
      <c r="SIK114" s="1" t="s">
        <v>945</v>
      </c>
      <c r="SIM114" s="1" t="s">
        <v>398</v>
      </c>
      <c r="SIN114" s="1" t="s">
        <v>1318</v>
      </c>
      <c r="SIO114" s="222">
        <v>8980.0007999999998</v>
      </c>
      <c r="SIP114" s="1" t="s">
        <v>1218</v>
      </c>
      <c r="SIQ114" s="47">
        <v>44473</v>
      </c>
      <c r="SIR114" s="8" t="s">
        <v>1315</v>
      </c>
      <c r="SIS114" s="1" t="s">
        <v>945</v>
      </c>
      <c r="SIU114" s="1" t="s">
        <v>398</v>
      </c>
      <c r="SIV114" s="1" t="s">
        <v>1318</v>
      </c>
      <c r="SIW114" s="222">
        <v>8980.0007999999998</v>
      </c>
      <c r="SIX114" s="1" t="s">
        <v>1218</v>
      </c>
      <c r="SIY114" s="47">
        <v>44473</v>
      </c>
      <c r="SIZ114" s="8" t="s">
        <v>1315</v>
      </c>
      <c r="SJA114" s="1" t="s">
        <v>945</v>
      </c>
      <c r="SJC114" s="1" t="s">
        <v>398</v>
      </c>
      <c r="SJD114" s="1" t="s">
        <v>1318</v>
      </c>
      <c r="SJE114" s="222">
        <v>8980.0007999999998</v>
      </c>
      <c r="SJF114" s="1" t="s">
        <v>1218</v>
      </c>
      <c r="SJG114" s="47">
        <v>44473</v>
      </c>
      <c r="SJH114" s="8" t="s">
        <v>1315</v>
      </c>
      <c r="SJI114" s="1" t="s">
        <v>945</v>
      </c>
      <c r="SJK114" s="1" t="s">
        <v>398</v>
      </c>
      <c r="SJL114" s="1" t="s">
        <v>1318</v>
      </c>
      <c r="SJM114" s="222">
        <v>8980.0007999999998</v>
      </c>
      <c r="SJN114" s="1" t="s">
        <v>1218</v>
      </c>
      <c r="SJO114" s="47">
        <v>44473</v>
      </c>
      <c r="SJP114" s="8" t="s">
        <v>1315</v>
      </c>
      <c r="SJQ114" s="1" t="s">
        <v>945</v>
      </c>
      <c r="SJS114" s="1" t="s">
        <v>398</v>
      </c>
      <c r="SJT114" s="1" t="s">
        <v>1318</v>
      </c>
      <c r="SJU114" s="222">
        <v>8980.0007999999998</v>
      </c>
      <c r="SJV114" s="1" t="s">
        <v>1218</v>
      </c>
      <c r="SJW114" s="47">
        <v>44473</v>
      </c>
      <c r="SJX114" s="8" t="s">
        <v>1315</v>
      </c>
      <c r="SJY114" s="1" t="s">
        <v>945</v>
      </c>
      <c r="SKA114" s="1" t="s">
        <v>398</v>
      </c>
      <c r="SKB114" s="1" t="s">
        <v>1318</v>
      </c>
      <c r="SKC114" s="222">
        <v>8980.0007999999998</v>
      </c>
      <c r="SKD114" s="1" t="s">
        <v>1218</v>
      </c>
      <c r="SKE114" s="47">
        <v>44473</v>
      </c>
      <c r="SKF114" s="8" t="s">
        <v>1315</v>
      </c>
      <c r="SKG114" s="1" t="s">
        <v>945</v>
      </c>
      <c r="SKI114" s="1" t="s">
        <v>398</v>
      </c>
      <c r="SKJ114" s="1" t="s">
        <v>1318</v>
      </c>
      <c r="SKK114" s="222">
        <v>8980.0007999999998</v>
      </c>
      <c r="SKL114" s="1" t="s">
        <v>1218</v>
      </c>
      <c r="SKM114" s="47">
        <v>44473</v>
      </c>
      <c r="SKN114" s="8" t="s">
        <v>1315</v>
      </c>
      <c r="SKO114" s="1" t="s">
        <v>945</v>
      </c>
      <c r="SKQ114" s="1" t="s">
        <v>398</v>
      </c>
      <c r="SKR114" s="1" t="s">
        <v>1318</v>
      </c>
      <c r="SKS114" s="222">
        <v>8980.0007999999998</v>
      </c>
      <c r="SKT114" s="1" t="s">
        <v>1218</v>
      </c>
      <c r="SKU114" s="47">
        <v>44473</v>
      </c>
      <c r="SKV114" s="8" t="s">
        <v>1315</v>
      </c>
      <c r="SKW114" s="1" t="s">
        <v>945</v>
      </c>
      <c r="SKY114" s="1" t="s">
        <v>398</v>
      </c>
      <c r="SKZ114" s="1" t="s">
        <v>1318</v>
      </c>
      <c r="SLA114" s="222">
        <v>8980.0007999999998</v>
      </c>
      <c r="SLB114" s="1" t="s">
        <v>1218</v>
      </c>
      <c r="SLC114" s="47">
        <v>44473</v>
      </c>
      <c r="SLD114" s="8" t="s">
        <v>1315</v>
      </c>
      <c r="SLE114" s="1" t="s">
        <v>945</v>
      </c>
      <c r="SLG114" s="1" t="s">
        <v>398</v>
      </c>
      <c r="SLH114" s="1" t="s">
        <v>1318</v>
      </c>
      <c r="SLI114" s="222">
        <v>8980.0007999999998</v>
      </c>
      <c r="SLJ114" s="1" t="s">
        <v>1218</v>
      </c>
      <c r="SLK114" s="47">
        <v>44473</v>
      </c>
      <c r="SLL114" s="8" t="s">
        <v>1315</v>
      </c>
      <c r="SLM114" s="1" t="s">
        <v>945</v>
      </c>
      <c r="SLO114" s="1" t="s">
        <v>398</v>
      </c>
      <c r="SLP114" s="1" t="s">
        <v>1318</v>
      </c>
      <c r="SLQ114" s="222">
        <v>8980.0007999999998</v>
      </c>
      <c r="SLR114" s="1" t="s">
        <v>1218</v>
      </c>
      <c r="SLS114" s="47">
        <v>44473</v>
      </c>
      <c r="SLT114" s="8" t="s">
        <v>1315</v>
      </c>
      <c r="SLU114" s="1" t="s">
        <v>945</v>
      </c>
      <c r="SLW114" s="1" t="s">
        <v>398</v>
      </c>
      <c r="SLX114" s="1" t="s">
        <v>1318</v>
      </c>
      <c r="SLY114" s="222">
        <v>8980.0007999999998</v>
      </c>
      <c r="SLZ114" s="1" t="s">
        <v>1218</v>
      </c>
      <c r="SMA114" s="47">
        <v>44473</v>
      </c>
      <c r="SMB114" s="8" t="s">
        <v>1315</v>
      </c>
      <c r="SMC114" s="1" t="s">
        <v>945</v>
      </c>
      <c r="SME114" s="1" t="s">
        <v>398</v>
      </c>
      <c r="SMF114" s="1" t="s">
        <v>1318</v>
      </c>
      <c r="SMG114" s="222">
        <v>8980.0007999999998</v>
      </c>
      <c r="SMH114" s="1" t="s">
        <v>1218</v>
      </c>
      <c r="SMI114" s="47">
        <v>44473</v>
      </c>
      <c r="SMJ114" s="8" t="s">
        <v>1315</v>
      </c>
      <c r="SMK114" s="1" t="s">
        <v>945</v>
      </c>
      <c r="SMM114" s="1" t="s">
        <v>398</v>
      </c>
      <c r="SMN114" s="1" t="s">
        <v>1318</v>
      </c>
      <c r="SMO114" s="222">
        <v>8980.0007999999998</v>
      </c>
      <c r="SMP114" s="1" t="s">
        <v>1218</v>
      </c>
      <c r="SMQ114" s="47">
        <v>44473</v>
      </c>
      <c r="SMR114" s="8" t="s">
        <v>1315</v>
      </c>
      <c r="SMS114" s="1" t="s">
        <v>945</v>
      </c>
      <c r="SMU114" s="1" t="s">
        <v>398</v>
      </c>
      <c r="SMV114" s="1" t="s">
        <v>1318</v>
      </c>
      <c r="SMW114" s="222">
        <v>8980.0007999999998</v>
      </c>
      <c r="SMX114" s="1" t="s">
        <v>1218</v>
      </c>
      <c r="SMY114" s="47">
        <v>44473</v>
      </c>
      <c r="SMZ114" s="8" t="s">
        <v>1315</v>
      </c>
      <c r="SNA114" s="1" t="s">
        <v>945</v>
      </c>
      <c r="SNC114" s="1" t="s">
        <v>398</v>
      </c>
      <c r="SND114" s="1" t="s">
        <v>1318</v>
      </c>
      <c r="SNE114" s="222">
        <v>8980.0007999999998</v>
      </c>
      <c r="SNF114" s="1" t="s">
        <v>1218</v>
      </c>
      <c r="SNG114" s="47">
        <v>44473</v>
      </c>
      <c r="SNH114" s="8" t="s">
        <v>1315</v>
      </c>
      <c r="SNI114" s="1" t="s">
        <v>945</v>
      </c>
      <c r="SNK114" s="1" t="s">
        <v>398</v>
      </c>
      <c r="SNL114" s="1" t="s">
        <v>1318</v>
      </c>
      <c r="SNM114" s="222">
        <v>8980.0007999999998</v>
      </c>
      <c r="SNN114" s="1" t="s">
        <v>1218</v>
      </c>
      <c r="SNO114" s="47">
        <v>44473</v>
      </c>
      <c r="SNP114" s="8" t="s">
        <v>1315</v>
      </c>
      <c r="SNQ114" s="1" t="s">
        <v>945</v>
      </c>
      <c r="SNS114" s="1" t="s">
        <v>398</v>
      </c>
      <c r="SNT114" s="1" t="s">
        <v>1318</v>
      </c>
      <c r="SNU114" s="222">
        <v>8980.0007999999998</v>
      </c>
      <c r="SNV114" s="1" t="s">
        <v>1218</v>
      </c>
      <c r="SNW114" s="47">
        <v>44473</v>
      </c>
      <c r="SNX114" s="8" t="s">
        <v>1315</v>
      </c>
      <c r="SNY114" s="1" t="s">
        <v>945</v>
      </c>
      <c r="SOA114" s="1" t="s">
        <v>398</v>
      </c>
      <c r="SOB114" s="1" t="s">
        <v>1318</v>
      </c>
      <c r="SOC114" s="222">
        <v>8980.0007999999998</v>
      </c>
      <c r="SOD114" s="1" t="s">
        <v>1218</v>
      </c>
      <c r="SOE114" s="47">
        <v>44473</v>
      </c>
      <c r="SOF114" s="8" t="s">
        <v>1315</v>
      </c>
      <c r="SOG114" s="1" t="s">
        <v>945</v>
      </c>
      <c r="SOI114" s="1" t="s">
        <v>398</v>
      </c>
      <c r="SOJ114" s="1" t="s">
        <v>1318</v>
      </c>
      <c r="SOK114" s="222">
        <v>8980.0007999999998</v>
      </c>
      <c r="SOL114" s="1" t="s">
        <v>1218</v>
      </c>
      <c r="SOM114" s="47">
        <v>44473</v>
      </c>
      <c r="SON114" s="8" t="s">
        <v>1315</v>
      </c>
      <c r="SOO114" s="1" t="s">
        <v>945</v>
      </c>
      <c r="SOQ114" s="1" t="s">
        <v>398</v>
      </c>
      <c r="SOR114" s="1" t="s">
        <v>1318</v>
      </c>
      <c r="SOS114" s="222">
        <v>8980.0007999999998</v>
      </c>
      <c r="SOT114" s="1" t="s">
        <v>1218</v>
      </c>
      <c r="SOU114" s="47">
        <v>44473</v>
      </c>
      <c r="SOV114" s="8" t="s">
        <v>1315</v>
      </c>
      <c r="SOW114" s="1" t="s">
        <v>945</v>
      </c>
      <c r="SOY114" s="1" t="s">
        <v>398</v>
      </c>
      <c r="SOZ114" s="1" t="s">
        <v>1318</v>
      </c>
      <c r="SPA114" s="222">
        <v>8980.0007999999998</v>
      </c>
      <c r="SPB114" s="1" t="s">
        <v>1218</v>
      </c>
      <c r="SPC114" s="47">
        <v>44473</v>
      </c>
      <c r="SPD114" s="8" t="s">
        <v>1315</v>
      </c>
      <c r="SPE114" s="1" t="s">
        <v>945</v>
      </c>
      <c r="SPG114" s="1" t="s">
        <v>398</v>
      </c>
      <c r="SPH114" s="1" t="s">
        <v>1318</v>
      </c>
      <c r="SPI114" s="222">
        <v>8980.0007999999998</v>
      </c>
      <c r="SPJ114" s="1" t="s">
        <v>1218</v>
      </c>
      <c r="SPK114" s="47">
        <v>44473</v>
      </c>
      <c r="SPL114" s="8" t="s">
        <v>1315</v>
      </c>
      <c r="SPM114" s="1" t="s">
        <v>945</v>
      </c>
      <c r="SPO114" s="1" t="s">
        <v>398</v>
      </c>
      <c r="SPP114" s="1" t="s">
        <v>1318</v>
      </c>
      <c r="SPQ114" s="222">
        <v>8980.0007999999998</v>
      </c>
      <c r="SPR114" s="1" t="s">
        <v>1218</v>
      </c>
      <c r="SPS114" s="47">
        <v>44473</v>
      </c>
      <c r="SPT114" s="8" t="s">
        <v>1315</v>
      </c>
      <c r="SPU114" s="1" t="s">
        <v>945</v>
      </c>
      <c r="SPW114" s="1" t="s">
        <v>398</v>
      </c>
      <c r="SPX114" s="1" t="s">
        <v>1318</v>
      </c>
      <c r="SPY114" s="222">
        <v>8980.0007999999998</v>
      </c>
      <c r="SPZ114" s="1" t="s">
        <v>1218</v>
      </c>
      <c r="SQA114" s="47">
        <v>44473</v>
      </c>
      <c r="SQB114" s="8" t="s">
        <v>1315</v>
      </c>
      <c r="SQC114" s="1" t="s">
        <v>945</v>
      </c>
      <c r="SQE114" s="1" t="s">
        <v>398</v>
      </c>
      <c r="SQF114" s="1" t="s">
        <v>1318</v>
      </c>
      <c r="SQG114" s="222">
        <v>8980.0007999999998</v>
      </c>
      <c r="SQH114" s="1" t="s">
        <v>1218</v>
      </c>
      <c r="SQI114" s="47">
        <v>44473</v>
      </c>
      <c r="SQJ114" s="8" t="s">
        <v>1315</v>
      </c>
      <c r="SQK114" s="1" t="s">
        <v>945</v>
      </c>
      <c r="SQM114" s="1" t="s">
        <v>398</v>
      </c>
      <c r="SQN114" s="1" t="s">
        <v>1318</v>
      </c>
      <c r="SQO114" s="222">
        <v>8980.0007999999998</v>
      </c>
      <c r="SQP114" s="1" t="s">
        <v>1218</v>
      </c>
      <c r="SQQ114" s="47">
        <v>44473</v>
      </c>
      <c r="SQR114" s="8" t="s">
        <v>1315</v>
      </c>
      <c r="SQS114" s="1" t="s">
        <v>945</v>
      </c>
      <c r="SQU114" s="1" t="s">
        <v>398</v>
      </c>
      <c r="SQV114" s="1" t="s">
        <v>1318</v>
      </c>
      <c r="SQW114" s="222">
        <v>8980.0007999999998</v>
      </c>
      <c r="SQX114" s="1" t="s">
        <v>1218</v>
      </c>
      <c r="SQY114" s="47">
        <v>44473</v>
      </c>
      <c r="SQZ114" s="8" t="s">
        <v>1315</v>
      </c>
      <c r="SRA114" s="1" t="s">
        <v>945</v>
      </c>
      <c r="SRC114" s="1" t="s">
        <v>398</v>
      </c>
      <c r="SRD114" s="1" t="s">
        <v>1318</v>
      </c>
      <c r="SRE114" s="222">
        <v>8980.0007999999998</v>
      </c>
      <c r="SRF114" s="1" t="s">
        <v>1218</v>
      </c>
      <c r="SRG114" s="47">
        <v>44473</v>
      </c>
      <c r="SRH114" s="8" t="s">
        <v>1315</v>
      </c>
      <c r="SRI114" s="1" t="s">
        <v>945</v>
      </c>
      <c r="SRK114" s="1" t="s">
        <v>398</v>
      </c>
      <c r="SRL114" s="1" t="s">
        <v>1318</v>
      </c>
      <c r="SRM114" s="222">
        <v>8980.0007999999998</v>
      </c>
      <c r="SRN114" s="1" t="s">
        <v>1218</v>
      </c>
      <c r="SRO114" s="47">
        <v>44473</v>
      </c>
      <c r="SRP114" s="8" t="s">
        <v>1315</v>
      </c>
      <c r="SRQ114" s="1" t="s">
        <v>945</v>
      </c>
      <c r="SRS114" s="1" t="s">
        <v>398</v>
      </c>
      <c r="SRT114" s="1" t="s">
        <v>1318</v>
      </c>
      <c r="SRU114" s="222">
        <v>8980.0007999999998</v>
      </c>
      <c r="SRV114" s="1" t="s">
        <v>1218</v>
      </c>
      <c r="SRW114" s="47">
        <v>44473</v>
      </c>
      <c r="SRX114" s="8" t="s">
        <v>1315</v>
      </c>
      <c r="SRY114" s="1" t="s">
        <v>945</v>
      </c>
      <c r="SSA114" s="1" t="s">
        <v>398</v>
      </c>
      <c r="SSB114" s="1" t="s">
        <v>1318</v>
      </c>
      <c r="SSC114" s="222">
        <v>8980.0007999999998</v>
      </c>
      <c r="SSD114" s="1" t="s">
        <v>1218</v>
      </c>
      <c r="SSE114" s="47">
        <v>44473</v>
      </c>
      <c r="SSF114" s="8" t="s">
        <v>1315</v>
      </c>
      <c r="SSG114" s="1" t="s">
        <v>945</v>
      </c>
      <c r="SSI114" s="1" t="s">
        <v>398</v>
      </c>
      <c r="SSJ114" s="1" t="s">
        <v>1318</v>
      </c>
      <c r="SSK114" s="222">
        <v>8980.0007999999998</v>
      </c>
      <c r="SSL114" s="1" t="s">
        <v>1218</v>
      </c>
      <c r="SSM114" s="47">
        <v>44473</v>
      </c>
      <c r="SSN114" s="8" t="s">
        <v>1315</v>
      </c>
      <c r="SSO114" s="1" t="s">
        <v>945</v>
      </c>
      <c r="SSQ114" s="1" t="s">
        <v>398</v>
      </c>
      <c r="SSR114" s="1" t="s">
        <v>1318</v>
      </c>
      <c r="SSS114" s="222">
        <v>8980.0007999999998</v>
      </c>
      <c r="SST114" s="1" t="s">
        <v>1218</v>
      </c>
      <c r="SSU114" s="47">
        <v>44473</v>
      </c>
      <c r="SSV114" s="8" t="s">
        <v>1315</v>
      </c>
      <c r="SSW114" s="1" t="s">
        <v>945</v>
      </c>
      <c r="SSY114" s="1" t="s">
        <v>398</v>
      </c>
      <c r="SSZ114" s="1" t="s">
        <v>1318</v>
      </c>
      <c r="STA114" s="222">
        <v>8980.0007999999998</v>
      </c>
      <c r="STB114" s="1" t="s">
        <v>1218</v>
      </c>
      <c r="STC114" s="47">
        <v>44473</v>
      </c>
      <c r="STD114" s="8" t="s">
        <v>1315</v>
      </c>
      <c r="STE114" s="1" t="s">
        <v>945</v>
      </c>
      <c r="STG114" s="1" t="s">
        <v>398</v>
      </c>
      <c r="STH114" s="1" t="s">
        <v>1318</v>
      </c>
      <c r="STI114" s="222">
        <v>8980.0007999999998</v>
      </c>
      <c r="STJ114" s="1" t="s">
        <v>1218</v>
      </c>
      <c r="STK114" s="47">
        <v>44473</v>
      </c>
      <c r="STL114" s="8" t="s">
        <v>1315</v>
      </c>
      <c r="STM114" s="1" t="s">
        <v>945</v>
      </c>
      <c r="STO114" s="1" t="s">
        <v>398</v>
      </c>
      <c r="STP114" s="1" t="s">
        <v>1318</v>
      </c>
      <c r="STQ114" s="222">
        <v>8980.0007999999998</v>
      </c>
      <c r="STR114" s="1" t="s">
        <v>1218</v>
      </c>
      <c r="STS114" s="47">
        <v>44473</v>
      </c>
      <c r="STT114" s="8" t="s">
        <v>1315</v>
      </c>
      <c r="STU114" s="1" t="s">
        <v>945</v>
      </c>
      <c r="STW114" s="1" t="s">
        <v>398</v>
      </c>
      <c r="STX114" s="1" t="s">
        <v>1318</v>
      </c>
      <c r="STY114" s="222">
        <v>8980.0007999999998</v>
      </c>
      <c r="STZ114" s="1" t="s">
        <v>1218</v>
      </c>
      <c r="SUA114" s="47">
        <v>44473</v>
      </c>
      <c r="SUB114" s="8" t="s">
        <v>1315</v>
      </c>
      <c r="SUC114" s="1" t="s">
        <v>945</v>
      </c>
      <c r="SUE114" s="1" t="s">
        <v>398</v>
      </c>
      <c r="SUF114" s="1" t="s">
        <v>1318</v>
      </c>
      <c r="SUG114" s="222">
        <v>8980.0007999999998</v>
      </c>
      <c r="SUH114" s="1" t="s">
        <v>1218</v>
      </c>
      <c r="SUI114" s="47">
        <v>44473</v>
      </c>
      <c r="SUJ114" s="8" t="s">
        <v>1315</v>
      </c>
      <c r="SUK114" s="1" t="s">
        <v>945</v>
      </c>
      <c r="SUM114" s="1" t="s">
        <v>398</v>
      </c>
      <c r="SUN114" s="1" t="s">
        <v>1318</v>
      </c>
      <c r="SUO114" s="222">
        <v>8980.0007999999998</v>
      </c>
      <c r="SUP114" s="1" t="s">
        <v>1218</v>
      </c>
      <c r="SUQ114" s="47">
        <v>44473</v>
      </c>
      <c r="SUR114" s="8" t="s">
        <v>1315</v>
      </c>
      <c r="SUS114" s="1" t="s">
        <v>945</v>
      </c>
      <c r="SUU114" s="1" t="s">
        <v>398</v>
      </c>
      <c r="SUV114" s="1" t="s">
        <v>1318</v>
      </c>
      <c r="SUW114" s="222">
        <v>8980.0007999999998</v>
      </c>
      <c r="SUX114" s="1" t="s">
        <v>1218</v>
      </c>
      <c r="SUY114" s="47">
        <v>44473</v>
      </c>
      <c r="SUZ114" s="8" t="s">
        <v>1315</v>
      </c>
      <c r="SVA114" s="1" t="s">
        <v>945</v>
      </c>
      <c r="SVC114" s="1" t="s">
        <v>398</v>
      </c>
      <c r="SVD114" s="1" t="s">
        <v>1318</v>
      </c>
      <c r="SVE114" s="222">
        <v>8980.0007999999998</v>
      </c>
      <c r="SVF114" s="1" t="s">
        <v>1218</v>
      </c>
      <c r="SVG114" s="47">
        <v>44473</v>
      </c>
      <c r="SVH114" s="8" t="s">
        <v>1315</v>
      </c>
      <c r="SVI114" s="1" t="s">
        <v>945</v>
      </c>
      <c r="SVK114" s="1" t="s">
        <v>398</v>
      </c>
      <c r="SVL114" s="1" t="s">
        <v>1318</v>
      </c>
      <c r="SVM114" s="222">
        <v>8980.0007999999998</v>
      </c>
      <c r="SVN114" s="1" t="s">
        <v>1218</v>
      </c>
      <c r="SVO114" s="47">
        <v>44473</v>
      </c>
      <c r="SVP114" s="8" t="s">
        <v>1315</v>
      </c>
      <c r="SVQ114" s="1" t="s">
        <v>945</v>
      </c>
      <c r="SVS114" s="1" t="s">
        <v>398</v>
      </c>
      <c r="SVT114" s="1" t="s">
        <v>1318</v>
      </c>
      <c r="SVU114" s="222">
        <v>8980.0007999999998</v>
      </c>
      <c r="SVV114" s="1" t="s">
        <v>1218</v>
      </c>
      <c r="SVW114" s="47">
        <v>44473</v>
      </c>
      <c r="SVX114" s="8" t="s">
        <v>1315</v>
      </c>
      <c r="SVY114" s="1" t="s">
        <v>945</v>
      </c>
      <c r="SWA114" s="1" t="s">
        <v>398</v>
      </c>
      <c r="SWB114" s="1" t="s">
        <v>1318</v>
      </c>
      <c r="SWC114" s="222">
        <v>8980.0007999999998</v>
      </c>
      <c r="SWD114" s="1" t="s">
        <v>1218</v>
      </c>
      <c r="SWE114" s="47">
        <v>44473</v>
      </c>
      <c r="SWF114" s="8" t="s">
        <v>1315</v>
      </c>
      <c r="SWG114" s="1" t="s">
        <v>945</v>
      </c>
      <c r="SWI114" s="1" t="s">
        <v>398</v>
      </c>
      <c r="SWJ114" s="1" t="s">
        <v>1318</v>
      </c>
      <c r="SWK114" s="222">
        <v>8980.0007999999998</v>
      </c>
      <c r="SWL114" s="1" t="s">
        <v>1218</v>
      </c>
      <c r="SWM114" s="47">
        <v>44473</v>
      </c>
      <c r="SWN114" s="8" t="s">
        <v>1315</v>
      </c>
      <c r="SWO114" s="1" t="s">
        <v>945</v>
      </c>
      <c r="SWQ114" s="1" t="s">
        <v>398</v>
      </c>
      <c r="SWR114" s="1" t="s">
        <v>1318</v>
      </c>
      <c r="SWS114" s="222">
        <v>8980.0007999999998</v>
      </c>
      <c r="SWT114" s="1" t="s">
        <v>1218</v>
      </c>
      <c r="SWU114" s="47">
        <v>44473</v>
      </c>
      <c r="SWV114" s="8" t="s">
        <v>1315</v>
      </c>
      <c r="SWW114" s="1" t="s">
        <v>945</v>
      </c>
      <c r="SWY114" s="1" t="s">
        <v>398</v>
      </c>
      <c r="SWZ114" s="1" t="s">
        <v>1318</v>
      </c>
      <c r="SXA114" s="222">
        <v>8980.0007999999998</v>
      </c>
      <c r="SXB114" s="1" t="s">
        <v>1218</v>
      </c>
      <c r="SXC114" s="47">
        <v>44473</v>
      </c>
      <c r="SXD114" s="8" t="s">
        <v>1315</v>
      </c>
      <c r="SXE114" s="1" t="s">
        <v>945</v>
      </c>
      <c r="SXG114" s="1" t="s">
        <v>398</v>
      </c>
      <c r="SXH114" s="1" t="s">
        <v>1318</v>
      </c>
      <c r="SXI114" s="222">
        <v>8980.0007999999998</v>
      </c>
      <c r="SXJ114" s="1" t="s">
        <v>1218</v>
      </c>
      <c r="SXK114" s="47">
        <v>44473</v>
      </c>
      <c r="SXL114" s="8" t="s">
        <v>1315</v>
      </c>
      <c r="SXM114" s="1" t="s">
        <v>945</v>
      </c>
      <c r="SXO114" s="1" t="s">
        <v>398</v>
      </c>
      <c r="SXP114" s="1" t="s">
        <v>1318</v>
      </c>
      <c r="SXQ114" s="222">
        <v>8980.0007999999998</v>
      </c>
      <c r="SXR114" s="1" t="s">
        <v>1218</v>
      </c>
      <c r="SXS114" s="47">
        <v>44473</v>
      </c>
      <c r="SXT114" s="8" t="s">
        <v>1315</v>
      </c>
      <c r="SXU114" s="1" t="s">
        <v>945</v>
      </c>
      <c r="SXW114" s="1" t="s">
        <v>398</v>
      </c>
      <c r="SXX114" s="1" t="s">
        <v>1318</v>
      </c>
      <c r="SXY114" s="222">
        <v>8980.0007999999998</v>
      </c>
      <c r="SXZ114" s="1" t="s">
        <v>1218</v>
      </c>
      <c r="SYA114" s="47">
        <v>44473</v>
      </c>
      <c r="SYB114" s="8" t="s">
        <v>1315</v>
      </c>
      <c r="SYC114" s="1" t="s">
        <v>945</v>
      </c>
      <c r="SYE114" s="1" t="s">
        <v>398</v>
      </c>
      <c r="SYF114" s="1" t="s">
        <v>1318</v>
      </c>
      <c r="SYG114" s="222">
        <v>8980.0007999999998</v>
      </c>
      <c r="SYH114" s="1" t="s">
        <v>1218</v>
      </c>
      <c r="SYI114" s="47">
        <v>44473</v>
      </c>
      <c r="SYJ114" s="8" t="s">
        <v>1315</v>
      </c>
      <c r="SYK114" s="1" t="s">
        <v>945</v>
      </c>
      <c r="SYM114" s="1" t="s">
        <v>398</v>
      </c>
      <c r="SYN114" s="1" t="s">
        <v>1318</v>
      </c>
      <c r="SYO114" s="222">
        <v>8980.0007999999998</v>
      </c>
      <c r="SYP114" s="1" t="s">
        <v>1218</v>
      </c>
      <c r="SYQ114" s="47">
        <v>44473</v>
      </c>
      <c r="SYR114" s="8" t="s">
        <v>1315</v>
      </c>
      <c r="SYS114" s="1" t="s">
        <v>945</v>
      </c>
      <c r="SYU114" s="1" t="s">
        <v>398</v>
      </c>
      <c r="SYV114" s="1" t="s">
        <v>1318</v>
      </c>
      <c r="SYW114" s="222">
        <v>8980.0007999999998</v>
      </c>
      <c r="SYX114" s="1" t="s">
        <v>1218</v>
      </c>
      <c r="SYY114" s="47">
        <v>44473</v>
      </c>
      <c r="SYZ114" s="8" t="s">
        <v>1315</v>
      </c>
      <c r="SZA114" s="1" t="s">
        <v>945</v>
      </c>
      <c r="SZC114" s="1" t="s">
        <v>398</v>
      </c>
      <c r="SZD114" s="1" t="s">
        <v>1318</v>
      </c>
      <c r="SZE114" s="222">
        <v>8980.0007999999998</v>
      </c>
      <c r="SZF114" s="1" t="s">
        <v>1218</v>
      </c>
      <c r="SZG114" s="47">
        <v>44473</v>
      </c>
      <c r="SZH114" s="8" t="s">
        <v>1315</v>
      </c>
      <c r="SZI114" s="1" t="s">
        <v>945</v>
      </c>
      <c r="SZK114" s="1" t="s">
        <v>398</v>
      </c>
      <c r="SZL114" s="1" t="s">
        <v>1318</v>
      </c>
      <c r="SZM114" s="222">
        <v>8980.0007999999998</v>
      </c>
      <c r="SZN114" s="1" t="s">
        <v>1218</v>
      </c>
      <c r="SZO114" s="47">
        <v>44473</v>
      </c>
      <c r="SZP114" s="8" t="s">
        <v>1315</v>
      </c>
      <c r="SZQ114" s="1" t="s">
        <v>945</v>
      </c>
      <c r="SZS114" s="1" t="s">
        <v>398</v>
      </c>
      <c r="SZT114" s="1" t="s">
        <v>1318</v>
      </c>
      <c r="SZU114" s="222">
        <v>8980.0007999999998</v>
      </c>
      <c r="SZV114" s="1" t="s">
        <v>1218</v>
      </c>
      <c r="SZW114" s="47">
        <v>44473</v>
      </c>
      <c r="SZX114" s="8" t="s">
        <v>1315</v>
      </c>
      <c r="SZY114" s="1" t="s">
        <v>945</v>
      </c>
      <c r="TAA114" s="1" t="s">
        <v>398</v>
      </c>
      <c r="TAB114" s="1" t="s">
        <v>1318</v>
      </c>
      <c r="TAC114" s="222">
        <v>8980.0007999999998</v>
      </c>
      <c r="TAD114" s="1" t="s">
        <v>1218</v>
      </c>
      <c r="TAE114" s="47">
        <v>44473</v>
      </c>
      <c r="TAF114" s="8" t="s">
        <v>1315</v>
      </c>
      <c r="TAG114" s="1" t="s">
        <v>945</v>
      </c>
      <c r="TAI114" s="1" t="s">
        <v>398</v>
      </c>
      <c r="TAJ114" s="1" t="s">
        <v>1318</v>
      </c>
      <c r="TAK114" s="222">
        <v>8980.0007999999998</v>
      </c>
      <c r="TAL114" s="1" t="s">
        <v>1218</v>
      </c>
      <c r="TAM114" s="47">
        <v>44473</v>
      </c>
      <c r="TAN114" s="8" t="s">
        <v>1315</v>
      </c>
      <c r="TAO114" s="1" t="s">
        <v>945</v>
      </c>
      <c r="TAQ114" s="1" t="s">
        <v>398</v>
      </c>
      <c r="TAR114" s="1" t="s">
        <v>1318</v>
      </c>
      <c r="TAS114" s="222">
        <v>8980.0007999999998</v>
      </c>
      <c r="TAT114" s="1" t="s">
        <v>1218</v>
      </c>
      <c r="TAU114" s="47">
        <v>44473</v>
      </c>
      <c r="TAV114" s="8" t="s">
        <v>1315</v>
      </c>
      <c r="TAW114" s="1" t="s">
        <v>945</v>
      </c>
      <c r="TAY114" s="1" t="s">
        <v>398</v>
      </c>
      <c r="TAZ114" s="1" t="s">
        <v>1318</v>
      </c>
      <c r="TBA114" s="222">
        <v>8980.0007999999998</v>
      </c>
      <c r="TBB114" s="1" t="s">
        <v>1218</v>
      </c>
      <c r="TBC114" s="47">
        <v>44473</v>
      </c>
      <c r="TBD114" s="8" t="s">
        <v>1315</v>
      </c>
      <c r="TBE114" s="1" t="s">
        <v>945</v>
      </c>
      <c r="TBG114" s="1" t="s">
        <v>398</v>
      </c>
      <c r="TBH114" s="1" t="s">
        <v>1318</v>
      </c>
      <c r="TBI114" s="222">
        <v>8980.0007999999998</v>
      </c>
      <c r="TBJ114" s="1" t="s">
        <v>1218</v>
      </c>
      <c r="TBK114" s="47">
        <v>44473</v>
      </c>
      <c r="TBL114" s="8" t="s">
        <v>1315</v>
      </c>
      <c r="TBM114" s="1" t="s">
        <v>945</v>
      </c>
      <c r="TBO114" s="1" t="s">
        <v>398</v>
      </c>
      <c r="TBP114" s="1" t="s">
        <v>1318</v>
      </c>
      <c r="TBQ114" s="222">
        <v>8980.0007999999998</v>
      </c>
      <c r="TBR114" s="1" t="s">
        <v>1218</v>
      </c>
      <c r="TBS114" s="47">
        <v>44473</v>
      </c>
      <c r="TBT114" s="8" t="s">
        <v>1315</v>
      </c>
      <c r="TBU114" s="1" t="s">
        <v>945</v>
      </c>
      <c r="TBW114" s="1" t="s">
        <v>398</v>
      </c>
      <c r="TBX114" s="1" t="s">
        <v>1318</v>
      </c>
      <c r="TBY114" s="222">
        <v>8980.0007999999998</v>
      </c>
      <c r="TBZ114" s="1" t="s">
        <v>1218</v>
      </c>
      <c r="TCA114" s="47">
        <v>44473</v>
      </c>
      <c r="TCB114" s="8" t="s">
        <v>1315</v>
      </c>
      <c r="TCC114" s="1" t="s">
        <v>945</v>
      </c>
      <c r="TCE114" s="1" t="s">
        <v>398</v>
      </c>
      <c r="TCF114" s="1" t="s">
        <v>1318</v>
      </c>
      <c r="TCG114" s="222">
        <v>8980.0007999999998</v>
      </c>
      <c r="TCH114" s="1" t="s">
        <v>1218</v>
      </c>
      <c r="TCI114" s="47">
        <v>44473</v>
      </c>
      <c r="TCJ114" s="8" t="s">
        <v>1315</v>
      </c>
      <c r="TCK114" s="1" t="s">
        <v>945</v>
      </c>
      <c r="TCM114" s="1" t="s">
        <v>398</v>
      </c>
      <c r="TCN114" s="1" t="s">
        <v>1318</v>
      </c>
      <c r="TCO114" s="222">
        <v>8980.0007999999998</v>
      </c>
      <c r="TCP114" s="1" t="s">
        <v>1218</v>
      </c>
      <c r="TCQ114" s="47">
        <v>44473</v>
      </c>
      <c r="TCR114" s="8" t="s">
        <v>1315</v>
      </c>
      <c r="TCS114" s="1" t="s">
        <v>945</v>
      </c>
      <c r="TCU114" s="1" t="s">
        <v>398</v>
      </c>
      <c r="TCV114" s="1" t="s">
        <v>1318</v>
      </c>
      <c r="TCW114" s="222">
        <v>8980.0007999999998</v>
      </c>
      <c r="TCX114" s="1" t="s">
        <v>1218</v>
      </c>
      <c r="TCY114" s="47">
        <v>44473</v>
      </c>
      <c r="TCZ114" s="8" t="s">
        <v>1315</v>
      </c>
      <c r="TDA114" s="1" t="s">
        <v>945</v>
      </c>
      <c r="TDC114" s="1" t="s">
        <v>398</v>
      </c>
      <c r="TDD114" s="1" t="s">
        <v>1318</v>
      </c>
      <c r="TDE114" s="222">
        <v>8980.0007999999998</v>
      </c>
      <c r="TDF114" s="1" t="s">
        <v>1218</v>
      </c>
      <c r="TDG114" s="47">
        <v>44473</v>
      </c>
      <c r="TDH114" s="8" t="s">
        <v>1315</v>
      </c>
      <c r="TDI114" s="1" t="s">
        <v>945</v>
      </c>
      <c r="TDK114" s="1" t="s">
        <v>398</v>
      </c>
      <c r="TDL114" s="1" t="s">
        <v>1318</v>
      </c>
      <c r="TDM114" s="222">
        <v>8980.0007999999998</v>
      </c>
      <c r="TDN114" s="1" t="s">
        <v>1218</v>
      </c>
      <c r="TDO114" s="47">
        <v>44473</v>
      </c>
      <c r="TDP114" s="8" t="s">
        <v>1315</v>
      </c>
      <c r="TDQ114" s="1" t="s">
        <v>945</v>
      </c>
      <c r="TDS114" s="1" t="s">
        <v>398</v>
      </c>
      <c r="TDT114" s="1" t="s">
        <v>1318</v>
      </c>
      <c r="TDU114" s="222">
        <v>8980.0007999999998</v>
      </c>
      <c r="TDV114" s="1" t="s">
        <v>1218</v>
      </c>
      <c r="TDW114" s="47">
        <v>44473</v>
      </c>
      <c r="TDX114" s="8" t="s">
        <v>1315</v>
      </c>
      <c r="TDY114" s="1" t="s">
        <v>945</v>
      </c>
      <c r="TEA114" s="1" t="s">
        <v>398</v>
      </c>
      <c r="TEB114" s="1" t="s">
        <v>1318</v>
      </c>
      <c r="TEC114" s="222">
        <v>8980.0007999999998</v>
      </c>
      <c r="TED114" s="1" t="s">
        <v>1218</v>
      </c>
      <c r="TEE114" s="47">
        <v>44473</v>
      </c>
      <c r="TEF114" s="8" t="s">
        <v>1315</v>
      </c>
      <c r="TEG114" s="1" t="s">
        <v>945</v>
      </c>
      <c r="TEI114" s="1" t="s">
        <v>398</v>
      </c>
      <c r="TEJ114" s="1" t="s">
        <v>1318</v>
      </c>
      <c r="TEK114" s="222">
        <v>8980.0007999999998</v>
      </c>
      <c r="TEL114" s="1" t="s">
        <v>1218</v>
      </c>
      <c r="TEM114" s="47">
        <v>44473</v>
      </c>
      <c r="TEN114" s="8" t="s">
        <v>1315</v>
      </c>
      <c r="TEO114" s="1" t="s">
        <v>945</v>
      </c>
      <c r="TEQ114" s="1" t="s">
        <v>398</v>
      </c>
      <c r="TER114" s="1" t="s">
        <v>1318</v>
      </c>
      <c r="TES114" s="222">
        <v>8980.0007999999998</v>
      </c>
      <c r="TET114" s="1" t="s">
        <v>1218</v>
      </c>
      <c r="TEU114" s="47">
        <v>44473</v>
      </c>
      <c r="TEV114" s="8" t="s">
        <v>1315</v>
      </c>
      <c r="TEW114" s="1" t="s">
        <v>945</v>
      </c>
      <c r="TEY114" s="1" t="s">
        <v>398</v>
      </c>
      <c r="TEZ114" s="1" t="s">
        <v>1318</v>
      </c>
      <c r="TFA114" s="222">
        <v>8980.0007999999998</v>
      </c>
      <c r="TFB114" s="1" t="s">
        <v>1218</v>
      </c>
      <c r="TFC114" s="47">
        <v>44473</v>
      </c>
      <c r="TFD114" s="8" t="s">
        <v>1315</v>
      </c>
      <c r="TFE114" s="1" t="s">
        <v>945</v>
      </c>
      <c r="TFG114" s="1" t="s">
        <v>398</v>
      </c>
      <c r="TFH114" s="1" t="s">
        <v>1318</v>
      </c>
      <c r="TFI114" s="222">
        <v>8980.0007999999998</v>
      </c>
      <c r="TFJ114" s="1" t="s">
        <v>1218</v>
      </c>
      <c r="TFK114" s="47">
        <v>44473</v>
      </c>
      <c r="TFL114" s="8" t="s">
        <v>1315</v>
      </c>
      <c r="TFM114" s="1" t="s">
        <v>945</v>
      </c>
      <c r="TFO114" s="1" t="s">
        <v>398</v>
      </c>
      <c r="TFP114" s="1" t="s">
        <v>1318</v>
      </c>
      <c r="TFQ114" s="222">
        <v>8980.0007999999998</v>
      </c>
      <c r="TFR114" s="1" t="s">
        <v>1218</v>
      </c>
      <c r="TFS114" s="47">
        <v>44473</v>
      </c>
      <c r="TFT114" s="8" t="s">
        <v>1315</v>
      </c>
      <c r="TFU114" s="1" t="s">
        <v>945</v>
      </c>
      <c r="TFW114" s="1" t="s">
        <v>398</v>
      </c>
      <c r="TFX114" s="1" t="s">
        <v>1318</v>
      </c>
      <c r="TFY114" s="222">
        <v>8980.0007999999998</v>
      </c>
      <c r="TFZ114" s="1" t="s">
        <v>1218</v>
      </c>
      <c r="TGA114" s="47">
        <v>44473</v>
      </c>
      <c r="TGB114" s="8" t="s">
        <v>1315</v>
      </c>
      <c r="TGC114" s="1" t="s">
        <v>945</v>
      </c>
      <c r="TGE114" s="1" t="s">
        <v>398</v>
      </c>
      <c r="TGF114" s="1" t="s">
        <v>1318</v>
      </c>
      <c r="TGG114" s="222">
        <v>8980.0007999999998</v>
      </c>
      <c r="TGH114" s="1" t="s">
        <v>1218</v>
      </c>
      <c r="TGI114" s="47">
        <v>44473</v>
      </c>
      <c r="TGJ114" s="8" t="s">
        <v>1315</v>
      </c>
      <c r="TGK114" s="1" t="s">
        <v>945</v>
      </c>
      <c r="TGM114" s="1" t="s">
        <v>398</v>
      </c>
      <c r="TGN114" s="1" t="s">
        <v>1318</v>
      </c>
      <c r="TGO114" s="222">
        <v>8980.0007999999998</v>
      </c>
      <c r="TGP114" s="1" t="s">
        <v>1218</v>
      </c>
      <c r="TGQ114" s="47">
        <v>44473</v>
      </c>
      <c r="TGR114" s="8" t="s">
        <v>1315</v>
      </c>
      <c r="TGS114" s="1" t="s">
        <v>945</v>
      </c>
      <c r="TGU114" s="1" t="s">
        <v>398</v>
      </c>
      <c r="TGV114" s="1" t="s">
        <v>1318</v>
      </c>
      <c r="TGW114" s="222">
        <v>8980.0007999999998</v>
      </c>
      <c r="TGX114" s="1" t="s">
        <v>1218</v>
      </c>
      <c r="TGY114" s="47">
        <v>44473</v>
      </c>
      <c r="TGZ114" s="8" t="s">
        <v>1315</v>
      </c>
      <c r="THA114" s="1" t="s">
        <v>945</v>
      </c>
      <c r="THC114" s="1" t="s">
        <v>398</v>
      </c>
      <c r="THD114" s="1" t="s">
        <v>1318</v>
      </c>
      <c r="THE114" s="222">
        <v>8980.0007999999998</v>
      </c>
      <c r="THF114" s="1" t="s">
        <v>1218</v>
      </c>
      <c r="THG114" s="47">
        <v>44473</v>
      </c>
      <c r="THH114" s="8" t="s">
        <v>1315</v>
      </c>
      <c r="THI114" s="1" t="s">
        <v>945</v>
      </c>
      <c r="THK114" s="1" t="s">
        <v>398</v>
      </c>
      <c r="THL114" s="1" t="s">
        <v>1318</v>
      </c>
      <c r="THM114" s="222">
        <v>8980.0007999999998</v>
      </c>
      <c r="THN114" s="1" t="s">
        <v>1218</v>
      </c>
      <c r="THO114" s="47">
        <v>44473</v>
      </c>
      <c r="THP114" s="8" t="s">
        <v>1315</v>
      </c>
      <c r="THQ114" s="1" t="s">
        <v>945</v>
      </c>
      <c r="THS114" s="1" t="s">
        <v>398</v>
      </c>
      <c r="THT114" s="1" t="s">
        <v>1318</v>
      </c>
      <c r="THU114" s="222">
        <v>8980.0007999999998</v>
      </c>
      <c r="THV114" s="1" t="s">
        <v>1218</v>
      </c>
      <c r="THW114" s="47">
        <v>44473</v>
      </c>
      <c r="THX114" s="8" t="s">
        <v>1315</v>
      </c>
      <c r="THY114" s="1" t="s">
        <v>945</v>
      </c>
      <c r="TIA114" s="1" t="s">
        <v>398</v>
      </c>
      <c r="TIB114" s="1" t="s">
        <v>1318</v>
      </c>
      <c r="TIC114" s="222">
        <v>8980.0007999999998</v>
      </c>
      <c r="TID114" s="1" t="s">
        <v>1218</v>
      </c>
      <c r="TIE114" s="47">
        <v>44473</v>
      </c>
      <c r="TIF114" s="8" t="s">
        <v>1315</v>
      </c>
      <c r="TIG114" s="1" t="s">
        <v>945</v>
      </c>
      <c r="TII114" s="1" t="s">
        <v>398</v>
      </c>
      <c r="TIJ114" s="1" t="s">
        <v>1318</v>
      </c>
      <c r="TIK114" s="222">
        <v>8980.0007999999998</v>
      </c>
      <c r="TIL114" s="1" t="s">
        <v>1218</v>
      </c>
      <c r="TIM114" s="47">
        <v>44473</v>
      </c>
      <c r="TIN114" s="8" t="s">
        <v>1315</v>
      </c>
      <c r="TIO114" s="1" t="s">
        <v>945</v>
      </c>
      <c r="TIQ114" s="1" t="s">
        <v>398</v>
      </c>
      <c r="TIR114" s="1" t="s">
        <v>1318</v>
      </c>
      <c r="TIS114" s="222">
        <v>8980.0007999999998</v>
      </c>
      <c r="TIT114" s="1" t="s">
        <v>1218</v>
      </c>
      <c r="TIU114" s="47">
        <v>44473</v>
      </c>
      <c r="TIV114" s="8" t="s">
        <v>1315</v>
      </c>
      <c r="TIW114" s="1" t="s">
        <v>945</v>
      </c>
      <c r="TIY114" s="1" t="s">
        <v>398</v>
      </c>
      <c r="TIZ114" s="1" t="s">
        <v>1318</v>
      </c>
      <c r="TJA114" s="222">
        <v>8980.0007999999998</v>
      </c>
      <c r="TJB114" s="1" t="s">
        <v>1218</v>
      </c>
      <c r="TJC114" s="47">
        <v>44473</v>
      </c>
      <c r="TJD114" s="8" t="s">
        <v>1315</v>
      </c>
      <c r="TJE114" s="1" t="s">
        <v>945</v>
      </c>
      <c r="TJG114" s="1" t="s">
        <v>398</v>
      </c>
      <c r="TJH114" s="1" t="s">
        <v>1318</v>
      </c>
      <c r="TJI114" s="222">
        <v>8980.0007999999998</v>
      </c>
      <c r="TJJ114" s="1" t="s">
        <v>1218</v>
      </c>
      <c r="TJK114" s="47">
        <v>44473</v>
      </c>
      <c r="TJL114" s="8" t="s">
        <v>1315</v>
      </c>
      <c r="TJM114" s="1" t="s">
        <v>945</v>
      </c>
      <c r="TJO114" s="1" t="s">
        <v>398</v>
      </c>
      <c r="TJP114" s="1" t="s">
        <v>1318</v>
      </c>
      <c r="TJQ114" s="222">
        <v>8980.0007999999998</v>
      </c>
      <c r="TJR114" s="1" t="s">
        <v>1218</v>
      </c>
      <c r="TJS114" s="47">
        <v>44473</v>
      </c>
      <c r="TJT114" s="8" t="s">
        <v>1315</v>
      </c>
      <c r="TJU114" s="1" t="s">
        <v>945</v>
      </c>
      <c r="TJW114" s="1" t="s">
        <v>398</v>
      </c>
      <c r="TJX114" s="1" t="s">
        <v>1318</v>
      </c>
      <c r="TJY114" s="222">
        <v>8980.0007999999998</v>
      </c>
      <c r="TJZ114" s="1" t="s">
        <v>1218</v>
      </c>
      <c r="TKA114" s="47">
        <v>44473</v>
      </c>
      <c r="TKB114" s="8" t="s">
        <v>1315</v>
      </c>
      <c r="TKC114" s="1" t="s">
        <v>945</v>
      </c>
      <c r="TKE114" s="1" t="s">
        <v>398</v>
      </c>
      <c r="TKF114" s="1" t="s">
        <v>1318</v>
      </c>
      <c r="TKG114" s="222">
        <v>8980.0007999999998</v>
      </c>
      <c r="TKH114" s="1" t="s">
        <v>1218</v>
      </c>
      <c r="TKI114" s="47">
        <v>44473</v>
      </c>
      <c r="TKJ114" s="8" t="s">
        <v>1315</v>
      </c>
      <c r="TKK114" s="1" t="s">
        <v>945</v>
      </c>
      <c r="TKM114" s="1" t="s">
        <v>398</v>
      </c>
      <c r="TKN114" s="1" t="s">
        <v>1318</v>
      </c>
      <c r="TKO114" s="222">
        <v>8980.0007999999998</v>
      </c>
      <c r="TKP114" s="1" t="s">
        <v>1218</v>
      </c>
      <c r="TKQ114" s="47">
        <v>44473</v>
      </c>
      <c r="TKR114" s="8" t="s">
        <v>1315</v>
      </c>
      <c r="TKS114" s="1" t="s">
        <v>945</v>
      </c>
      <c r="TKU114" s="1" t="s">
        <v>398</v>
      </c>
      <c r="TKV114" s="1" t="s">
        <v>1318</v>
      </c>
      <c r="TKW114" s="222">
        <v>8980.0007999999998</v>
      </c>
      <c r="TKX114" s="1" t="s">
        <v>1218</v>
      </c>
      <c r="TKY114" s="47">
        <v>44473</v>
      </c>
      <c r="TKZ114" s="8" t="s">
        <v>1315</v>
      </c>
      <c r="TLA114" s="1" t="s">
        <v>945</v>
      </c>
      <c r="TLC114" s="1" t="s">
        <v>398</v>
      </c>
      <c r="TLD114" s="1" t="s">
        <v>1318</v>
      </c>
      <c r="TLE114" s="222">
        <v>8980.0007999999998</v>
      </c>
      <c r="TLF114" s="1" t="s">
        <v>1218</v>
      </c>
      <c r="TLG114" s="47">
        <v>44473</v>
      </c>
      <c r="TLH114" s="8" t="s">
        <v>1315</v>
      </c>
      <c r="TLI114" s="1" t="s">
        <v>945</v>
      </c>
      <c r="TLK114" s="1" t="s">
        <v>398</v>
      </c>
      <c r="TLL114" s="1" t="s">
        <v>1318</v>
      </c>
      <c r="TLM114" s="222">
        <v>8980.0007999999998</v>
      </c>
      <c r="TLN114" s="1" t="s">
        <v>1218</v>
      </c>
      <c r="TLO114" s="47">
        <v>44473</v>
      </c>
      <c r="TLP114" s="8" t="s">
        <v>1315</v>
      </c>
      <c r="TLQ114" s="1" t="s">
        <v>945</v>
      </c>
      <c r="TLS114" s="1" t="s">
        <v>398</v>
      </c>
      <c r="TLT114" s="1" t="s">
        <v>1318</v>
      </c>
      <c r="TLU114" s="222">
        <v>8980.0007999999998</v>
      </c>
      <c r="TLV114" s="1" t="s">
        <v>1218</v>
      </c>
      <c r="TLW114" s="47">
        <v>44473</v>
      </c>
      <c r="TLX114" s="8" t="s">
        <v>1315</v>
      </c>
      <c r="TLY114" s="1" t="s">
        <v>945</v>
      </c>
      <c r="TMA114" s="1" t="s">
        <v>398</v>
      </c>
      <c r="TMB114" s="1" t="s">
        <v>1318</v>
      </c>
      <c r="TMC114" s="222">
        <v>8980.0007999999998</v>
      </c>
      <c r="TMD114" s="1" t="s">
        <v>1218</v>
      </c>
      <c r="TME114" s="47">
        <v>44473</v>
      </c>
      <c r="TMF114" s="8" t="s">
        <v>1315</v>
      </c>
      <c r="TMG114" s="1" t="s">
        <v>945</v>
      </c>
      <c r="TMI114" s="1" t="s">
        <v>398</v>
      </c>
      <c r="TMJ114" s="1" t="s">
        <v>1318</v>
      </c>
      <c r="TMK114" s="222">
        <v>8980.0007999999998</v>
      </c>
      <c r="TML114" s="1" t="s">
        <v>1218</v>
      </c>
      <c r="TMM114" s="47">
        <v>44473</v>
      </c>
      <c r="TMN114" s="8" t="s">
        <v>1315</v>
      </c>
      <c r="TMO114" s="1" t="s">
        <v>945</v>
      </c>
      <c r="TMQ114" s="1" t="s">
        <v>398</v>
      </c>
      <c r="TMR114" s="1" t="s">
        <v>1318</v>
      </c>
      <c r="TMS114" s="222">
        <v>8980.0007999999998</v>
      </c>
      <c r="TMT114" s="1" t="s">
        <v>1218</v>
      </c>
      <c r="TMU114" s="47">
        <v>44473</v>
      </c>
      <c r="TMV114" s="8" t="s">
        <v>1315</v>
      </c>
      <c r="TMW114" s="1" t="s">
        <v>945</v>
      </c>
      <c r="TMY114" s="1" t="s">
        <v>398</v>
      </c>
      <c r="TMZ114" s="1" t="s">
        <v>1318</v>
      </c>
      <c r="TNA114" s="222">
        <v>8980.0007999999998</v>
      </c>
      <c r="TNB114" s="1" t="s">
        <v>1218</v>
      </c>
      <c r="TNC114" s="47">
        <v>44473</v>
      </c>
      <c r="TND114" s="8" t="s">
        <v>1315</v>
      </c>
      <c r="TNE114" s="1" t="s">
        <v>945</v>
      </c>
      <c r="TNG114" s="1" t="s">
        <v>398</v>
      </c>
      <c r="TNH114" s="1" t="s">
        <v>1318</v>
      </c>
      <c r="TNI114" s="222">
        <v>8980.0007999999998</v>
      </c>
      <c r="TNJ114" s="1" t="s">
        <v>1218</v>
      </c>
      <c r="TNK114" s="47">
        <v>44473</v>
      </c>
      <c r="TNL114" s="8" t="s">
        <v>1315</v>
      </c>
      <c r="TNM114" s="1" t="s">
        <v>945</v>
      </c>
      <c r="TNO114" s="1" t="s">
        <v>398</v>
      </c>
      <c r="TNP114" s="1" t="s">
        <v>1318</v>
      </c>
      <c r="TNQ114" s="222">
        <v>8980.0007999999998</v>
      </c>
      <c r="TNR114" s="1" t="s">
        <v>1218</v>
      </c>
      <c r="TNS114" s="47">
        <v>44473</v>
      </c>
      <c r="TNT114" s="8" t="s">
        <v>1315</v>
      </c>
      <c r="TNU114" s="1" t="s">
        <v>945</v>
      </c>
      <c r="TNW114" s="1" t="s">
        <v>398</v>
      </c>
      <c r="TNX114" s="1" t="s">
        <v>1318</v>
      </c>
      <c r="TNY114" s="222">
        <v>8980.0007999999998</v>
      </c>
      <c r="TNZ114" s="1" t="s">
        <v>1218</v>
      </c>
      <c r="TOA114" s="47">
        <v>44473</v>
      </c>
      <c r="TOB114" s="8" t="s">
        <v>1315</v>
      </c>
      <c r="TOC114" s="1" t="s">
        <v>945</v>
      </c>
      <c r="TOE114" s="1" t="s">
        <v>398</v>
      </c>
      <c r="TOF114" s="1" t="s">
        <v>1318</v>
      </c>
      <c r="TOG114" s="222">
        <v>8980.0007999999998</v>
      </c>
      <c r="TOH114" s="1" t="s">
        <v>1218</v>
      </c>
      <c r="TOI114" s="47">
        <v>44473</v>
      </c>
      <c r="TOJ114" s="8" t="s">
        <v>1315</v>
      </c>
      <c r="TOK114" s="1" t="s">
        <v>945</v>
      </c>
      <c r="TOM114" s="1" t="s">
        <v>398</v>
      </c>
      <c r="TON114" s="1" t="s">
        <v>1318</v>
      </c>
      <c r="TOO114" s="222">
        <v>8980.0007999999998</v>
      </c>
      <c r="TOP114" s="1" t="s">
        <v>1218</v>
      </c>
      <c r="TOQ114" s="47">
        <v>44473</v>
      </c>
      <c r="TOR114" s="8" t="s">
        <v>1315</v>
      </c>
      <c r="TOS114" s="1" t="s">
        <v>945</v>
      </c>
      <c r="TOU114" s="1" t="s">
        <v>398</v>
      </c>
      <c r="TOV114" s="1" t="s">
        <v>1318</v>
      </c>
      <c r="TOW114" s="222">
        <v>8980.0007999999998</v>
      </c>
      <c r="TOX114" s="1" t="s">
        <v>1218</v>
      </c>
      <c r="TOY114" s="47">
        <v>44473</v>
      </c>
      <c r="TOZ114" s="8" t="s">
        <v>1315</v>
      </c>
      <c r="TPA114" s="1" t="s">
        <v>945</v>
      </c>
      <c r="TPC114" s="1" t="s">
        <v>398</v>
      </c>
      <c r="TPD114" s="1" t="s">
        <v>1318</v>
      </c>
      <c r="TPE114" s="222">
        <v>8980.0007999999998</v>
      </c>
      <c r="TPF114" s="1" t="s">
        <v>1218</v>
      </c>
      <c r="TPG114" s="47">
        <v>44473</v>
      </c>
      <c r="TPH114" s="8" t="s">
        <v>1315</v>
      </c>
      <c r="TPI114" s="1" t="s">
        <v>945</v>
      </c>
      <c r="TPK114" s="1" t="s">
        <v>398</v>
      </c>
      <c r="TPL114" s="1" t="s">
        <v>1318</v>
      </c>
      <c r="TPM114" s="222">
        <v>8980.0007999999998</v>
      </c>
      <c r="TPN114" s="1" t="s">
        <v>1218</v>
      </c>
      <c r="TPO114" s="47">
        <v>44473</v>
      </c>
      <c r="TPP114" s="8" t="s">
        <v>1315</v>
      </c>
      <c r="TPQ114" s="1" t="s">
        <v>945</v>
      </c>
      <c r="TPS114" s="1" t="s">
        <v>398</v>
      </c>
      <c r="TPT114" s="1" t="s">
        <v>1318</v>
      </c>
      <c r="TPU114" s="222">
        <v>8980.0007999999998</v>
      </c>
      <c r="TPV114" s="1" t="s">
        <v>1218</v>
      </c>
      <c r="TPW114" s="47">
        <v>44473</v>
      </c>
      <c r="TPX114" s="8" t="s">
        <v>1315</v>
      </c>
      <c r="TPY114" s="1" t="s">
        <v>945</v>
      </c>
      <c r="TQA114" s="1" t="s">
        <v>398</v>
      </c>
      <c r="TQB114" s="1" t="s">
        <v>1318</v>
      </c>
      <c r="TQC114" s="222">
        <v>8980.0007999999998</v>
      </c>
      <c r="TQD114" s="1" t="s">
        <v>1218</v>
      </c>
      <c r="TQE114" s="47">
        <v>44473</v>
      </c>
      <c r="TQF114" s="8" t="s">
        <v>1315</v>
      </c>
      <c r="TQG114" s="1" t="s">
        <v>945</v>
      </c>
      <c r="TQI114" s="1" t="s">
        <v>398</v>
      </c>
      <c r="TQJ114" s="1" t="s">
        <v>1318</v>
      </c>
      <c r="TQK114" s="222">
        <v>8980.0007999999998</v>
      </c>
      <c r="TQL114" s="1" t="s">
        <v>1218</v>
      </c>
      <c r="TQM114" s="47">
        <v>44473</v>
      </c>
      <c r="TQN114" s="8" t="s">
        <v>1315</v>
      </c>
      <c r="TQO114" s="1" t="s">
        <v>945</v>
      </c>
      <c r="TQQ114" s="1" t="s">
        <v>398</v>
      </c>
      <c r="TQR114" s="1" t="s">
        <v>1318</v>
      </c>
      <c r="TQS114" s="222">
        <v>8980.0007999999998</v>
      </c>
      <c r="TQT114" s="1" t="s">
        <v>1218</v>
      </c>
      <c r="TQU114" s="47">
        <v>44473</v>
      </c>
      <c r="TQV114" s="8" t="s">
        <v>1315</v>
      </c>
      <c r="TQW114" s="1" t="s">
        <v>945</v>
      </c>
      <c r="TQY114" s="1" t="s">
        <v>398</v>
      </c>
      <c r="TQZ114" s="1" t="s">
        <v>1318</v>
      </c>
      <c r="TRA114" s="222">
        <v>8980.0007999999998</v>
      </c>
      <c r="TRB114" s="1" t="s">
        <v>1218</v>
      </c>
      <c r="TRC114" s="47">
        <v>44473</v>
      </c>
      <c r="TRD114" s="8" t="s">
        <v>1315</v>
      </c>
      <c r="TRE114" s="1" t="s">
        <v>945</v>
      </c>
      <c r="TRG114" s="1" t="s">
        <v>398</v>
      </c>
      <c r="TRH114" s="1" t="s">
        <v>1318</v>
      </c>
      <c r="TRI114" s="222">
        <v>8980.0007999999998</v>
      </c>
      <c r="TRJ114" s="1" t="s">
        <v>1218</v>
      </c>
      <c r="TRK114" s="47">
        <v>44473</v>
      </c>
      <c r="TRL114" s="8" t="s">
        <v>1315</v>
      </c>
      <c r="TRM114" s="1" t="s">
        <v>945</v>
      </c>
      <c r="TRO114" s="1" t="s">
        <v>398</v>
      </c>
      <c r="TRP114" s="1" t="s">
        <v>1318</v>
      </c>
      <c r="TRQ114" s="222">
        <v>8980.0007999999998</v>
      </c>
      <c r="TRR114" s="1" t="s">
        <v>1218</v>
      </c>
      <c r="TRS114" s="47">
        <v>44473</v>
      </c>
      <c r="TRT114" s="8" t="s">
        <v>1315</v>
      </c>
      <c r="TRU114" s="1" t="s">
        <v>945</v>
      </c>
      <c r="TRW114" s="1" t="s">
        <v>398</v>
      </c>
      <c r="TRX114" s="1" t="s">
        <v>1318</v>
      </c>
      <c r="TRY114" s="222">
        <v>8980.0007999999998</v>
      </c>
      <c r="TRZ114" s="1" t="s">
        <v>1218</v>
      </c>
      <c r="TSA114" s="47">
        <v>44473</v>
      </c>
      <c r="TSB114" s="8" t="s">
        <v>1315</v>
      </c>
      <c r="TSC114" s="1" t="s">
        <v>945</v>
      </c>
      <c r="TSE114" s="1" t="s">
        <v>398</v>
      </c>
      <c r="TSF114" s="1" t="s">
        <v>1318</v>
      </c>
      <c r="TSG114" s="222">
        <v>8980.0007999999998</v>
      </c>
      <c r="TSH114" s="1" t="s">
        <v>1218</v>
      </c>
      <c r="TSI114" s="47">
        <v>44473</v>
      </c>
      <c r="TSJ114" s="8" t="s">
        <v>1315</v>
      </c>
      <c r="TSK114" s="1" t="s">
        <v>945</v>
      </c>
      <c r="TSM114" s="1" t="s">
        <v>398</v>
      </c>
      <c r="TSN114" s="1" t="s">
        <v>1318</v>
      </c>
      <c r="TSO114" s="222">
        <v>8980.0007999999998</v>
      </c>
      <c r="TSP114" s="1" t="s">
        <v>1218</v>
      </c>
      <c r="TSQ114" s="47">
        <v>44473</v>
      </c>
      <c r="TSR114" s="8" t="s">
        <v>1315</v>
      </c>
      <c r="TSS114" s="1" t="s">
        <v>945</v>
      </c>
      <c r="TSU114" s="1" t="s">
        <v>398</v>
      </c>
      <c r="TSV114" s="1" t="s">
        <v>1318</v>
      </c>
      <c r="TSW114" s="222">
        <v>8980.0007999999998</v>
      </c>
      <c r="TSX114" s="1" t="s">
        <v>1218</v>
      </c>
      <c r="TSY114" s="47">
        <v>44473</v>
      </c>
      <c r="TSZ114" s="8" t="s">
        <v>1315</v>
      </c>
      <c r="TTA114" s="1" t="s">
        <v>945</v>
      </c>
      <c r="TTC114" s="1" t="s">
        <v>398</v>
      </c>
      <c r="TTD114" s="1" t="s">
        <v>1318</v>
      </c>
      <c r="TTE114" s="222">
        <v>8980.0007999999998</v>
      </c>
      <c r="TTF114" s="1" t="s">
        <v>1218</v>
      </c>
      <c r="TTG114" s="47">
        <v>44473</v>
      </c>
      <c r="TTH114" s="8" t="s">
        <v>1315</v>
      </c>
      <c r="TTI114" s="1" t="s">
        <v>945</v>
      </c>
      <c r="TTK114" s="1" t="s">
        <v>398</v>
      </c>
      <c r="TTL114" s="1" t="s">
        <v>1318</v>
      </c>
      <c r="TTM114" s="222">
        <v>8980.0007999999998</v>
      </c>
      <c r="TTN114" s="1" t="s">
        <v>1218</v>
      </c>
      <c r="TTO114" s="47">
        <v>44473</v>
      </c>
      <c r="TTP114" s="8" t="s">
        <v>1315</v>
      </c>
      <c r="TTQ114" s="1" t="s">
        <v>945</v>
      </c>
      <c r="TTS114" s="1" t="s">
        <v>398</v>
      </c>
      <c r="TTT114" s="1" t="s">
        <v>1318</v>
      </c>
      <c r="TTU114" s="222">
        <v>8980.0007999999998</v>
      </c>
      <c r="TTV114" s="1" t="s">
        <v>1218</v>
      </c>
      <c r="TTW114" s="47">
        <v>44473</v>
      </c>
      <c r="TTX114" s="8" t="s">
        <v>1315</v>
      </c>
      <c r="TTY114" s="1" t="s">
        <v>945</v>
      </c>
      <c r="TUA114" s="1" t="s">
        <v>398</v>
      </c>
      <c r="TUB114" s="1" t="s">
        <v>1318</v>
      </c>
      <c r="TUC114" s="222">
        <v>8980.0007999999998</v>
      </c>
      <c r="TUD114" s="1" t="s">
        <v>1218</v>
      </c>
      <c r="TUE114" s="47">
        <v>44473</v>
      </c>
      <c r="TUF114" s="8" t="s">
        <v>1315</v>
      </c>
      <c r="TUG114" s="1" t="s">
        <v>945</v>
      </c>
      <c r="TUI114" s="1" t="s">
        <v>398</v>
      </c>
      <c r="TUJ114" s="1" t="s">
        <v>1318</v>
      </c>
      <c r="TUK114" s="222">
        <v>8980.0007999999998</v>
      </c>
      <c r="TUL114" s="1" t="s">
        <v>1218</v>
      </c>
      <c r="TUM114" s="47">
        <v>44473</v>
      </c>
      <c r="TUN114" s="8" t="s">
        <v>1315</v>
      </c>
      <c r="TUO114" s="1" t="s">
        <v>945</v>
      </c>
      <c r="TUQ114" s="1" t="s">
        <v>398</v>
      </c>
      <c r="TUR114" s="1" t="s">
        <v>1318</v>
      </c>
      <c r="TUS114" s="222">
        <v>8980.0007999999998</v>
      </c>
      <c r="TUT114" s="1" t="s">
        <v>1218</v>
      </c>
      <c r="TUU114" s="47">
        <v>44473</v>
      </c>
      <c r="TUV114" s="8" t="s">
        <v>1315</v>
      </c>
      <c r="TUW114" s="1" t="s">
        <v>945</v>
      </c>
      <c r="TUY114" s="1" t="s">
        <v>398</v>
      </c>
      <c r="TUZ114" s="1" t="s">
        <v>1318</v>
      </c>
      <c r="TVA114" s="222">
        <v>8980.0007999999998</v>
      </c>
      <c r="TVB114" s="1" t="s">
        <v>1218</v>
      </c>
      <c r="TVC114" s="47">
        <v>44473</v>
      </c>
      <c r="TVD114" s="8" t="s">
        <v>1315</v>
      </c>
      <c r="TVE114" s="1" t="s">
        <v>945</v>
      </c>
      <c r="TVG114" s="1" t="s">
        <v>398</v>
      </c>
      <c r="TVH114" s="1" t="s">
        <v>1318</v>
      </c>
      <c r="TVI114" s="222">
        <v>8980.0007999999998</v>
      </c>
      <c r="TVJ114" s="1" t="s">
        <v>1218</v>
      </c>
      <c r="TVK114" s="47">
        <v>44473</v>
      </c>
      <c r="TVL114" s="8" t="s">
        <v>1315</v>
      </c>
      <c r="TVM114" s="1" t="s">
        <v>945</v>
      </c>
      <c r="TVO114" s="1" t="s">
        <v>398</v>
      </c>
      <c r="TVP114" s="1" t="s">
        <v>1318</v>
      </c>
      <c r="TVQ114" s="222">
        <v>8980.0007999999998</v>
      </c>
      <c r="TVR114" s="1" t="s">
        <v>1218</v>
      </c>
      <c r="TVS114" s="47">
        <v>44473</v>
      </c>
      <c r="TVT114" s="8" t="s">
        <v>1315</v>
      </c>
      <c r="TVU114" s="1" t="s">
        <v>945</v>
      </c>
      <c r="TVW114" s="1" t="s">
        <v>398</v>
      </c>
      <c r="TVX114" s="1" t="s">
        <v>1318</v>
      </c>
      <c r="TVY114" s="222">
        <v>8980.0007999999998</v>
      </c>
      <c r="TVZ114" s="1" t="s">
        <v>1218</v>
      </c>
      <c r="TWA114" s="47">
        <v>44473</v>
      </c>
      <c r="TWB114" s="8" t="s">
        <v>1315</v>
      </c>
      <c r="TWC114" s="1" t="s">
        <v>945</v>
      </c>
      <c r="TWE114" s="1" t="s">
        <v>398</v>
      </c>
      <c r="TWF114" s="1" t="s">
        <v>1318</v>
      </c>
      <c r="TWG114" s="222">
        <v>8980.0007999999998</v>
      </c>
      <c r="TWH114" s="1" t="s">
        <v>1218</v>
      </c>
      <c r="TWI114" s="47">
        <v>44473</v>
      </c>
      <c r="TWJ114" s="8" t="s">
        <v>1315</v>
      </c>
      <c r="TWK114" s="1" t="s">
        <v>945</v>
      </c>
      <c r="TWM114" s="1" t="s">
        <v>398</v>
      </c>
      <c r="TWN114" s="1" t="s">
        <v>1318</v>
      </c>
      <c r="TWO114" s="222">
        <v>8980.0007999999998</v>
      </c>
      <c r="TWP114" s="1" t="s">
        <v>1218</v>
      </c>
      <c r="TWQ114" s="47">
        <v>44473</v>
      </c>
      <c r="TWR114" s="8" t="s">
        <v>1315</v>
      </c>
      <c r="TWS114" s="1" t="s">
        <v>945</v>
      </c>
      <c r="TWU114" s="1" t="s">
        <v>398</v>
      </c>
      <c r="TWV114" s="1" t="s">
        <v>1318</v>
      </c>
      <c r="TWW114" s="222">
        <v>8980.0007999999998</v>
      </c>
      <c r="TWX114" s="1" t="s">
        <v>1218</v>
      </c>
      <c r="TWY114" s="47">
        <v>44473</v>
      </c>
      <c r="TWZ114" s="8" t="s">
        <v>1315</v>
      </c>
      <c r="TXA114" s="1" t="s">
        <v>945</v>
      </c>
      <c r="TXC114" s="1" t="s">
        <v>398</v>
      </c>
      <c r="TXD114" s="1" t="s">
        <v>1318</v>
      </c>
      <c r="TXE114" s="222">
        <v>8980.0007999999998</v>
      </c>
      <c r="TXF114" s="1" t="s">
        <v>1218</v>
      </c>
      <c r="TXG114" s="47">
        <v>44473</v>
      </c>
      <c r="TXH114" s="8" t="s">
        <v>1315</v>
      </c>
      <c r="TXI114" s="1" t="s">
        <v>945</v>
      </c>
      <c r="TXK114" s="1" t="s">
        <v>398</v>
      </c>
      <c r="TXL114" s="1" t="s">
        <v>1318</v>
      </c>
      <c r="TXM114" s="222">
        <v>8980.0007999999998</v>
      </c>
      <c r="TXN114" s="1" t="s">
        <v>1218</v>
      </c>
      <c r="TXO114" s="47">
        <v>44473</v>
      </c>
      <c r="TXP114" s="8" t="s">
        <v>1315</v>
      </c>
      <c r="TXQ114" s="1" t="s">
        <v>945</v>
      </c>
      <c r="TXS114" s="1" t="s">
        <v>398</v>
      </c>
      <c r="TXT114" s="1" t="s">
        <v>1318</v>
      </c>
      <c r="TXU114" s="222">
        <v>8980.0007999999998</v>
      </c>
      <c r="TXV114" s="1" t="s">
        <v>1218</v>
      </c>
      <c r="TXW114" s="47">
        <v>44473</v>
      </c>
      <c r="TXX114" s="8" t="s">
        <v>1315</v>
      </c>
      <c r="TXY114" s="1" t="s">
        <v>945</v>
      </c>
      <c r="TYA114" s="1" t="s">
        <v>398</v>
      </c>
      <c r="TYB114" s="1" t="s">
        <v>1318</v>
      </c>
      <c r="TYC114" s="222">
        <v>8980.0007999999998</v>
      </c>
      <c r="TYD114" s="1" t="s">
        <v>1218</v>
      </c>
      <c r="TYE114" s="47">
        <v>44473</v>
      </c>
      <c r="TYF114" s="8" t="s">
        <v>1315</v>
      </c>
      <c r="TYG114" s="1" t="s">
        <v>945</v>
      </c>
      <c r="TYI114" s="1" t="s">
        <v>398</v>
      </c>
      <c r="TYJ114" s="1" t="s">
        <v>1318</v>
      </c>
      <c r="TYK114" s="222">
        <v>8980.0007999999998</v>
      </c>
      <c r="TYL114" s="1" t="s">
        <v>1218</v>
      </c>
      <c r="TYM114" s="47">
        <v>44473</v>
      </c>
      <c r="TYN114" s="8" t="s">
        <v>1315</v>
      </c>
      <c r="TYO114" s="1" t="s">
        <v>945</v>
      </c>
      <c r="TYQ114" s="1" t="s">
        <v>398</v>
      </c>
      <c r="TYR114" s="1" t="s">
        <v>1318</v>
      </c>
      <c r="TYS114" s="222">
        <v>8980.0007999999998</v>
      </c>
      <c r="TYT114" s="1" t="s">
        <v>1218</v>
      </c>
      <c r="TYU114" s="47">
        <v>44473</v>
      </c>
      <c r="TYV114" s="8" t="s">
        <v>1315</v>
      </c>
      <c r="TYW114" s="1" t="s">
        <v>945</v>
      </c>
      <c r="TYY114" s="1" t="s">
        <v>398</v>
      </c>
      <c r="TYZ114" s="1" t="s">
        <v>1318</v>
      </c>
      <c r="TZA114" s="222">
        <v>8980.0007999999998</v>
      </c>
      <c r="TZB114" s="1" t="s">
        <v>1218</v>
      </c>
      <c r="TZC114" s="47">
        <v>44473</v>
      </c>
      <c r="TZD114" s="8" t="s">
        <v>1315</v>
      </c>
      <c r="TZE114" s="1" t="s">
        <v>945</v>
      </c>
      <c r="TZG114" s="1" t="s">
        <v>398</v>
      </c>
      <c r="TZH114" s="1" t="s">
        <v>1318</v>
      </c>
      <c r="TZI114" s="222">
        <v>8980.0007999999998</v>
      </c>
      <c r="TZJ114" s="1" t="s">
        <v>1218</v>
      </c>
      <c r="TZK114" s="47">
        <v>44473</v>
      </c>
      <c r="TZL114" s="8" t="s">
        <v>1315</v>
      </c>
      <c r="TZM114" s="1" t="s">
        <v>945</v>
      </c>
      <c r="TZO114" s="1" t="s">
        <v>398</v>
      </c>
      <c r="TZP114" s="1" t="s">
        <v>1318</v>
      </c>
      <c r="TZQ114" s="222">
        <v>8980.0007999999998</v>
      </c>
      <c r="TZR114" s="1" t="s">
        <v>1218</v>
      </c>
      <c r="TZS114" s="47">
        <v>44473</v>
      </c>
      <c r="TZT114" s="8" t="s">
        <v>1315</v>
      </c>
      <c r="TZU114" s="1" t="s">
        <v>945</v>
      </c>
      <c r="TZW114" s="1" t="s">
        <v>398</v>
      </c>
      <c r="TZX114" s="1" t="s">
        <v>1318</v>
      </c>
      <c r="TZY114" s="222">
        <v>8980.0007999999998</v>
      </c>
      <c r="TZZ114" s="1" t="s">
        <v>1218</v>
      </c>
      <c r="UAA114" s="47">
        <v>44473</v>
      </c>
      <c r="UAB114" s="8" t="s">
        <v>1315</v>
      </c>
      <c r="UAC114" s="1" t="s">
        <v>945</v>
      </c>
      <c r="UAE114" s="1" t="s">
        <v>398</v>
      </c>
      <c r="UAF114" s="1" t="s">
        <v>1318</v>
      </c>
      <c r="UAG114" s="222">
        <v>8980.0007999999998</v>
      </c>
      <c r="UAH114" s="1" t="s">
        <v>1218</v>
      </c>
      <c r="UAI114" s="47">
        <v>44473</v>
      </c>
      <c r="UAJ114" s="8" t="s">
        <v>1315</v>
      </c>
      <c r="UAK114" s="1" t="s">
        <v>945</v>
      </c>
      <c r="UAM114" s="1" t="s">
        <v>398</v>
      </c>
      <c r="UAN114" s="1" t="s">
        <v>1318</v>
      </c>
      <c r="UAO114" s="222">
        <v>8980.0007999999998</v>
      </c>
      <c r="UAP114" s="1" t="s">
        <v>1218</v>
      </c>
      <c r="UAQ114" s="47">
        <v>44473</v>
      </c>
      <c r="UAR114" s="8" t="s">
        <v>1315</v>
      </c>
      <c r="UAS114" s="1" t="s">
        <v>945</v>
      </c>
      <c r="UAU114" s="1" t="s">
        <v>398</v>
      </c>
      <c r="UAV114" s="1" t="s">
        <v>1318</v>
      </c>
      <c r="UAW114" s="222">
        <v>8980.0007999999998</v>
      </c>
      <c r="UAX114" s="1" t="s">
        <v>1218</v>
      </c>
      <c r="UAY114" s="47">
        <v>44473</v>
      </c>
      <c r="UAZ114" s="8" t="s">
        <v>1315</v>
      </c>
      <c r="UBA114" s="1" t="s">
        <v>945</v>
      </c>
      <c r="UBC114" s="1" t="s">
        <v>398</v>
      </c>
      <c r="UBD114" s="1" t="s">
        <v>1318</v>
      </c>
      <c r="UBE114" s="222">
        <v>8980.0007999999998</v>
      </c>
      <c r="UBF114" s="1" t="s">
        <v>1218</v>
      </c>
      <c r="UBG114" s="47">
        <v>44473</v>
      </c>
      <c r="UBH114" s="8" t="s">
        <v>1315</v>
      </c>
      <c r="UBI114" s="1" t="s">
        <v>945</v>
      </c>
      <c r="UBK114" s="1" t="s">
        <v>398</v>
      </c>
      <c r="UBL114" s="1" t="s">
        <v>1318</v>
      </c>
      <c r="UBM114" s="222">
        <v>8980.0007999999998</v>
      </c>
      <c r="UBN114" s="1" t="s">
        <v>1218</v>
      </c>
      <c r="UBO114" s="47">
        <v>44473</v>
      </c>
      <c r="UBP114" s="8" t="s">
        <v>1315</v>
      </c>
      <c r="UBQ114" s="1" t="s">
        <v>945</v>
      </c>
      <c r="UBS114" s="1" t="s">
        <v>398</v>
      </c>
      <c r="UBT114" s="1" t="s">
        <v>1318</v>
      </c>
      <c r="UBU114" s="222">
        <v>8980.0007999999998</v>
      </c>
      <c r="UBV114" s="1" t="s">
        <v>1218</v>
      </c>
      <c r="UBW114" s="47">
        <v>44473</v>
      </c>
      <c r="UBX114" s="8" t="s">
        <v>1315</v>
      </c>
      <c r="UBY114" s="1" t="s">
        <v>945</v>
      </c>
      <c r="UCA114" s="1" t="s">
        <v>398</v>
      </c>
      <c r="UCB114" s="1" t="s">
        <v>1318</v>
      </c>
      <c r="UCC114" s="222">
        <v>8980.0007999999998</v>
      </c>
      <c r="UCD114" s="1" t="s">
        <v>1218</v>
      </c>
      <c r="UCE114" s="47">
        <v>44473</v>
      </c>
      <c r="UCF114" s="8" t="s">
        <v>1315</v>
      </c>
      <c r="UCG114" s="1" t="s">
        <v>945</v>
      </c>
      <c r="UCI114" s="1" t="s">
        <v>398</v>
      </c>
      <c r="UCJ114" s="1" t="s">
        <v>1318</v>
      </c>
      <c r="UCK114" s="222">
        <v>8980.0007999999998</v>
      </c>
      <c r="UCL114" s="1" t="s">
        <v>1218</v>
      </c>
      <c r="UCM114" s="47">
        <v>44473</v>
      </c>
      <c r="UCN114" s="8" t="s">
        <v>1315</v>
      </c>
      <c r="UCO114" s="1" t="s">
        <v>945</v>
      </c>
      <c r="UCQ114" s="1" t="s">
        <v>398</v>
      </c>
      <c r="UCR114" s="1" t="s">
        <v>1318</v>
      </c>
      <c r="UCS114" s="222">
        <v>8980.0007999999998</v>
      </c>
      <c r="UCT114" s="1" t="s">
        <v>1218</v>
      </c>
      <c r="UCU114" s="47">
        <v>44473</v>
      </c>
      <c r="UCV114" s="8" t="s">
        <v>1315</v>
      </c>
      <c r="UCW114" s="1" t="s">
        <v>945</v>
      </c>
      <c r="UCY114" s="1" t="s">
        <v>398</v>
      </c>
      <c r="UCZ114" s="1" t="s">
        <v>1318</v>
      </c>
      <c r="UDA114" s="222">
        <v>8980.0007999999998</v>
      </c>
      <c r="UDB114" s="1" t="s">
        <v>1218</v>
      </c>
      <c r="UDC114" s="47">
        <v>44473</v>
      </c>
      <c r="UDD114" s="8" t="s">
        <v>1315</v>
      </c>
      <c r="UDE114" s="1" t="s">
        <v>945</v>
      </c>
      <c r="UDG114" s="1" t="s">
        <v>398</v>
      </c>
      <c r="UDH114" s="1" t="s">
        <v>1318</v>
      </c>
      <c r="UDI114" s="222">
        <v>8980.0007999999998</v>
      </c>
      <c r="UDJ114" s="1" t="s">
        <v>1218</v>
      </c>
      <c r="UDK114" s="47">
        <v>44473</v>
      </c>
      <c r="UDL114" s="8" t="s">
        <v>1315</v>
      </c>
      <c r="UDM114" s="1" t="s">
        <v>945</v>
      </c>
      <c r="UDO114" s="1" t="s">
        <v>398</v>
      </c>
      <c r="UDP114" s="1" t="s">
        <v>1318</v>
      </c>
      <c r="UDQ114" s="222">
        <v>8980.0007999999998</v>
      </c>
      <c r="UDR114" s="1" t="s">
        <v>1218</v>
      </c>
      <c r="UDS114" s="47">
        <v>44473</v>
      </c>
      <c r="UDT114" s="8" t="s">
        <v>1315</v>
      </c>
      <c r="UDU114" s="1" t="s">
        <v>945</v>
      </c>
      <c r="UDW114" s="1" t="s">
        <v>398</v>
      </c>
      <c r="UDX114" s="1" t="s">
        <v>1318</v>
      </c>
      <c r="UDY114" s="222">
        <v>8980.0007999999998</v>
      </c>
      <c r="UDZ114" s="1" t="s">
        <v>1218</v>
      </c>
      <c r="UEA114" s="47">
        <v>44473</v>
      </c>
      <c r="UEB114" s="8" t="s">
        <v>1315</v>
      </c>
      <c r="UEC114" s="1" t="s">
        <v>945</v>
      </c>
      <c r="UEE114" s="1" t="s">
        <v>398</v>
      </c>
      <c r="UEF114" s="1" t="s">
        <v>1318</v>
      </c>
      <c r="UEG114" s="222">
        <v>8980.0007999999998</v>
      </c>
      <c r="UEH114" s="1" t="s">
        <v>1218</v>
      </c>
      <c r="UEI114" s="47">
        <v>44473</v>
      </c>
      <c r="UEJ114" s="8" t="s">
        <v>1315</v>
      </c>
      <c r="UEK114" s="1" t="s">
        <v>945</v>
      </c>
      <c r="UEM114" s="1" t="s">
        <v>398</v>
      </c>
      <c r="UEN114" s="1" t="s">
        <v>1318</v>
      </c>
      <c r="UEO114" s="222">
        <v>8980.0007999999998</v>
      </c>
      <c r="UEP114" s="1" t="s">
        <v>1218</v>
      </c>
      <c r="UEQ114" s="47">
        <v>44473</v>
      </c>
      <c r="UER114" s="8" t="s">
        <v>1315</v>
      </c>
      <c r="UES114" s="1" t="s">
        <v>945</v>
      </c>
      <c r="UEU114" s="1" t="s">
        <v>398</v>
      </c>
      <c r="UEV114" s="1" t="s">
        <v>1318</v>
      </c>
      <c r="UEW114" s="222">
        <v>8980.0007999999998</v>
      </c>
      <c r="UEX114" s="1" t="s">
        <v>1218</v>
      </c>
      <c r="UEY114" s="47">
        <v>44473</v>
      </c>
      <c r="UEZ114" s="8" t="s">
        <v>1315</v>
      </c>
      <c r="UFA114" s="1" t="s">
        <v>945</v>
      </c>
      <c r="UFC114" s="1" t="s">
        <v>398</v>
      </c>
      <c r="UFD114" s="1" t="s">
        <v>1318</v>
      </c>
      <c r="UFE114" s="222">
        <v>8980.0007999999998</v>
      </c>
      <c r="UFF114" s="1" t="s">
        <v>1218</v>
      </c>
      <c r="UFG114" s="47">
        <v>44473</v>
      </c>
      <c r="UFH114" s="8" t="s">
        <v>1315</v>
      </c>
      <c r="UFI114" s="1" t="s">
        <v>945</v>
      </c>
      <c r="UFK114" s="1" t="s">
        <v>398</v>
      </c>
      <c r="UFL114" s="1" t="s">
        <v>1318</v>
      </c>
      <c r="UFM114" s="222">
        <v>8980.0007999999998</v>
      </c>
      <c r="UFN114" s="1" t="s">
        <v>1218</v>
      </c>
      <c r="UFO114" s="47">
        <v>44473</v>
      </c>
      <c r="UFP114" s="8" t="s">
        <v>1315</v>
      </c>
      <c r="UFQ114" s="1" t="s">
        <v>945</v>
      </c>
      <c r="UFS114" s="1" t="s">
        <v>398</v>
      </c>
      <c r="UFT114" s="1" t="s">
        <v>1318</v>
      </c>
      <c r="UFU114" s="222">
        <v>8980.0007999999998</v>
      </c>
      <c r="UFV114" s="1" t="s">
        <v>1218</v>
      </c>
      <c r="UFW114" s="47">
        <v>44473</v>
      </c>
      <c r="UFX114" s="8" t="s">
        <v>1315</v>
      </c>
      <c r="UFY114" s="1" t="s">
        <v>945</v>
      </c>
      <c r="UGA114" s="1" t="s">
        <v>398</v>
      </c>
      <c r="UGB114" s="1" t="s">
        <v>1318</v>
      </c>
      <c r="UGC114" s="222">
        <v>8980.0007999999998</v>
      </c>
      <c r="UGD114" s="1" t="s">
        <v>1218</v>
      </c>
      <c r="UGE114" s="47">
        <v>44473</v>
      </c>
      <c r="UGF114" s="8" t="s">
        <v>1315</v>
      </c>
      <c r="UGG114" s="1" t="s">
        <v>945</v>
      </c>
      <c r="UGI114" s="1" t="s">
        <v>398</v>
      </c>
      <c r="UGJ114" s="1" t="s">
        <v>1318</v>
      </c>
      <c r="UGK114" s="222">
        <v>8980.0007999999998</v>
      </c>
      <c r="UGL114" s="1" t="s">
        <v>1218</v>
      </c>
      <c r="UGM114" s="47">
        <v>44473</v>
      </c>
      <c r="UGN114" s="8" t="s">
        <v>1315</v>
      </c>
      <c r="UGO114" s="1" t="s">
        <v>945</v>
      </c>
      <c r="UGQ114" s="1" t="s">
        <v>398</v>
      </c>
      <c r="UGR114" s="1" t="s">
        <v>1318</v>
      </c>
      <c r="UGS114" s="222">
        <v>8980.0007999999998</v>
      </c>
      <c r="UGT114" s="1" t="s">
        <v>1218</v>
      </c>
      <c r="UGU114" s="47">
        <v>44473</v>
      </c>
      <c r="UGV114" s="8" t="s">
        <v>1315</v>
      </c>
      <c r="UGW114" s="1" t="s">
        <v>945</v>
      </c>
      <c r="UGY114" s="1" t="s">
        <v>398</v>
      </c>
      <c r="UGZ114" s="1" t="s">
        <v>1318</v>
      </c>
      <c r="UHA114" s="222">
        <v>8980.0007999999998</v>
      </c>
      <c r="UHB114" s="1" t="s">
        <v>1218</v>
      </c>
      <c r="UHC114" s="47">
        <v>44473</v>
      </c>
      <c r="UHD114" s="8" t="s">
        <v>1315</v>
      </c>
      <c r="UHE114" s="1" t="s">
        <v>945</v>
      </c>
      <c r="UHG114" s="1" t="s">
        <v>398</v>
      </c>
      <c r="UHH114" s="1" t="s">
        <v>1318</v>
      </c>
      <c r="UHI114" s="222">
        <v>8980.0007999999998</v>
      </c>
      <c r="UHJ114" s="1" t="s">
        <v>1218</v>
      </c>
      <c r="UHK114" s="47">
        <v>44473</v>
      </c>
      <c r="UHL114" s="8" t="s">
        <v>1315</v>
      </c>
      <c r="UHM114" s="1" t="s">
        <v>945</v>
      </c>
      <c r="UHO114" s="1" t="s">
        <v>398</v>
      </c>
      <c r="UHP114" s="1" t="s">
        <v>1318</v>
      </c>
      <c r="UHQ114" s="222">
        <v>8980.0007999999998</v>
      </c>
      <c r="UHR114" s="1" t="s">
        <v>1218</v>
      </c>
      <c r="UHS114" s="47">
        <v>44473</v>
      </c>
      <c r="UHT114" s="8" t="s">
        <v>1315</v>
      </c>
      <c r="UHU114" s="1" t="s">
        <v>945</v>
      </c>
      <c r="UHW114" s="1" t="s">
        <v>398</v>
      </c>
      <c r="UHX114" s="1" t="s">
        <v>1318</v>
      </c>
      <c r="UHY114" s="222">
        <v>8980.0007999999998</v>
      </c>
      <c r="UHZ114" s="1" t="s">
        <v>1218</v>
      </c>
      <c r="UIA114" s="47">
        <v>44473</v>
      </c>
      <c r="UIB114" s="8" t="s">
        <v>1315</v>
      </c>
      <c r="UIC114" s="1" t="s">
        <v>945</v>
      </c>
      <c r="UIE114" s="1" t="s">
        <v>398</v>
      </c>
      <c r="UIF114" s="1" t="s">
        <v>1318</v>
      </c>
      <c r="UIG114" s="222">
        <v>8980.0007999999998</v>
      </c>
      <c r="UIH114" s="1" t="s">
        <v>1218</v>
      </c>
      <c r="UII114" s="47">
        <v>44473</v>
      </c>
      <c r="UIJ114" s="8" t="s">
        <v>1315</v>
      </c>
      <c r="UIK114" s="1" t="s">
        <v>945</v>
      </c>
      <c r="UIM114" s="1" t="s">
        <v>398</v>
      </c>
      <c r="UIN114" s="1" t="s">
        <v>1318</v>
      </c>
      <c r="UIO114" s="222">
        <v>8980.0007999999998</v>
      </c>
      <c r="UIP114" s="1" t="s">
        <v>1218</v>
      </c>
      <c r="UIQ114" s="47">
        <v>44473</v>
      </c>
      <c r="UIR114" s="8" t="s">
        <v>1315</v>
      </c>
      <c r="UIS114" s="1" t="s">
        <v>945</v>
      </c>
      <c r="UIU114" s="1" t="s">
        <v>398</v>
      </c>
      <c r="UIV114" s="1" t="s">
        <v>1318</v>
      </c>
      <c r="UIW114" s="222">
        <v>8980.0007999999998</v>
      </c>
      <c r="UIX114" s="1" t="s">
        <v>1218</v>
      </c>
      <c r="UIY114" s="47">
        <v>44473</v>
      </c>
      <c r="UIZ114" s="8" t="s">
        <v>1315</v>
      </c>
      <c r="UJA114" s="1" t="s">
        <v>945</v>
      </c>
      <c r="UJC114" s="1" t="s">
        <v>398</v>
      </c>
      <c r="UJD114" s="1" t="s">
        <v>1318</v>
      </c>
      <c r="UJE114" s="222">
        <v>8980.0007999999998</v>
      </c>
      <c r="UJF114" s="1" t="s">
        <v>1218</v>
      </c>
      <c r="UJG114" s="47">
        <v>44473</v>
      </c>
      <c r="UJH114" s="8" t="s">
        <v>1315</v>
      </c>
      <c r="UJI114" s="1" t="s">
        <v>945</v>
      </c>
      <c r="UJK114" s="1" t="s">
        <v>398</v>
      </c>
      <c r="UJL114" s="1" t="s">
        <v>1318</v>
      </c>
      <c r="UJM114" s="222">
        <v>8980.0007999999998</v>
      </c>
      <c r="UJN114" s="1" t="s">
        <v>1218</v>
      </c>
      <c r="UJO114" s="47">
        <v>44473</v>
      </c>
      <c r="UJP114" s="8" t="s">
        <v>1315</v>
      </c>
      <c r="UJQ114" s="1" t="s">
        <v>945</v>
      </c>
      <c r="UJS114" s="1" t="s">
        <v>398</v>
      </c>
      <c r="UJT114" s="1" t="s">
        <v>1318</v>
      </c>
      <c r="UJU114" s="222">
        <v>8980.0007999999998</v>
      </c>
      <c r="UJV114" s="1" t="s">
        <v>1218</v>
      </c>
      <c r="UJW114" s="47">
        <v>44473</v>
      </c>
      <c r="UJX114" s="8" t="s">
        <v>1315</v>
      </c>
      <c r="UJY114" s="1" t="s">
        <v>945</v>
      </c>
      <c r="UKA114" s="1" t="s">
        <v>398</v>
      </c>
      <c r="UKB114" s="1" t="s">
        <v>1318</v>
      </c>
      <c r="UKC114" s="222">
        <v>8980.0007999999998</v>
      </c>
      <c r="UKD114" s="1" t="s">
        <v>1218</v>
      </c>
      <c r="UKE114" s="47">
        <v>44473</v>
      </c>
      <c r="UKF114" s="8" t="s">
        <v>1315</v>
      </c>
      <c r="UKG114" s="1" t="s">
        <v>945</v>
      </c>
      <c r="UKI114" s="1" t="s">
        <v>398</v>
      </c>
      <c r="UKJ114" s="1" t="s">
        <v>1318</v>
      </c>
      <c r="UKK114" s="222">
        <v>8980.0007999999998</v>
      </c>
      <c r="UKL114" s="1" t="s">
        <v>1218</v>
      </c>
      <c r="UKM114" s="47">
        <v>44473</v>
      </c>
      <c r="UKN114" s="8" t="s">
        <v>1315</v>
      </c>
      <c r="UKO114" s="1" t="s">
        <v>945</v>
      </c>
      <c r="UKQ114" s="1" t="s">
        <v>398</v>
      </c>
      <c r="UKR114" s="1" t="s">
        <v>1318</v>
      </c>
      <c r="UKS114" s="222">
        <v>8980.0007999999998</v>
      </c>
      <c r="UKT114" s="1" t="s">
        <v>1218</v>
      </c>
      <c r="UKU114" s="47">
        <v>44473</v>
      </c>
      <c r="UKV114" s="8" t="s">
        <v>1315</v>
      </c>
      <c r="UKW114" s="1" t="s">
        <v>945</v>
      </c>
      <c r="UKY114" s="1" t="s">
        <v>398</v>
      </c>
      <c r="UKZ114" s="1" t="s">
        <v>1318</v>
      </c>
      <c r="ULA114" s="222">
        <v>8980.0007999999998</v>
      </c>
      <c r="ULB114" s="1" t="s">
        <v>1218</v>
      </c>
      <c r="ULC114" s="47">
        <v>44473</v>
      </c>
      <c r="ULD114" s="8" t="s">
        <v>1315</v>
      </c>
      <c r="ULE114" s="1" t="s">
        <v>945</v>
      </c>
      <c r="ULG114" s="1" t="s">
        <v>398</v>
      </c>
      <c r="ULH114" s="1" t="s">
        <v>1318</v>
      </c>
      <c r="ULI114" s="222">
        <v>8980.0007999999998</v>
      </c>
      <c r="ULJ114" s="1" t="s">
        <v>1218</v>
      </c>
      <c r="ULK114" s="47">
        <v>44473</v>
      </c>
      <c r="ULL114" s="8" t="s">
        <v>1315</v>
      </c>
      <c r="ULM114" s="1" t="s">
        <v>945</v>
      </c>
      <c r="ULO114" s="1" t="s">
        <v>398</v>
      </c>
      <c r="ULP114" s="1" t="s">
        <v>1318</v>
      </c>
      <c r="ULQ114" s="222">
        <v>8980.0007999999998</v>
      </c>
      <c r="ULR114" s="1" t="s">
        <v>1218</v>
      </c>
      <c r="ULS114" s="47">
        <v>44473</v>
      </c>
      <c r="ULT114" s="8" t="s">
        <v>1315</v>
      </c>
      <c r="ULU114" s="1" t="s">
        <v>945</v>
      </c>
      <c r="ULW114" s="1" t="s">
        <v>398</v>
      </c>
      <c r="ULX114" s="1" t="s">
        <v>1318</v>
      </c>
      <c r="ULY114" s="222">
        <v>8980.0007999999998</v>
      </c>
      <c r="ULZ114" s="1" t="s">
        <v>1218</v>
      </c>
      <c r="UMA114" s="47">
        <v>44473</v>
      </c>
      <c r="UMB114" s="8" t="s">
        <v>1315</v>
      </c>
      <c r="UMC114" s="1" t="s">
        <v>945</v>
      </c>
      <c r="UME114" s="1" t="s">
        <v>398</v>
      </c>
      <c r="UMF114" s="1" t="s">
        <v>1318</v>
      </c>
      <c r="UMG114" s="222">
        <v>8980.0007999999998</v>
      </c>
      <c r="UMH114" s="1" t="s">
        <v>1218</v>
      </c>
      <c r="UMI114" s="47">
        <v>44473</v>
      </c>
      <c r="UMJ114" s="8" t="s">
        <v>1315</v>
      </c>
      <c r="UMK114" s="1" t="s">
        <v>945</v>
      </c>
      <c r="UMM114" s="1" t="s">
        <v>398</v>
      </c>
      <c r="UMN114" s="1" t="s">
        <v>1318</v>
      </c>
      <c r="UMO114" s="222">
        <v>8980.0007999999998</v>
      </c>
      <c r="UMP114" s="1" t="s">
        <v>1218</v>
      </c>
      <c r="UMQ114" s="47">
        <v>44473</v>
      </c>
      <c r="UMR114" s="8" t="s">
        <v>1315</v>
      </c>
      <c r="UMS114" s="1" t="s">
        <v>945</v>
      </c>
      <c r="UMU114" s="1" t="s">
        <v>398</v>
      </c>
      <c r="UMV114" s="1" t="s">
        <v>1318</v>
      </c>
      <c r="UMW114" s="222">
        <v>8980.0007999999998</v>
      </c>
      <c r="UMX114" s="1" t="s">
        <v>1218</v>
      </c>
      <c r="UMY114" s="47">
        <v>44473</v>
      </c>
      <c r="UMZ114" s="8" t="s">
        <v>1315</v>
      </c>
      <c r="UNA114" s="1" t="s">
        <v>945</v>
      </c>
      <c r="UNC114" s="1" t="s">
        <v>398</v>
      </c>
      <c r="UND114" s="1" t="s">
        <v>1318</v>
      </c>
      <c r="UNE114" s="222">
        <v>8980.0007999999998</v>
      </c>
      <c r="UNF114" s="1" t="s">
        <v>1218</v>
      </c>
      <c r="UNG114" s="47">
        <v>44473</v>
      </c>
      <c r="UNH114" s="8" t="s">
        <v>1315</v>
      </c>
      <c r="UNI114" s="1" t="s">
        <v>945</v>
      </c>
      <c r="UNK114" s="1" t="s">
        <v>398</v>
      </c>
      <c r="UNL114" s="1" t="s">
        <v>1318</v>
      </c>
      <c r="UNM114" s="222">
        <v>8980.0007999999998</v>
      </c>
      <c r="UNN114" s="1" t="s">
        <v>1218</v>
      </c>
      <c r="UNO114" s="47">
        <v>44473</v>
      </c>
      <c r="UNP114" s="8" t="s">
        <v>1315</v>
      </c>
      <c r="UNQ114" s="1" t="s">
        <v>945</v>
      </c>
      <c r="UNS114" s="1" t="s">
        <v>398</v>
      </c>
      <c r="UNT114" s="1" t="s">
        <v>1318</v>
      </c>
      <c r="UNU114" s="222">
        <v>8980.0007999999998</v>
      </c>
      <c r="UNV114" s="1" t="s">
        <v>1218</v>
      </c>
      <c r="UNW114" s="47">
        <v>44473</v>
      </c>
      <c r="UNX114" s="8" t="s">
        <v>1315</v>
      </c>
      <c r="UNY114" s="1" t="s">
        <v>945</v>
      </c>
      <c r="UOA114" s="1" t="s">
        <v>398</v>
      </c>
      <c r="UOB114" s="1" t="s">
        <v>1318</v>
      </c>
      <c r="UOC114" s="222">
        <v>8980.0007999999998</v>
      </c>
      <c r="UOD114" s="1" t="s">
        <v>1218</v>
      </c>
      <c r="UOE114" s="47">
        <v>44473</v>
      </c>
      <c r="UOF114" s="8" t="s">
        <v>1315</v>
      </c>
      <c r="UOG114" s="1" t="s">
        <v>945</v>
      </c>
      <c r="UOI114" s="1" t="s">
        <v>398</v>
      </c>
      <c r="UOJ114" s="1" t="s">
        <v>1318</v>
      </c>
      <c r="UOK114" s="222">
        <v>8980.0007999999998</v>
      </c>
      <c r="UOL114" s="1" t="s">
        <v>1218</v>
      </c>
      <c r="UOM114" s="47">
        <v>44473</v>
      </c>
      <c r="UON114" s="8" t="s">
        <v>1315</v>
      </c>
      <c r="UOO114" s="1" t="s">
        <v>945</v>
      </c>
      <c r="UOQ114" s="1" t="s">
        <v>398</v>
      </c>
      <c r="UOR114" s="1" t="s">
        <v>1318</v>
      </c>
      <c r="UOS114" s="222">
        <v>8980.0007999999998</v>
      </c>
      <c r="UOT114" s="1" t="s">
        <v>1218</v>
      </c>
      <c r="UOU114" s="47">
        <v>44473</v>
      </c>
      <c r="UOV114" s="8" t="s">
        <v>1315</v>
      </c>
      <c r="UOW114" s="1" t="s">
        <v>945</v>
      </c>
      <c r="UOY114" s="1" t="s">
        <v>398</v>
      </c>
      <c r="UOZ114" s="1" t="s">
        <v>1318</v>
      </c>
      <c r="UPA114" s="222">
        <v>8980.0007999999998</v>
      </c>
      <c r="UPB114" s="1" t="s">
        <v>1218</v>
      </c>
      <c r="UPC114" s="47">
        <v>44473</v>
      </c>
      <c r="UPD114" s="8" t="s">
        <v>1315</v>
      </c>
      <c r="UPE114" s="1" t="s">
        <v>945</v>
      </c>
      <c r="UPG114" s="1" t="s">
        <v>398</v>
      </c>
      <c r="UPH114" s="1" t="s">
        <v>1318</v>
      </c>
      <c r="UPI114" s="222">
        <v>8980.0007999999998</v>
      </c>
      <c r="UPJ114" s="1" t="s">
        <v>1218</v>
      </c>
      <c r="UPK114" s="47">
        <v>44473</v>
      </c>
      <c r="UPL114" s="8" t="s">
        <v>1315</v>
      </c>
      <c r="UPM114" s="1" t="s">
        <v>945</v>
      </c>
      <c r="UPO114" s="1" t="s">
        <v>398</v>
      </c>
      <c r="UPP114" s="1" t="s">
        <v>1318</v>
      </c>
      <c r="UPQ114" s="222">
        <v>8980.0007999999998</v>
      </c>
      <c r="UPR114" s="1" t="s">
        <v>1218</v>
      </c>
      <c r="UPS114" s="47">
        <v>44473</v>
      </c>
      <c r="UPT114" s="8" t="s">
        <v>1315</v>
      </c>
      <c r="UPU114" s="1" t="s">
        <v>945</v>
      </c>
      <c r="UPW114" s="1" t="s">
        <v>398</v>
      </c>
      <c r="UPX114" s="1" t="s">
        <v>1318</v>
      </c>
      <c r="UPY114" s="222">
        <v>8980.0007999999998</v>
      </c>
      <c r="UPZ114" s="1" t="s">
        <v>1218</v>
      </c>
      <c r="UQA114" s="47">
        <v>44473</v>
      </c>
      <c r="UQB114" s="8" t="s">
        <v>1315</v>
      </c>
      <c r="UQC114" s="1" t="s">
        <v>945</v>
      </c>
      <c r="UQE114" s="1" t="s">
        <v>398</v>
      </c>
      <c r="UQF114" s="1" t="s">
        <v>1318</v>
      </c>
      <c r="UQG114" s="222">
        <v>8980.0007999999998</v>
      </c>
      <c r="UQH114" s="1" t="s">
        <v>1218</v>
      </c>
      <c r="UQI114" s="47">
        <v>44473</v>
      </c>
      <c r="UQJ114" s="8" t="s">
        <v>1315</v>
      </c>
      <c r="UQK114" s="1" t="s">
        <v>945</v>
      </c>
      <c r="UQM114" s="1" t="s">
        <v>398</v>
      </c>
      <c r="UQN114" s="1" t="s">
        <v>1318</v>
      </c>
      <c r="UQO114" s="222">
        <v>8980.0007999999998</v>
      </c>
      <c r="UQP114" s="1" t="s">
        <v>1218</v>
      </c>
      <c r="UQQ114" s="47">
        <v>44473</v>
      </c>
      <c r="UQR114" s="8" t="s">
        <v>1315</v>
      </c>
      <c r="UQS114" s="1" t="s">
        <v>945</v>
      </c>
      <c r="UQU114" s="1" t="s">
        <v>398</v>
      </c>
      <c r="UQV114" s="1" t="s">
        <v>1318</v>
      </c>
      <c r="UQW114" s="222">
        <v>8980.0007999999998</v>
      </c>
      <c r="UQX114" s="1" t="s">
        <v>1218</v>
      </c>
      <c r="UQY114" s="47">
        <v>44473</v>
      </c>
      <c r="UQZ114" s="8" t="s">
        <v>1315</v>
      </c>
      <c r="URA114" s="1" t="s">
        <v>945</v>
      </c>
      <c r="URC114" s="1" t="s">
        <v>398</v>
      </c>
      <c r="URD114" s="1" t="s">
        <v>1318</v>
      </c>
      <c r="URE114" s="222">
        <v>8980.0007999999998</v>
      </c>
      <c r="URF114" s="1" t="s">
        <v>1218</v>
      </c>
      <c r="URG114" s="47">
        <v>44473</v>
      </c>
      <c r="URH114" s="8" t="s">
        <v>1315</v>
      </c>
      <c r="URI114" s="1" t="s">
        <v>945</v>
      </c>
      <c r="URK114" s="1" t="s">
        <v>398</v>
      </c>
      <c r="URL114" s="1" t="s">
        <v>1318</v>
      </c>
      <c r="URM114" s="222">
        <v>8980.0007999999998</v>
      </c>
      <c r="URN114" s="1" t="s">
        <v>1218</v>
      </c>
      <c r="URO114" s="47">
        <v>44473</v>
      </c>
      <c r="URP114" s="8" t="s">
        <v>1315</v>
      </c>
      <c r="URQ114" s="1" t="s">
        <v>945</v>
      </c>
      <c r="URS114" s="1" t="s">
        <v>398</v>
      </c>
      <c r="URT114" s="1" t="s">
        <v>1318</v>
      </c>
      <c r="URU114" s="222">
        <v>8980.0007999999998</v>
      </c>
      <c r="URV114" s="1" t="s">
        <v>1218</v>
      </c>
      <c r="URW114" s="47">
        <v>44473</v>
      </c>
      <c r="URX114" s="8" t="s">
        <v>1315</v>
      </c>
      <c r="URY114" s="1" t="s">
        <v>945</v>
      </c>
      <c r="USA114" s="1" t="s">
        <v>398</v>
      </c>
      <c r="USB114" s="1" t="s">
        <v>1318</v>
      </c>
      <c r="USC114" s="222">
        <v>8980.0007999999998</v>
      </c>
      <c r="USD114" s="1" t="s">
        <v>1218</v>
      </c>
      <c r="USE114" s="47">
        <v>44473</v>
      </c>
      <c r="USF114" s="8" t="s">
        <v>1315</v>
      </c>
      <c r="USG114" s="1" t="s">
        <v>945</v>
      </c>
      <c r="USI114" s="1" t="s">
        <v>398</v>
      </c>
      <c r="USJ114" s="1" t="s">
        <v>1318</v>
      </c>
      <c r="USK114" s="222">
        <v>8980.0007999999998</v>
      </c>
      <c r="USL114" s="1" t="s">
        <v>1218</v>
      </c>
      <c r="USM114" s="47">
        <v>44473</v>
      </c>
      <c r="USN114" s="8" t="s">
        <v>1315</v>
      </c>
      <c r="USO114" s="1" t="s">
        <v>945</v>
      </c>
      <c r="USQ114" s="1" t="s">
        <v>398</v>
      </c>
      <c r="USR114" s="1" t="s">
        <v>1318</v>
      </c>
      <c r="USS114" s="222">
        <v>8980.0007999999998</v>
      </c>
      <c r="UST114" s="1" t="s">
        <v>1218</v>
      </c>
      <c r="USU114" s="47">
        <v>44473</v>
      </c>
      <c r="USV114" s="8" t="s">
        <v>1315</v>
      </c>
      <c r="USW114" s="1" t="s">
        <v>945</v>
      </c>
      <c r="USY114" s="1" t="s">
        <v>398</v>
      </c>
      <c r="USZ114" s="1" t="s">
        <v>1318</v>
      </c>
      <c r="UTA114" s="222">
        <v>8980.0007999999998</v>
      </c>
      <c r="UTB114" s="1" t="s">
        <v>1218</v>
      </c>
      <c r="UTC114" s="47">
        <v>44473</v>
      </c>
      <c r="UTD114" s="8" t="s">
        <v>1315</v>
      </c>
      <c r="UTE114" s="1" t="s">
        <v>945</v>
      </c>
      <c r="UTG114" s="1" t="s">
        <v>398</v>
      </c>
      <c r="UTH114" s="1" t="s">
        <v>1318</v>
      </c>
      <c r="UTI114" s="222">
        <v>8980.0007999999998</v>
      </c>
      <c r="UTJ114" s="1" t="s">
        <v>1218</v>
      </c>
      <c r="UTK114" s="47">
        <v>44473</v>
      </c>
      <c r="UTL114" s="8" t="s">
        <v>1315</v>
      </c>
      <c r="UTM114" s="1" t="s">
        <v>945</v>
      </c>
      <c r="UTO114" s="1" t="s">
        <v>398</v>
      </c>
      <c r="UTP114" s="1" t="s">
        <v>1318</v>
      </c>
      <c r="UTQ114" s="222">
        <v>8980.0007999999998</v>
      </c>
      <c r="UTR114" s="1" t="s">
        <v>1218</v>
      </c>
      <c r="UTS114" s="47">
        <v>44473</v>
      </c>
      <c r="UTT114" s="8" t="s">
        <v>1315</v>
      </c>
      <c r="UTU114" s="1" t="s">
        <v>945</v>
      </c>
      <c r="UTW114" s="1" t="s">
        <v>398</v>
      </c>
      <c r="UTX114" s="1" t="s">
        <v>1318</v>
      </c>
      <c r="UTY114" s="222">
        <v>8980.0007999999998</v>
      </c>
      <c r="UTZ114" s="1" t="s">
        <v>1218</v>
      </c>
      <c r="UUA114" s="47">
        <v>44473</v>
      </c>
      <c r="UUB114" s="8" t="s">
        <v>1315</v>
      </c>
      <c r="UUC114" s="1" t="s">
        <v>945</v>
      </c>
      <c r="UUE114" s="1" t="s">
        <v>398</v>
      </c>
      <c r="UUF114" s="1" t="s">
        <v>1318</v>
      </c>
      <c r="UUG114" s="222">
        <v>8980.0007999999998</v>
      </c>
      <c r="UUH114" s="1" t="s">
        <v>1218</v>
      </c>
      <c r="UUI114" s="47">
        <v>44473</v>
      </c>
      <c r="UUJ114" s="8" t="s">
        <v>1315</v>
      </c>
      <c r="UUK114" s="1" t="s">
        <v>945</v>
      </c>
      <c r="UUM114" s="1" t="s">
        <v>398</v>
      </c>
      <c r="UUN114" s="1" t="s">
        <v>1318</v>
      </c>
      <c r="UUO114" s="222">
        <v>8980.0007999999998</v>
      </c>
      <c r="UUP114" s="1" t="s">
        <v>1218</v>
      </c>
      <c r="UUQ114" s="47">
        <v>44473</v>
      </c>
      <c r="UUR114" s="8" t="s">
        <v>1315</v>
      </c>
      <c r="UUS114" s="1" t="s">
        <v>945</v>
      </c>
      <c r="UUU114" s="1" t="s">
        <v>398</v>
      </c>
      <c r="UUV114" s="1" t="s">
        <v>1318</v>
      </c>
      <c r="UUW114" s="222">
        <v>8980.0007999999998</v>
      </c>
      <c r="UUX114" s="1" t="s">
        <v>1218</v>
      </c>
      <c r="UUY114" s="47">
        <v>44473</v>
      </c>
      <c r="UUZ114" s="8" t="s">
        <v>1315</v>
      </c>
      <c r="UVA114" s="1" t="s">
        <v>945</v>
      </c>
      <c r="UVC114" s="1" t="s">
        <v>398</v>
      </c>
      <c r="UVD114" s="1" t="s">
        <v>1318</v>
      </c>
      <c r="UVE114" s="222">
        <v>8980.0007999999998</v>
      </c>
      <c r="UVF114" s="1" t="s">
        <v>1218</v>
      </c>
      <c r="UVG114" s="47">
        <v>44473</v>
      </c>
      <c r="UVH114" s="8" t="s">
        <v>1315</v>
      </c>
      <c r="UVI114" s="1" t="s">
        <v>945</v>
      </c>
      <c r="UVK114" s="1" t="s">
        <v>398</v>
      </c>
      <c r="UVL114" s="1" t="s">
        <v>1318</v>
      </c>
      <c r="UVM114" s="222">
        <v>8980.0007999999998</v>
      </c>
      <c r="UVN114" s="1" t="s">
        <v>1218</v>
      </c>
      <c r="UVO114" s="47">
        <v>44473</v>
      </c>
      <c r="UVP114" s="8" t="s">
        <v>1315</v>
      </c>
      <c r="UVQ114" s="1" t="s">
        <v>945</v>
      </c>
      <c r="UVS114" s="1" t="s">
        <v>398</v>
      </c>
      <c r="UVT114" s="1" t="s">
        <v>1318</v>
      </c>
      <c r="UVU114" s="222">
        <v>8980.0007999999998</v>
      </c>
      <c r="UVV114" s="1" t="s">
        <v>1218</v>
      </c>
      <c r="UVW114" s="47">
        <v>44473</v>
      </c>
      <c r="UVX114" s="8" t="s">
        <v>1315</v>
      </c>
      <c r="UVY114" s="1" t="s">
        <v>945</v>
      </c>
      <c r="UWA114" s="1" t="s">
        <v>398</v>
      </c>
      <c r="UWB114" s="1" t="s">
        <v>1318</v>
      </c>
      <c r="UWC114" s="222">
        <v>8980.0007999999998</v>
      </c>
      <c r="UWD114" s="1" t="s">
        <v>1218</v>
      </c>
      <c r="UWE114" s="47">
        <v>44473</v>
      </c>
      <c r="UWF114" s="8" t="s">
        <v>1315</v>
      </c>
      <c r="UWG114" s="1" t="s">
        <v>945</v>
      </c>
      <c r="UWI114" s="1" t="s">
        <v>398</v>
      </c>
      <c r="UWJ114" s="1" t="s">
        <v>1318</v>
      </c>
      <c r="UWK114" s="222">
        <v>8980.0007999999998</v>
      </c>
      <c r="UWL114" s="1" t="s">
        <v>1218</v>
      </c>
      <c r="UWM114" s="47">
        <v>44473</v>
      </c>
      <c r="UWN114" s="8" t="s">
        <v>1315</v>
      </c>
      <c r="UWO114" s="1" t="s">
        <v>945</v>
      </c>
      <c r="UWQ114" s="1" t="s">
        <v>398</v>
      </c>
      <c r="UWR114" s="1" t="s">
        <v>1318</v>
      </c>
      <c r="UWS114" s="222">
        <v>8980.0007999999998</v>
      </c>
      <c r="UWT114" s="1" t="s">
        <v>1218</v>
      </c>
      <c r="UWU114" s="47">
        <v>44473</v>
      </c>
      <c r="UWV114" s="8" t="s">
        <v>1315</v>
      </c>
      <c r="UWW114" s="1" t="s">
        <v>945</v>
      </c>
      <c r="UWY114" s="1" t="s">
        <v>398</v>
      </c>
      <c r="UWZ114" s="1" t="s">
        <v>1318</v>
      </c>
      <c r="UXA114" s="222">
        <v>8980.0007999999998</v>
      </c>
      <c r="UXB114" s="1" t="s">
        <v>1218</v>
      </c>
      <c r="UXC114" s="47">
        <v>44473</v>
      </c>
      <c r="UXD114" s="8" t="s">
        <v>1315</v>
      </c>
      <c r="UXE114" s="1" t="s">
        <v>945</v>
      </c>
      <c r="UXG114" s="1" t="s">
        <v>398</v>
      </c>
      <c r="UXH114" s="1" t="s">
        <v>1318</v>
      </c>
      <c r="UXI114" s="222">
        <v>8980.0007999999998</v>
      </c>
      <c r="UXJ114" s="1" t="s">
        <v>1218</v>
      </c>
      <c r="UXK114" s="47">
        <v>44473</v>
      </c>
      <c r="UXL114" s="8" t="s">
        <v>1315</v>
      </c>
      <c r="UXM114" s="1" t="s">
        <v>945</v>
      </c>
      <c r="UXO114" s="1" t="s">
        <v>398</v>
      </c>
      <c r="UXP114" s="1" t="s">
        <v>1318</v>
      </c>
      <c r="UXQ114" s="222">
        <v>8980.0007999999998</v>
      </c>
      <c r="UXR114" s="1" t="s">
        <v>1218</v>
      </c>
      <c r="UXS114" s="47">
        <v>44473</v>
      </c>
      <c r="UXT114" s="8" t="s">
        <v>1315</v>
      </c>
      <c r="UXU114" s="1" t="s">
        <v>945</v>
      </c>
      <c r="UXW114" s="1" t="s">
        <v>398</v>
      </c>
      <c r="UXX114" s="1" t="s">
        <v>1318</v>
      </c>
      <c r="UXY114" s="222">
        <v>8980.0007999999998</v>
      </c>
      <c r="UXZ114" s="1" t="s">
        <v>1218</v>
      </c>
      <c r="UYA114" s="47">
        <v>44473</v>
      </c>
      <c r="UYB114" s="8" t="s">
        <v>1315</v>
      </c>
      <c r="UYC114" s="1" t="s">
        <v>945</v>
      </c>
      <c r="UYE114" s="1" t="s">
        <v>398</v>
      </c>
      <c r="UYF114" s="1" t="s">
        <v>1318</v>
      </c>
      <c r="UYG114" s="222">
        <v>8980.0007999999998</v>
      </c>
      <c r="UYH114" s="1" t="s">
        <v>1218</v>
      </c>
      <c r="UYI114" s="47">
        <v>44473</v>
      </c>
      <c r="UYJ114" s="8" t="s">
        <v>1315</v>
      </c>
      <c r="UYK114" s="1" t="s">
        <v>945</v>
      </c>
      <c r="UYM114" s="1" t="s">
        <v>398</v>
      </c>
      <c r="UYN114" s="1" t="s">
        <v>1318</v>
      </c>
      <c r="UYO114" s="222">
        <v>8980.0007999999998</v>
      </c>
      <c r="UYP114" s="1" t="s">
        <v>1218</v>
      </c>
      <c r="UYQ114" s="47">
        <v>44473</v>
      </c>
      <c r="UYR114" s="8" t="s">
        <v>1315</v>
      </c>
      <c r="UYS114" s="1" t="s">
        <v>945</v>
      </c>
      <c r="UYU114" s="1" t="s">
        <v>398</v>
      </c>
      <c r="UYV114" s="1" t="s">
        <v>1318</v>
      </c>
      <c r="UYW114" s="222">
        <v>8980.0007999999998</v>
      </c>
      <c r="UYX114" s="1" t="s">
        <v>1218</v>
      </c>
      <c r="UYY114" s="47">
        <v>44473</v>
      </c>
      <c r="UYZ114" s="8" t="s">
        <v>1315</v>
      </c>
      <c r="UZA114" s="1" t="s">
        <v>945</v>
      </c>
      <c r="UZC114" s="1" t="s">
        <v>398</v>
      </c>
      <c r="UZD114" s="1" t="s">
        <v>1318</v>
      </c>
      <c r="UZE114" s="222">
        <v>8980.0007999999998</v>
      </c>
      <c r="UZF114" s="1" t="s">
        <v>1218</v>
      </c>
      <c r="UZG114" s="47">
        <v>44473</v>
      </c>
      <c r="UZH114" s="8" t="s">
        <v>1315</v>
      </c>
      <c r="UZI114" s="1" t="s">
        <v>945</v>
      </c>
      <c r="UZK114" s="1" t="s">
        <v>398</v>
      </c>
      <c r="UZL114" s="1" t="s">
        <v>1318</v>
      </c>
      <c r="UZM114" s="222">
        <v>8980.0007999999998</v>
      </c>
      <c r="UZN114" s="1" t="s">
        <v>1218</v>
      </c>
      <c r="UZO114" s="47">
        <v>44473</v>
      </c>
      <c r="UZP114" s="8" t="s">
        <v>1315</v>
      </c>
      <c r="UZQ114" s="1" t="s">
        <v>945</v>
      </c>
      <c r="UZS114" s="1" t="s">
        <v>398</v>
      </c>
      <c r="UZT114" s="1" t="s">
        <v>1318</v>
      </c>
      <c r="UZU114" s="222">
        <v>8980.0007999999998</v>
      </c>
      <c r="UZV114" s="1" t="s">
        <v>1218</v>
      </c>
      <c r="UZW114" s="47">
        <v>44473</v>
      </c>
      <c r="UZX114" s="8" t="s">
        <v>1315</v>
      </c>
      <c r="UZY114" s="1" t="s">
        <v>945</v>
      </c>
      <c r="VAA114" s="1" t="s">
        <v>398</v>
      </c>
      <c r="VAB114" s="1" t="s">
        <v>1318</v>
      </c>
      <c r="VAC114" s="222">
        <v>8980.0007999999998</v>
      </c>
      <c r="VAD114" s="1" t="s">
        <v>1218</v>
      </c>
      <c r="VAE114" s="47">
        <v>44473</v>
      </c>
      <c r="VAF114" s="8" t="s">
        <v>1315</v>
      </c>
      <c r="VAG114" s="1" t="s">
        <v>945</v>
      </c>
      <c r="VAI114" s="1" t="s">
        <v>398</v>
      </c>
      <c r="VAJ114" s="1" t="s">
        <v>1318</v>
      </c>
      <c r="VAK114" s="222">
        <v>8980.0007999999998</v>
      </c>
      <c r="VAL114" s="1" t="s">
        <v>1218</v>
      </c>
      <c r="VAM114" s="47">
        <v>44473</v>
      </c>
      <c r="VAN114" s="8" t="s">
        <v>1315</v>
      </c>
      <c r="VAO114" s="1" t="s">
        <v>945</v>
      </c>
      <c r="VAQ114" s="1" t="s">
        <v>398</v>
      </c>
      <c r="VAR114" s="1" t="s">
        <v>1318</v>
      </c>
      <c r="VAS114" s="222">
        <v>8980.0007999999998</v>
      </c>
      <c r="VAT114" s="1" t="s">
        <v>1218</v>
      </c>
      <c r="VAU114" s="47">
        <v>44473</v>
      </c>
      <c r="VAV114" s="8" t="s">
        <v>1315</v>
      </c>
      <c r="VAW114" s="1" t="s">
        <v>945</v>
      </c>
      <c r="VAY114" s="1" t="s">
        <v>398</v>
      </c>
      <c r="VAZ114" s="1" t="s">
        <v>1318</v>
      </c>
      <c r="VBA114" s="222">
        <v>8980.0007999999998</v>
      </c>
      <c r="VBB114" s="1" t="s">
        <v>1218</v>
      </c>
      <c r="VBC114" s="47">
        <v>44473</v>
      </c>
      <c r="VBD114" s="8" t="s">
        <v>1315</v>
      </c>
      <c r="VBE114" s="1" t="s">
        <v>945</v>
      </c>
      <c r="VBG114" s="1" t="s">
        <v>398</v>
      </c>
      <c r="VBH114" s="1" t="s">
        <v>1318</v>
      </c>
      <c r="VBI114" s="222">
        <v>8980.0007999999998</v>
      </c>
      <c r="VBJ114" s="1" t="s">
        <v>1218</v>
      </c>
      <c r="VBK114" s="47">
        <v>44473</v>
      </c>
      <c r="VBL114" s="8" t="s">
        <v>1315</v>
      </c>
      <c r="VBM114" s="1" t="s">
        <v>945</v>
      </c>
      <c r="VBO114" s="1" t="s">
        <v>398</v>
      </c>
      <c r="VBP114" s="1" t="s">
        <v>1318</v>
      </c>
      <c r="VBQ114" s="222">
        <v>8980.0007999999998</v>
      </c>
      <c r="VBR114" s="1" t="s">
        <v>1218</v>
      </c>
      <c r="VBS114" s="47">
        <v>44473</v>
      </c>
      <c r="VBT114" s="8" t="s">
        <v>1315</v>
      </c>
      <c r="VBU114" s="1" t="s">
        <v>945</v>
      </c>
      <c r="VBW114" s="1" t="s">
        <v>398</v>
      </c>
      <c r="VBX114" s="1" t="s">
        <v>1318</v>
      </c>
      <c r="VBY114" s="222">
        <v>8980.0007999999998</v>
      </c>
      <c r="VBZ114" s="1" t="s">
        <v>1218</v>
      </c>
      <c r="VCA114" s="47">
        <v>44473</v>
      </c>
      <c r="VCB114" s="8" t="s">
        <v>1315</v>
      </c>
      <c r="VCC114" s="1" t="s">
        <v>945</v>
      </c>
      <c r="VCE114" s="1" t="s">
        <v>398</v>
      </c>
      <c r="VCF114" s="1" t="s">
        <v>1318</v>
      </c>
      <c r="VCG114" s="222">
        <v>8980.0007999999998</v>
      </c>
      <c r="VCH114" s="1" t="s">
        <v>1218</v>
      </c>
      <c r="VCI114" s="47">
        <v>44473</v>
      </c>
      <c r="VCJ114" s="8" t="s">
        <v>1315</v>
      </c>
      <c r="VCK114" s="1" t="s">
        <v>945</v>
      </c>
      <c r="VCM114" s="1" t="s">
        <v>398</v>
      </c>
      <c r="VCN114" s="1" t="s">
        <v>1318</v>
      </c>
      <c r="VCO114" s="222">
        <v>8980.0007999999998</v>
      </c>
      <c r="VCP114" s="1" t="s">
        <v>1218</v>
      </c>
      <c r="VCQ114" s="47">
        <v>44473</v>
      </c>
      <c r="VCR114" s="8" t="s">
        <v>1315</v>
      </c>
      <c r="VCS114" s="1" t="s">
        <v>945</v>
      </c>
      <c r="VCU114" s="1" t="s">
        <v>398</v>
      </c>
      <c r="VCV114" s="1" t="s">
        <v>1318</v>
      </c>
      <c r="VCW114" s="222">
        <v>8980.0007999999998</v>
      </c>
      <c r="VCX114" s="1" t="s">
        <v>1218</v>
      </c>
      <c r="VCY114" s="47">
        <v>44473</v>
      </c>
      <c r="VCZ114" s="8" t="s">
        <v>1315</v>
      </c>
      <c r="VDA114" s="1" t="s">
        <v>945</v>
      </c>
      <c r="VDC114" s="1" t="s">
        <v>398</v>
      </c>
      <c r="VDD114" s="1" t="s">
        <v>1318</v>
      </c>
      <c r="VDE114" s="222">
        <v>8980.0007999999998</v>
      </c>
      <c r="VDF114" s="1" t="s">
        <v>1218</v>
      </c>
      <c r="VDG114" s="47">
        <v>44473</v>
      </c>
      <c r="VDH114" s="8" t="s">
        <v>1315</v>
      </c>
      <c r="VDI114" s="1" t="s">
        <v>945</v>
      </c>
      <c r="VDK114" s="1" t="s">
        <v>398</v>
      </c>
      <c r="VDL114" s="1" t="s">
        <v>1318</v>
      </c>
      <c r="VDM114" s="222">
        <v>8980.0007999999998</v>
      </c>
      <c r="VDN114" s="1" t="s">
        <v>1218</v>
      </c>
      <c r="VDO114" s="47">
        <v>44473</v>
      </c>
      <c r="VDP114" s="8" t="s">
        <v>1315</v>
      </c>
      <c r="VDQ114" s="1" t="s">
        <v>945</v>
      </c>
      <c r="VDS114" s="1" t="s">
        <v>398</v>
      </c>
      <c r="VDT114" s="1" t="s">
        <v>1318</v>
      </c>
      <c r="VDU114" s="222">
        <v>8980.0007999999998</v>
      </c>
      <c r="VDV114" s="1" t="s">
        <v>1218</v>
      </c>
      <c r="VDW114" s="47">
        <v>44473</v>
      </c>
      <c r="VDX114" s="8" t="s">
        <v>1315</v>
      </c>
      <c r="VDY114" s="1" t="s">
        <v>945</v>
      </c>
      <c r="VEA114" s="1" t="s">
        <v>398</v>
      </c>
      <c r="VEB114" s="1" t="s">
        <v>1318</v>
      </c>
      <c r="VEC114" s="222">
        <v>8980.0007999999998</v>
      </c>
      <c r="VED114" s="1" t="s">
        <v>1218</v>
      </c>
      <c r="VEE114" s="47">
        <v>44473</v>
      </c>
      <c r="VEF114" s="8" t="s">
        <v>1315</v>
      </c>
      <c r="VEG114" s="1" t="s">
        <v>945</v>
      </c>
      <c r="VEI114" s="1" t="s">
        <v>398</v>
      </c>
      <c r="VEJ114" s="1" t="s">
        <v>1318</v>
      </c>
      <c r="VEK114" s="222">
        <v>8980.0007999999998</v>
      </c>
      <c r="VEL114" s="1" t="s">
        <v>1218</v>
      </c>
      <c r="VEM114" s="47">
        <v>44473</v>
      </c>
      <c r="VEN114" s="8" t="s">
        <v>1315</v>
      </c>
      <c r="VEO114" s="1" t="s">
        <v>945</v>
      </c>
      <c r="VEQ114" s="1" t="s">
        <v>398</v>
      </c>
      <c r="VER114" s="1" t="s">
        <v>1318</v>
      </c>
      <c r="VES114" s="222">
        <v>8980.0007999999998</v>
      </c>
      <c r="VET114" s="1" t="s">
        <v>1218</v>
      </c>
      <c r="VEU114" s="47">
        <v>44473</v>
      </c>
      <c r="VEV114" s="8" t="s">
        <v>1315</v>
      </c>
      <c r="VEW114" s="1" t="s">
        <v>945</v>
      </c>
      <c r="VEY114" s="1" t="s">
        <v>398</v>
      </c>
      <c r="VEZ114" s="1" t="s">
        <v>1318</v>
      </c>
      <c r="VFA114" s="222">
        <v>8980.0007999999998</v>
      </c>
      <c r="VFB114" s="1" t="s">
        <v>1218</v>
      </c>
      <c r="VFC114" s="47">
        <v>44473</v>
      </c>
      <c r="VFD114" s="8" t="s">
        <v>1315</v>
      </c>
      <c r="VFE114" s="1" t="s">
        <v>945</v>
      </c>
      <c r="VFG114" s="1" t="s">
        <v>398</v>
      </c>
      <c r="VFH114" s="1" t="s">
        <v>1318</v>
      </c>
      <c r="VFI114" s="222">
        <v>8980.0007999999998</v>
      </c>
      <c r="VFJ114" s="1" t="s">
        <v>1218</v>
      </c>
      <c r="VFK114" s="47">
        <v>44473</v>
      </c>
      <c r="VFL114" s="8" t="s">
        <v>1315</v>
      </c>
      <c r="VFM114" s="1" t="s">
        <v>945</v>
      </c>
      <c r="VFO114" s="1" t="s">
        <v>398</v>
      </c>
      <c r="VFP114" s="1" t="s">
        <v>1318</v>
      </c>
      <c r="VFQ114" s="222">
        <v>8980.0007999999998</v>
      </c>
      <c r="VFR114" s="1" t="s">
        <v>1218</v>
      </c>
      <c r="VFS114" s="47">
        <v>44473</v>
      </c>
      <c r="VFT114" s="8" t="s">
        <v>1315</v>
      </c>
      <c r="VFU114" s="1" t="s">
        <v>945</v>
      </c>
      <c r="VFW114" s="1" t="s">
        <v>398</v>
      </c>
      <c r="VFX114" s="1" t="s">
        <v>1318</v>
      </c>
      <c r="VFY114" s="222">
        <v>8980.0007999999998</v>
      </c>
      <c r="VFZ114" s="1" t="s">
        <v>1218</v>
      </c>
      <c r="VGA114" s="47">
        <v>44473</v>
      </c>
      <c r="VGB114" s="8" t="s">
        <v>1315</v>
      </c>
      <c r="VGC114" s="1" t="s">
        <v>945</v>
      </c>
      <c r="VGE114" s="1" t="s">
        <v>398</v>
      </c>
      <c r="VGF114" s="1" t="s">
        <v>1318</v>
      </c>
      <c r="VGG114" s="222">
        <v>8980.0007999999998</v>
      </c>
      <c r="VGH114" s="1" t="s">
        <v>1218</v>
      </c>
      <c r="VGI114" s="47">
        <v>44473</v>
      </c>
      <c r="VGJ114" s="8" t="s">
        <v>1315</v>
      </c>
      <c r="VGK114" s="1" t="s">
        <v>945</v>
      </c>
      <c r="VGM114" s="1" t="s">
        <v>398</v>
      </c>
      <c r="VGN114" s="1" t="s">
        <v>1318</v>
      </c>
      <c r="VGO114" s="222">
        <v>8980.0007999999998</v>
      </c>
      <c r="VGP114" s="1" t="s">
        <v>1218</v>
      </c>
      <c r="VGQ114" s="47">
        <v>44473</v>
      </c>
      <c r="VGR114" s="8" t="s">
        <v>1315</v>
      </c>
      <c r="VGS114" s="1" t="s">
        <v>945</v>
      </c>
      <c r="VGU114" s="1" t="s">
        <v>398</v>
      </c>
      <c r="VGV114" s="1" t="s">
        <v>1318</v>
      </c>
      <c r="VGW114" s="222">
        <v>8980.0007999999998</v>
      </c>
      <c r="VGX114" s="1" t="s">
        <v>1218</v>
      </c>
      <c r="VGY114" s="47">
        <v>44473</v>
      </c>
      <c r="VGZ114" s="8" t="s">
        <v>1315</v>
      </c>
      <c r="VHA114" s="1" t="s">
        <v>945</v>
      </c>
      <c r="VHC114" s="1" t="s">
        <v>398</v>
      </c>
      <c r="VHD114" s="1" t="s">
        <v>1318</v>
      </c>
      <c r="VHE114" s="222">
        <v>8980.0007999999998</v>
      </c>
      <c r="VHF114" s="1" t="s">
        <v>1218</v>
      </c>
      <c r="VHG114" s="47">
        <v>44473</v>
      </c>
      <c r="VHH114" s="8" t="s">
        <v>1315</v>
      </c>
      <c r="VHI114" s="1" t="s">
        <v>945</v>
      </c>
      <c r="VHK114" s="1" t="s">
        <v>398</v>
      </c>
      <c r="VHL114" s="1" t="s">
        <v>1318</v>
      </c>
      <c r="VHM114" s="222">
        <v>8980.0007999999998</v>
      </c>
      <c r="VHN114" s="1" t="s">
        <v>1218</v>
      </c>
      <c r="VHO114" s="47">
        <v>44473</v>
      </c>
      <c r="VHP114" s="8" t="s">
        <v>1315</v>
      </c>
      <c r="VHQ114" s="1" t="s">
        <v>945</v>
      </c>
      <c r="VHS114" s="1" t="s">
        <v>398</v>
      </c>
      <c r="VHT114" s="1" t="s">
        <v>1318</v>
      </c>
      <c r="VHU114" s="222">
        <v>8980.0007999999998</v>
      </c>
      <c r="VHV114" s="1" t="s">
        <v>1218</v>
      </c>
      <c r="VHW114" s="47">
        <v>44473</v>
      </c>
      <c r="VHX114" s="8" t="s">
        <v>1315</v>
      </c>
      <c r="VHY114" s="1" t="s">
        <v>945</v>
      </c>
      <c r="VIA114" s="1" t="s">
        <v>398</v>
      </c>
      <c r="VIB114" s="1" t="s">
        <v>1318</v>
      </c>
      <c r="VIC114" s="222">
        <v>8980.0007999999998</v>
      </c>
      <c r="VID114" s="1" t="s">
        <v>1218</v>
      </c>
      <c r="VIE114" s="47">
        <v>44473</v>
      </c>
      <c r="VIF114" s="8" t="s">
        <v>1315</v>
      </c>
      <c r="VIG114" s="1" t="s">
        <v>945</v>
      </c>
      <c r="VII114" s="1" t="s">
        <v>398</v>
      </c>
      <c r="VIJ114" s="1" t="s">
        <v>1318</v>
      </c>
      <c r="VIK114" s="222">
        <v>8980.0007999999998</v>
      </c>
      <c r="VIL114" s="1" t="s">
        <v>1218</v>
      </c>
      <c r="VIM114" s="47">
        <v>44473</v>
      </c>
      <c r="VIN114" s="8" t="s">
        <v>1315</v>
      </c>
      <c r="VIO114" s="1" t="s">
        <v>945</v>
      </c>
      <c r="VIQ114" s="1" t="s">
        <v>398</v>
      </c>
      <c r="VIR114" s="1" t="s">
        <v>1318</v>
      </c>
      <c r="VIS114" s="222">
        <v>8980.0007999999998</v>
      </c>
      <c r="VIT114" s="1" t="s">
        <v>1218</v>
      </c>
      <c r="VIU114" s="47">
        <v>44473</v>
      </c>
      <c r="VIV114" s="8" t="s">
        <v>1315</v>
      </c>
      <c r="VIW114" s="1" t="s">
        <v>945</v>
      </c>
      <c r="VIY114" s="1" t="s">
        <v>398</v>
      </c>
      <c r="VIZ114" s="1" t="s">
        <v>1318</v>
      </c>
      <c r="VJA114" s="222">
        <v>8980.0007999999998</v>
      </c>
      <c r="VJB114" s="1" t="s">
        <v>1218</v>
      </c>
      <c r="VJC114" s="47">
        <v>44473</v>
      </c>
      <c r="VJD114" s="8" t="s">
        <v>1315</v>
      </c>
      <c r="VJE114" s="1" t="s">
        <v>945</v>
      </c>
      <c r="VJG114" s="1" t="s">
        <v>398</v>
      </c>
      <c r="VJH114" s="1" t="s">
        <v>1318</v>
      </c>
      <c r="VJI114" s="222">
        <v>8980.0007999999998</v>
      </c>
      <c r="VJJ114" s="1" t="s">
        <v>1218</v>
      </c>
      <c r="VJK114" s="47">
        <v>44473</v>
      </c>
      <c r="VJL114" s="8" t="s">
        <v>1315</v>
      </c>
      <c r="VJM114" s="1" t="s">
        <v>945</v>
      </c>
      <c r="VJO114" s="1" t="s">
        <v>398</v>
      </c>
      <c r="VJP114" s="1" t="s">
        <v>1318</v>
      </c>
      <c r="VJQ114" s="222">
        <v>8980.0007999999998</v>
      </c>
      <c r="VJR114" s="1" t="s">
        <v>1218</v>
      </c>
      <c r="VJS114" s="47">
        <v>44473</v>
      </c>
      <c r="VJT114" s="8" t="s">
        <v>1315</v>
      </c>
      <c r="VJU114" s="1" t="s">
        <v>945</v>
      </c>
      <c r="VJW114" s="1" t="s">
        <v>398</v>
      </c>
      <c r="VJX114" s="1" t="s">
        <v>1318</v>
      </c>
      <c r="VJY114" s="222">
        <v>8980.0007999999998</v>
      </c>
      <c r="VJZ114" s="1" t="s">
        <v>1218</v>
      </c>
      <c r="VKA114" s="47">
        <v>44473</v>
      </c>
      <c r="VKB114" s="8" t="s">
        <v>1315</v>
      </c>
      <c r="VKC114" s="1" t="s">
        <v>945</v>
      </c>
      <c r="VKE114" s="1" t="s">
        <v>398</v>
      </c>
      <c r="VKF114" s="1" t="s">
        <v>1318</v>
      </c>
      <c r="VKG114" s="222">
        <v>8980.0007999999998</v>
      </c>
      <c r="VKH114" s="1" t="s">
        <v>1218</v>
      </c>
      <c r="VKI114" s="47">
        <v>44473</v>
      </c>
      <c r="VKJ114" s="8" t="s">
        <v>1315</v>
      </c>
      <c r="VKK114" s="1" t="s">
        <v>945</v>
      </c>
      <c r="VKM114" s="1" t="s">
        <v>398</v>
      </c>
      <c r="VKN114" s="1" t="s">
        <v>1318</v>
      </c>
      <c r="VKO114" s="222">
        <v>8980.0007999999998</v>
      </c>
      <c r="VKP114" s="1" t="s">
        <v>1218</v>
      </c>
      <c r="VKQ114" s="47">
        <v>44473</v>
      </c>
      <c r="VKR114" s="8" t="s">
        <v>1315</v>
      </c>
      <c r="VKS114" s="1" t="s">
        <v>945</v>
      </c>
      <c r="VKU114" s="1" t="s">
        <v>398</v>
      </c>
      <c r="VKV114" s="1" t="s">
        <v>1318</v>
      </c>
      <c r="VKW114" s="222">
        <v>8980.0007999999998</v>
      </c>
      <c r="VKX114" s="1" t="s">
        <v>1218</v>
      </c>
      <c r="VKY114" s="47">
        <v>44473</v>
      </c>
      <c r="VKZ114" s="8" t="s">
        <v>1315</v>
      </c>
      <c r="VLA114" s="1" t="s">
        <v>945</v>
      </c>
      <c r="VLC114" s="1" t="s">
        <v>398</v>
      </c>
      <c r="VLD114" s="1" t="s">
        <v>1318</v>
      </c>
      <c r="VLE114" s="222">
        <v>8980.0007999999998</v>
      </c>
      <c r="VLF114" s="1" t="s">
        <v>1218</v>
      </c>
      <c r="VLG114" s="47">
        <v>44473</v>
      </c>
      <c r="VLH114" s="8" t="s">
        <v>1315</v>
      </c>
      <c r="VLI114" s="1" t="s">
        <v>945</v>
      </c>
      <c r="VLK114" s="1" t="s">
        <v>398</v>
      </c>
      <c r="VLL114" s="1" t="s">
        <v>1318</v>
      </c>
      <c r="VLM114" s="222">
        <v>8980.0007999999998</v>
      </c>
      <c r="VLN114" s="1" t="s">
        <v>1218</v>
      </c>
      <c r="VLO114" s="47">
        <v>44473</v>
      </c>
      <c r="VLP114" s="8" t="s">
        <v>1315</v>
      </c>
      <c r="VLQ114" s="1" t="s">
        <v>945</v>
      </c>
      <c r="VLS114" s="1" t="s">
        <v>398</v>
      </c>
      <c r="VLT114" s="1" t="s">
        <v>1318</v>
      </c>
      <c r="VLU114" s="222">
        <v>8980.0007999999998</v>
      </c>
      <c r="VLV114" s="1" t="s">
        <v>1218</v>
      </c>
      <c r="VLW114" s="47">
        <v>44473</v>
      </c>
      <c r="VLX114" s="8" t="s">
        <v>1315</v>
      </c>
      <c r="VLY114" s="1" t="s">
        <v>945</v>
      </c>
      <c r="VMA114" s="1" t="s">
        <v>398</v>
      </c>
      <c r="VMB114" s="1" t="s">
        <v>1318</v>
      </c>
      <c r="VMC114" s="222">
        <v>8980.0007999999998</v>
      </c>
      <c r="VMD114" s="1" t="s">
        <v>1218</v>
      </c>
      <c r="VME114" s="47">
        <v>44473</v>
      </c>
      <c r="VMF114" s="8" t="s">
        <v>1315</v>
      </c>
      <c r="VMG114" s="1" t="s">
        <v>945</v>
      </c>
      <c r="VMI114" s="1" t="s">
        <v>398</v>
      </c>
      <c r="VMJ114" s="1" t="s">
        <v>1318</v>
      </c>
      <c r="VMK114" s="222">
        <v>8980.0007999999998</v>
      </c>
      <c r="VML114" s="1" t="s">
        <v>1218</v>
      </c>
      <c r="VMM114" s="47">
        <v>44473</v>
      </c>
      <c r="VMN114" s="8" t="s">
        <v>1315</v>
      </c>
      <c r="VMO114" s="1" t="s">
        <v>945</v>
      </c>
      <c r="VMQ114" s="1" t="s">
        <v>398</v>
      </c>
      <c r="VMR114" s="1" t="s">
        <v>1318</v>
      </c>
      <c r="VMS114" s="222">
        <v>8980.0007999999998</v>
      </c>
      <c r="VMT114" s="1" t="s">
        <v>1218</v>
      </c>
      <c r="VMU114" s="47">
        <v>44473</v>
      </c>
      <c r="VMV114" s="8" t="s">
        <v>1315</v>
      </c>
      <c r="VMW114" s="1" t="s">
        <v>945</v>
      </c>
      <c r="VMY114" s="1" t="s">
        <v>398</v>
      </c>
      <c r="VMZ114" s="1" t="s">
        <v>1318</v>
      </c>
      <c r="VNA114" s="222">
        <v>8980.0007999999998</v>
      </c>
      <c r="VNB114" s="1" t="s">
        <v>1218</v>
      </c>
      <c r="VNC114" s="47">
        <v>44473</v>
      </c>
      <c r="VND114" s="8" t="s">
        <v>1315</v>
      </c>
      <c r="VNE114" s="1" t="s">
        <v>945</v>
      </c>
      <c r="VNG114" s="1" t="s">
        <v>398</v>
      </c>
      <c r="VNH114" s="1" t="s">
        <v>1318</v>
      </c>
      <c r="VNI114" s="222">
        <v>8980.0007999999998</v>
      </c>
      <c r="VNJ114" s="1" t="s">
        <v>1218</v>
      </c>
      <c r="VNK114" s="47">
        <v>44473</v>
      </c>
      <c r="VNL114" s="8" t="s">
        <v>1315</v>
      </c>
      <c r="VNM114" s="1" t="s">
        <v>945</v>
      </c>
      <c r="VNO114" s="1" t="s">
        <v>398</v>
      </c>
      <c r="VNP114" s="1" t="s">
        <v>1318</v>
      </c>
      <c r="VNQ114" s="222">
        <v>8980.0007999999998</v>
      </c>
      <c r="VNR114" s="1" t="s">
        <v>1218</v>
      </c>
      <c r="VNS114" s="47">
        <v>44473</v>
      </c>
      <c r="VNT114" s="8" t="s">
        <v>1315</v>
      </c>
      <c r="VNU114" s="1" t="s">
        <v>945</v>
      </c>
      <c r="VNW114" s="1" t="s">
        <v>398</v>
      </c>
      <c r="VNX114" s="1" t="s">
        <v>1318</v>
      </c>
      <c r="VNY114" s="222">
        <v>8980.0007999999998</v>
      </c>
      <c r="VNZ114" s="1" t="s">
        <v>1218</v>
      </c>
      <c r="VOA114" s="47">
        <v>44473</v>
      </c>
      <c r="VOB114" s="8" t="s">
        <v>1315</v>
      </c>
      <c r="VOC114" s="1" t="s">
        <v>945</v>
      </c>
      <c r="VOE114" s="1" t="s">
        <v>398</v>
      </c>
      <c r="VOF114" s="1" t="s">
        <v>1318</v>
      </c>
      <c r="VOG114" s="222">
        <v>8980.0007999999998</v>
      </c>
      <c r="VOH114" s="1" t="s">
        <v>1218</v>
      </c>
      <c r="VOI114" s="47">
        <v>44473</v>
      </c>
      <c r="VOJ114" s="8" t="s">
        <v>1315</v>
      </c>
      <c r="VOK114" s="1" t="s">
        <v>945</v>
      </c>
      <c r="VOM114" s="1" t="s">
        <v>398</v>
      </c>
      <c r="VON114" s="1" t="s">
        <v>1318</v>
      </c>
      <c r="VOO114" s="222">
        <v>8980.0007999999998</v>
      </c>
      <c r="VOP114" s="1" t="s">
        <v>1218</v>
      </c>
      <c r="VOQ114" s="47">
        <v>44473</v>
      </c>
      <c r="VOR114" s="8" t="s">
        <v>1315</v>
      </c>
      <c r="VOS114" s="1" t="s">
        <v>945</v>
      </c>
      <c r="VOU114" s="1" t="s">
        <v>398</v>
      </c>
      <c r="VOV114" s="1" t="s">
        <v>1318</v>
      </c>
      <c r="VOW114" s="222">
        <v>8980.0007999999998</v>
      </c>
      <c r="VOX114" s="1" t="s">
        <v>1218</v>
      </c>
      <c r="VOY114" s="47">
        <v>44473</v>
      </c>
      <c r="VOZ114" s="8" t="s">
        <v>1315</v>
      </c>
      <c r="VPA114" s="1" t="s">
        <v>945</v>
      </c>
      <c r="VPC114" s="1" t="s">
        <v>398</v>
      </c>
      <c r="VPD114" s="1" t="s">
        <v>1318</v>
      </c>
      <c r="VPE114" s="222">
        <v>8980.0007999999998</v>
      </c>
      <c r="VPF114" s="1" t="s">
        <v>1218</v>
      </c>
      <c r="VPG114" s="47">
        <v>44473</v>
      </c>
      <c r="VPH114" s="8" t="s">
        <v>1315</v>
      </c>
      <c r="VPI114" s="1" t="s">
        <v>945</v>
      </c>
      <c r="VPK114" s="1" t="s">
        <v>398</v>
      </c>
      <c r="VPL114" s="1" t="s">
        <v>1318</v>
      </c>
      <c r="VPM114" s="222">
        <v>8980.0007999999998</v>
      </c>
      <c r="VPN114" s="1" t="s">
        <v>1218</v>
      </c>
      <c r="VPO114" s="47">
        <v>44473</v>
      </c>
      <c r="VPP114" s="8" t="s">
        <v>1315</v>
      </c>
      <c r="VPQ114" s="1" t="s">
        <v>945</v>
      </c>
      <c r="VPS114" s="1" t="s">
        <v>398</v>
      </c>
      <c r="VPT114" s="1" t="s">
        <v>1318</v>
      </c>
      <c r="VPU114" s="222">
        <v>8980.0007999999998</v>
      </c>
      <c r="VPV114" s="1" t="s">
        <v>1218</v>
      </c>
      <c r="VPW114" s="47">
        <v>44473</v>
      </c>
      <c r="VPX114" s="8" t="s">
        <v>1315</v>
      </c>
      <c r="VPY114" s="1" t="s">
        <v>945</v>
      </c>
      <c r="VQA114" s="1" t="s">
        <v>398</v>
      </c>
      <c r="VQB114" s="1" t="s">
        <v>1318</v>
      </c>
      <c r="VQC114" s="222">
        <v>8980.0007999999998</v>
      </c>
      <c r="VQD114" s="1" t="s">
        <v>1218</v>
      </c>
      <c r="VQE114" s="47">
        <v>44473</v>
      </c>
      <c r="VQF114" s="8" t="s">
        <v>1315</v>
      </c>
      <c r="VQG114" s="1" t="s">
        <v>945</v>
      </c>
      <c r="VQI114" s="1" t="s">
        <v>398</v>
      </c>
      <c r="VQJ114" s="1" t="s">
        <v>1318</v>
      </c>
      <c r="VQK114" s="222">
        <v>8980.0007999999998</v>
      </c>
      <c r="VQL114" s="1" t="s">
        <v>1218</v>
      </c>
      <c r="VQM114" s="47">
        <v>44473</v>
      </c>
      <c r="VQN114" s="8" t="s">
        <v>1315</v>
      </c>
      <c r="VQO114" s="1" t="s">
        <v>945</v>
      </c>
      <c r="VQQ114" s="1" t="s">
        <v>398</v>
      </c>
      <c r="VQR114" s="1" t="s">
        <v>1318</v>
      </c>
      <c r="VQS114" s="222">
        <v>8980.0007999999998</v>
      </c>
      <c r="VQT114" s="1" t="s">
        <v>1218</v>
      </c>
      <c r="VQU114" s="47">
        <v>44473</v>
      </c>
      <c r="VQV114" s="8" t="s">
        <v>1315</v>
      </c>
      <c r="VQW114" s="1" t="s">
        <v>945</v>
      </c>
      <c r="VQY114" s="1" t="s">
        <v>398</v>
      </c>
      <c r="VQZ114" s="1" t="s">
        <v>1318</v>
      </c>
      <c r="VRA114" s="222">
        <v>8980.0007999999998</v>
      </c>
      <c r="VRB114" s="1" t="s">
        <v>1218</v>
      </c>
      <c r="VRC114" s="47">
        <v>44473</v>
      </c>
      <c r="VRD114" s="8" t="s">
        <v>1315</v>
      </c>
      <c r="VRE114" s="1" t="s">
        <v>945</v>
      </c>
      <c r="VRG114" s="1" t="s">
        <v>398</v>
      </c>
      <c r="VRH114" s="1" t="s">
        <v>1318</v>
      </c>
      <c r="VRI114" s="222">
        <v>8980.0007999999998</v>
      </c>
      <c r="VRJ114" s="1" t="s">
        <v>1218</v>
      </c>
      <c r="VRK114" s="47">
        <v>44473</v>
      </c>
      <c r="VRL114" s="8" t="s">
        <v>1315</v>
      </c>
      <c r="VRM114" s="1" t="s">
        <v>945</v>
      </c>
      <c r="VRO114" s="1" t="s">
        <v>398</v>
      </c>
      <c r="VRP114" s="1" t="s">
        <v>1318</v>
      </c>
      <c r="VRQ114" s="222">
        <v>8980.0007999999998</v>
      </c>
      <c r="VRR114" s="1" t="s">
        <v>1218</v>
      </c>
      <c r="VRS114" s="47">
        <v>44473</v>
      </c>
      <c r="VRT114" s="8" t="s">
        <v>1315</v>
      </c>
      <c r="VRU114" s="1" t="s">
        <v>945</v>
      </c>
      <c r="VRW114" s="1" t="s">
        <v>398</v>
      </c>
      <c r="VRX114" s="1" t="s">
        <v>1318</v>
      </c>
      <c r="VRY114" s="222">
        <v>8980.0007999999998</v>
      </c>
      <c r="VRZ114" s="1" t="s">
        <v>1218</v>
      </c>
      <c r="VSA114" s="47">
        <v>44473</v>
      </c>
      <c r="VSB114" s="8" t="s">
        <v>1315</v>
      </c>
      <c r="VSC114" s="1" t="s">
        <v>945</v>
      </c>
      <c r="VSE114" s="1" t="s">
        <v>398</v>
      </c>
      <c r="VSF114" s="1" t="s">
        <v>1318</v>
      </c>
      <c r="VSG114" s="222">
        <v>8980.0007999999998</v>
      </c>
      <c r="VSH114" s="1" t="s">
        <v>1218</v>
      </c>
      <c r="VSI114" s="47">
        <v>44473</v>
      </c>
      <c r="VSJ114" s="8" t="s">
        <v>1315</v>
      </c>
      <c r="VSK114" s="1" t="s">
        <v>945</v>
      </c>
      <c r="VSM114" s="1" t="s">
        <v>398</v>
      </c>
      <c r="VSN114" s="1" t="s">
        <v>1318</v>
      </c>
      <c r="VSO114" s="222">
        <v>8980.0007999999998</v>
      </c>
      <c r="VSP114" s="1" t="s">
        <v>1218</v>
      </c>
      <c r="VSQ114" s="47">
        <v>44473</v>
      </c>
      <c r="VSR114" s="8" t="s">
        <v>1315</v>
      </c>
      <c r="VSS114" s="1" t="s">
        <v>945</v>
      </c>
      <c r="VSU114" s="1" t="s">
        <v>398</v>
      </c>
      <c r="VSV114" s="1" t="s">
        <v>1318</v>
      </c>
      <c r="VSW114" s="222">
        <v>8980.0007999999998</v>
      </c>
      <c r="VSX114" s="1" t="s">
        <v>1218</v>
      </c>
      <c r="VSY114" s="47">
        <v>44473</v>
      </c>
      <c r="VSZ114" s="8" t="s">
        <v>1315</v>
      </c>
      <c r="VTA114" s="1" t="s">
        <v>945</v>
      </c>
      <c r="VTC114" s="1" t="s">
        <v>398</v>
      </c>
      <c r="VTD114" s="1" t="s">
        <v>1318</v>
      </c>
      <c r="VTE114" s="222">
        <v>8980.0007999999998</v>
      </c>
      <c r="VTF114" s="1" t="s">
        <v>1218</v>
      </c>
      <c r="VTG114" s="47">
        <v>44473</v>
      </c>
      <c r="VTH114" s="8" t="s">
        <v>1315</v>
      </c>
      <c r="VTI114" s="1" t="s">
        <v>945</v>
      </c>
      <c r="VTK114" s="1" t="s">
        <v>398</v>
      </c>
      <c r="VTL114" s="1" t="s">
        <v>1318</v>
      </c>
      <c r="VTM114" s="222">
        <v>8980.0007999999998</v>
      </c>
      <c r="VTN114" s="1" t="s">
        <v>1218</v>
      </c>
      <c r="VTO114" s="47">
        <v>44473</v>
      </c>
      <c r="VTP114" s="8" t="s">
        <v>1315</v>
      </c>
      <c r="VTQ114" s="1" t="s">
        <v>945</v>
      </c>
      <c r="VTS114" s="1" t="s">
        <v>398</v>
      </c>
      <c r="VTT114" s="1" t="s">
        <v>1318</v>
      </c>
      <c r="VTU114" s="222">
        <v>8980.0007999999998</v>
      </c>
      <c r="VTV114" s="1" t="s">
        <v>1218</v>
      </c>
      <c r="VTW114" s="47">
        <v>44473</v>
      </c>
      <c r="VTX114" s="8" t="s">
        <v>1315</v>
      </c>
      <c r="VTY114" s="1" t="s">
        <v>945</v>
      </c>
      <c r="VUA114" s="1" t="s">
        <v>398</v>
      </c>
      <c r="VUB114" s="1" t="s">
        <v>1318</v>
      </c>
      <c r="VUC114" s="222">
        <v>8980.0007999999998</v>
      </c>
      <c r="VUD114" s="1" t="s">
        <v>1218</v>
      </c>
      <c r="VUE114" s="47">
        <v>44473</v>
      </c>
      <c r="VUF114" s="8" t="s">
        <v>1315</v>
      </c>
      <c r="VUG114" s="1" t="s">
        <v>945</v>
      </c>
      <c r="VUI114" s="1" t="s">
        <v>398</v>
      </c>
      <c r="VUJ114" s="1" t="s">
        <v>1318</v>
      </c>
      <c r="VUK114" s="222">
        <v>8980.0007999999998</v>
      </c>
      <c r="VUL114" s="1" t="s">
        <v>1218</v>
      </c>
      <c r="VUM114" s="47">
        <v>44473</v>
      </c>
      <c r="VUN114" s="8" t="s">
        <v>1315</v>
      </c>
      <c r="VUO114" s="1" t="s">
        <v>945</v>
      </c>
      <c r="VUQ114" s="1" t="s">
        <v>398</v>
      </c>
      <c r="VUR114" s="1" t="s">
        <v>1318</v>
      </c>
      <c r="VUS114" s="222">
        <v>8980.0007999999998</v>
      </c>
      <c r="VUT114" s="1" t="s">
        <v>1218</v>
      </c>
      <c r="VUU114" s="47">
        <v>44473</v>
      </c>
      <c r="VUV114" s="8" t="s">
        <v>1315</v>
      </c>
      <c r="VUW114" s="1" t="s">
        <v>945</v>
      </c>
      <c r="VUY114" s="1" t="s">
        <v>398</v>
      </c>
      <c r="VUZ114" s="1" t="s">
        <v>1318</v>
      </c>
      <c r="VVA114" s="222">
        <v>8980.0007999999998</v>
      </c>
      <c r="VVB114" s="1" t="s">
        <v>1218</v>
      </c>
      <c r="VVC114" s="47">
        <v>44473</v>
      </c>
      <c r="VVD114" s="8" t="s">
        <v>1315</v>
      </c>
      <c r="VVE114" s="1" t="s">
        <v>945</v>
      </c>
      <c r="VVG114" s="1" t="s">
        <v>398</v>
      </c>
      <c r="VVH114" s="1" t="s">
        <v>1318</v>
      </c>
      <c r="VVI114" s="222">
        <v>8980.0007999999998</v>
      </c>
      <c r="VVJ114" s="1" t="s">
        <v>1218</v>
      </c>
      <c r="VVK114" s="47">
        <v>44473</v>
      </c>
      <c r="VVL114" s="8" t="s">
        <v>1315</v>
      </c>
      <c r="VVM114" s="1" t="s">
        <v>945</v>
      </c>
      <c r="VVO114" s="1" t="s">
        <v>398</v>
      </c>
      <c r="VVP114" s="1" t="s">
        <v>1318</v>
      </c>
      <c r="VVQ114" s="222">
        <v>8980.0007999999998</v>
      </c>
      <c r="VVR114" s="1" t="s">
        <v>1218</v>
      </c>
      <c r="VVS114" s="47">
        <v>44473</v>
      </c>
      <c r="VVT114" s="8" t="s">
        <v>1315</v>
      </c>
      <c r="VVU114" s="1" t="s">
        <v>945</v>
      </c>
      <c r="VVW114" s="1" t="s">
        <v>398</v>
      </c>
      <c r="VVX114" s="1" t="s">
        <v>1318</v>
      </c>
      <c r="VVY114" s="222">
        <v>8980.0007999999998</v>
      </c>
      <c r="VVZ114" s="1" t="s">
        <v>1218</v>
      </c>
      <c r="VWA114" s="47">
        <v>44473</v>
      </c>
      <c r="VWB114" s="8" t="s">
        <v>1315</v>
      </c>
      <c r="VWC114" s="1" t="s">
        <v>945</v>
      </c>
      <c r="VWE114" s="1" t="s">
        <v>398</v>
      </c>
      <c r="VWF114" s="1" t="s">
        <v>1318</v>
      </c>
      <c r="VWG114" s="222">
        <v>8980.0007999999998</v>
      </c>
      <c r="VWH114" s="1" t="s">
        <v>1218</v>
      </c>
      <c r="VWI114" s="47">
        <v>44473</v>
      </c>
      <c r="VWJ114" s="8" t="s">
        <v>1315</v>
      </c>
      <c r="VWK114" s="1" t="s">
        <v>945</v>
      </c>
      <c r="VWM114" s="1" t="s">
        <v>398</v>
      </c>
      <c r="VWN114" s="1" t="s">
        <v>1318</v>
      </c>
      <c r="VWO114" s="222">
        <v>8980.0007999999998</v>
      </c>
      <c r="VWP114" s="1" t="s">
        <v>1218</v>
      </c>
      <c r="VWQ114" s="47">
        <v>44473</v>
      </c>
      <c r="VWR114" s="8" t="s">
        <v>1315</v>
      </c>
      <c r="VWS114" s="1" t="s">
        <v>945</v>
      </c>
      <c r="VWU114" s="1" t="s">
        <v>398</v>
      </c>
      <c r="VWV114" s="1" t="s">
        <v>1318</v>
      </c>
      <c r="VWW114" s="222">
        <v>8980.0007999999998</v>
      </c>
      <c r="VWX114" s="1" t="s">
        <v>1218</v>
      </c>
      <c r="VWY114" s="47">
        <v>44473</v>
      </c>
      <c r="VWZ114" s="8" t="s">
        <v>1315</v>
      </c>
      <c r="VXA114" s="1" t="s">
        <v>945</v>
      </c>
      <c r="VXC114" s="1" t="s">
        <v>398</v>
      </c>
      <c r="VXD114" s="1" t="s">
        <v>1318</v>
      </c>
      <c r="VXE114" s="222">
        <v>8980.0007999999998</v>
      </c>
      <c r="VXF114" s="1" t="s">
        <v>1218</v>
      </c>
      <c r="VXG114" s="47">
        <v>44473</v>
      </c>
      <c r="VXH114" s="8" t="s">
        <v>1315</v>
      </c>
      <c r="VXI114" s="1" t="s">
        <v>945</v>
      </c>
      <c r="VXK114" s="1" t="s">
        <v>398</v>
      </c>
      <c r="VXL114" s="1" t="s">
        <v>1318</v>
      </c>
      <c r="VXM114" s="222">
        <v>8980.0007999999998</v>
      </c>
      <c r="VXN114" s="1" t="s">
        <v>1218</v>
      </c>
      <c r="VXO114" s="47">
        <v>44473</v>
      </c>
      <c r="VXP114" s="8" t="s">
        <v>1315</v>
      </c>
      <c r="VXQ114" s="1" t="s">
        <v>945</v>
      </c>
      <c r="VXS114" s="1" t="s">
        <v>398</v>
      </c>
      <c r="VXT114" s="1" t="s">
        <v>1318</v>
      </c>
      <c r="VXU114" s="222">
        <v>8980.0007999999998</v>
      </c>
      <c r="VXV114" s="1" t="s">
        <v>1218</v>
      </c>
      <c r="VXW114" s="47">
        <v>44473</v>
      </c>
      <c r="VXX114" s="8" t="s">
        <v>1315</v>
      </c>
      <c r="VXY114" s="1" t="s">
        <v>945</v>
      </c>
      <c r="VYA114" s="1" t="s">
        <v>398</v>
      </c>
      <c r="VYB114" s="1" t="s">
        <v>1318</v>
      </c>
      <c r="VYC114" s="222">
        <v>8980.0007999999998</v>
      </c>
      <c r="VYD114" s="1" t="s">
        <v>1218</v>
      </c>
      <c r="VYE114" s="47">
        <v>44473</v>
      </c>
      <c r="VYF114" s="8" t="s">
        <v>1315</v>
      </c>
      <c r="VYG114" s="1" t="s">
        <v>945</v>
      </c>
      <c r="VYI114" s="1" t="s">
        <v>398</v>
      </c>
      <c r="VYJ114" s="1" t="s">
        <v>1318</v>
      </c>
      <c r="VYK114" s="222">
        <v>8980.0007999999998</v>
      </c>
      <c r="VYL114" s="1" t="s">
        <v>1218</v>
      </c>
      <c r="VYM114" s="47">
        <v>44473</v>
      </c>
      <c r="VYN114" s="8" t="s">
        <v>1315</v>
      </c>
      <c r="VYO114" s="1" t="s">
        <v>945</v>
      </c>
      <c r="VYQ114" s="1" t="s">
        <v>398</v>
      </c>
      <c r="VYR114" s="1" t="s">
        <v>1318</v>
      </c>
      <c r="VYS114" s="222">
        <v>8980.0007999999998</v>
      </c>
      <c r="VYT114" s="1" t="s">
        <v>1218</v>
      </c>
      <c r="VYU114" s="47">
        <v>44473</v>
      </c>
      <c r="VYV114" s="8" t="s">
        <v>1315</v>
      </c>
      <c r="VYW114" s="1" t="s">
        <v>945</v>
      </c>
      <c r="VYY114" s="1" t="s">
        <v>398</v>
      </c>
      <c r="VYZ114" s="1" t="s">
        <v>1318</v>
      </c>
      <c r="VZA114" s="222">
        <v>8980.0007999999998</v>
      </c>
      <c r="VZB114" s="1" t="s">
        <v>1218</v>
      </c>
      <c r="VZC114" s="47">
        <v>44473</v>
      </c>
      <c r="VZD114" s="8" t="s">
        <v>1315</v>
      </c>
      <c r="VZE114" s="1" t="s">
        <v>945</v>
      </c>
      <c r="VZG114" s="1" t="s">
        <v>398</v>
      </c>
      <c r="VZH114" s="1" t="s">
        <v>1318</v>
      </c>
      <c r="VZI114" s="222">
        <v>8980.0007999999998</v>
      </c>
      <c r="VZJ114" s="1" t="s">
        <v>1218</v>
      </c>
      <c r="VZK114" s="47">
        <v>44473</v>
      </c>
      <c r="VZL114" s="8" t="s">
        <v>1315</v>
      </c>
      <c r="VZM114" s="1" t="s">
        <v>945</v>
      </c>
      <c r="VZO114" s="1" t="s">
        <v>398</v>
      </c>
      <c r="VZP114" s="1" t="s">
        <v>1318</v>
      </c>
      <c r="VZQ114" s="222">
        <v>8980.0007999999998</v>
      </c>
      <c r="VZR114" s="1" t="s">
        <v>1218</v>
      </c>
      <c r="VZS114" s="47">
        <v>44473</v>
      </c>
      <c r="VZT114" s="8" t="s">
        <v>1315</v>
      </c>
      <c r="VZU114" s="1" t="s">
        <v>945</v>
      </c>
      <c r="VZW114" s="1" t="s">
        <v>398</v>
      </c>
      <c r="VZX114" s="1" t="s">
        <v>1318</v>
      </c>
      <c r="VZY114" s="222">
        <v>8980.0007999999998</v>
      </c>
      <c r="VZZ114" s="1" t="s">
        <v>1218</v>
      </c>
      <c r="WAA114" s="47">
        <v>44473</v>
      </c>
      <c r="WAB114" s="8" t="s">
        <v>1315</v>
      </c>
      <c r="WAC114" s="1" t="s">
        <v>945</v>
      </c>
      <c r="WAE114" s="1" t="s">
        <v>398</v>
      </c>
      <c r="WAF114" s="1" t="s">
        <v>1318</v>
      </c>
      <c r="WAG114" s="222">
        <v>8980.0007999999998</v>
      </c>
      <c r="WAH114" s="1" t="s">
        <v>1218</v>
      </c>
      <c r="WAI114" s="47">
        <v>44473</v>
      </c>
      <c r="WAJ114" s="8" t="s">
        <v>1315</v>
      </c>
      <c r="WAK114" s="1" t="s">
        <v>945</v>
      </c>
      <c r="WAM114" s="1" t="s">
        <v>398</v>
      </c>
      <c r="WAN114" s="1" t="s">
        <v>1318</v>
      </c>
      <c r="WAO114" s="222">
        <v>8980.0007999999998</v>
      </c>
      <c r="WAP114" s="1" t="s">
        <v>1218</v>
      </c>
      <c r="WAQ114" s="47">
        <v>44473</v>
      </c>
      <c r="WAR114" s="8" t="s">
        <v>1315</v>
      </c>
      <c r="WAS114" s="1" t="s">
        <v>945</v>
      </c>
      <c r="WAU114" s="1" t="s">
        <v>398</v>
      </c>
      <c r="WAV114" s="1" t="s">
        <v>1318</v>
      </c>
      <c r="WAW114" s="222">
        <v>8980.0007999999998</v>
      </c>
      <c r="WAX114" s="1" t="s">
        <v>1218</v>
      </c>
      <c r="WAY114" s="47">
        <v>44473</v>
      </c>
      <c r="WAZ114" s="8" t="s">
        <v>1315</v>
      </c>
      <c r="WBA114" s="1" t="s">
        <v>945</v>
      </c>
      <c r="WBC114" s="1" t="s">
        <v>398</v>
      </c>
      <c r="WBD114" s="1" t="s">
        <v>1318</v>
      </c>
      <c r="WBE114" s="222">
        <v>8980.0007999999998</v>
      </c>
      <c r="WBF114" s="1" t="s">
        <v>1218</v>
      </c>
      <c r="WBG114" s="47">
        <v>44473</v>
      </c>
      <c r="WBH114" s="8" t="s">
        <v>1315</v>
      </c>
      <c r="WBI114" s="1" t="s">
        <v>945</v>
      </c>
      <c r="WBK114" s="1" t="s">
        <v>398</v>
      </c>
      <c r="WBL114" s="1" t="s">
        <v>1318</v>
      </c>
      <c r="WBM114" s="222">
        <v>8980.0007999999998</v>
      </c>
      <c r="WBN114" s="1" t="s">
        <v>1218</v>
      </c>
      <c r="WBO114" s="47">
        <v>44473</v>
      </c>
      <c r="WBP114" s="8" t="s">
        <v>1315</v>
      </c>
      <c r="WBQ114" s="1" t="s">
        <v>945</v>
      </c>
      <c r="WBS114" s="1" t="s">
        <v>398</v>
      </c>
      <c r="WBT114" s="1" t="s">
        <v>1318</v>
      </c>
      <c r="WBU114" s="222">
        <v>8980.0007999999998</v>
      </c>
      <c r="WBV114" s="1" t="s">
        <v>1218</v>
      </c>
      <c r="WBW114" s="47">
        <v>44473</v>
      </c>
      <c r="WBX114" s="8" t="s">
        <v>1315</v>
      </c>
      <c r="WBY114" s="1" t="s">
        <v>945</v>
      </c>
      <c r="WCA114" s="1" t="s">
        <v>398</v>
      </c>
      <c r="WCB114" s="1" t="s">
        <v>1318</v>
      </c>
      <c r="WCC114" s="222">
        <v>8980.0007999999998</v>
      </c>
      <c r="WCD114" s="1" t="s">
        <v>1218</v>
      </c>
      <c r="WCE114" s="47">
        <v>44473</v>
      </c>
      <c r="WCF114" s="8" t="s">
        <v>1315</v>
      </c>
      <c r="WCG114" s="1" t="s">
        <v>945</v>
      </c>
      <c r="WCI114" s="1" t="s">
        <v>398</v>
      </c>
      <c r="WCJ114" s="1" t="s">
        <v>1318</v>
      </c>
      <c r="WCK114" s="222">
        <v>8980.0007999999998</v>
      </c>
      <c r="WCL114" s="1" t="s">
        <v>1218</v>
      </c>
      <c r="WCM114" s="47">
        <v>44473</v>
      </c>
      <c r="WCN114" s="8" t="s">
        <v>1315</v>
      </c>
      <c r="WCO114" s="1" t="s">
        <v>945</v>
      </c>
      <c r="WCQ114" s="1" t="s">
        <v>398</v>
      </c>
      <c r="WCR114" s="1" t="s">
        <v>1318</v>
      </c>
      <c r="WCS114" s="222">
        <v>8980.0007999999998</v>
      </c>
      <c r="WCT114" s="1" t="s">
        <v>1218</v>
      </c>
      <c r="WCU114" s="47">
        <v>44473</v>
      </c>
      <c r="WCV114" s="8" t="s">
        <v>1315</v>
      </c>
      <c r="WCW114" s="1" t="s">
        <v>945</v>
      </c>
      <c r="WCY114" s="1" t="s">
        <v>398</v>
      </c>
      <c r="WCZ114" s="1" t="s">
        <v>1318</v>
      </c>
      <c r="WDA114" s="222">
        <v>8980.0007999999998</v>
      </c>
      <c r="WDB114" s="1" t="s">
        <v>1218</v>
      </c>
      <c r="WDC114" s="47">
        <v>44473</v>
      </c>
      <c r="WDD114" s="8" t="s">
        <v>1315</v>
      </c>
      <c r="WDE114" s="1" t="s">
        <v>945</v>
      </c>
      <c r="WDG114" s="1" t="s">
        <v>398</v>
      </c>
      <c r="WDH114" s="1" t="s">
        <v>1318</v>
      </c>
      <c r="WDI114" s="222">
        <v>8980.0007999999998</v>
      </c>
      <c r="WDJ114" s="1" t="s">
        <v>1218</v>
      </c>
      <c r="WDK114" s="47">
        <v>44473</v>
      </c>
      <c r="WDL114" s="8" t="s">
        <v>1315</v>
      </c>
      <c r="WDM114" s="1" t="s">
        <v>945</v>
      </c>
      <c r="WDO114" s="1" t="s">
        <v>398</v>
      </c>
      <c r="WDP114" s="1" t="s">
        <v>1318</v>
      </c>
      <c r="WDQ114" s="222">
        <v>8980.0007999999998</v>
      </c>
      <c r="WDR114" s="1" t="s">
        <v>1218</v>
      </c>
      <c r="WDS114" s="47">
        <v>44473</v>
      </c>
      <c r="WDT114" s="8" t="s">
        <v>1315</v>
      </c>
      <c r="WDU114" s="1" t="s">
        <v>945</v>
      </c>
      <c r="WDW114" s="1" t="s">
        <v>398</v>
      </c>
      <c r="WDX114" s="1" t="s">
        <v>1318</v>
      </c>
      <c r="WDY114" s="222">
        <v>8980.0007999999998</v>
      </c>
      <c r="WDZ114" s="1" t="s">
        <v>1218</v>
      </c>
      <c r="WEA114" s="47">
        <v>44473</v>
      </c>
      <c r="WEB114" s="8" t="s">
        <v>1315</v>
      </c>
      <c r="WEC114" s="1" t="s">
        <v>945</v>
      </c>
      <c r="WEE114" s="1" t="s">
        <v>398</v>
      </c>
      <c r="WEF114" s="1" t="s">
        <v>1318</v>
      </c>
      <c r="WEG114" s="222">
        <v>8980.0007999999998</v>
      </c>
      <c r="WEH114" s="1" t="s">
        <v>1218</v>
      </c>
      <c r="WEI114" s="47">
        <v>44473</v>
      </c>
      <c r="WEJ114" s="8" t="s">
        <v>1315</v>
      </c>
      <c r="WEK114" s="1" t="s">
        <v>945</v>
      </c>
      <c r="WEM114" s="1" t="s">
        <v>398</v>
      </c>
      <c r="WEN114" s="1" t="s">
        <v>1318</v>
      </c>
      <c r="WEO114" s="222">
        <v>8980.0007999999998</v>
      </c>
      <c r="WEP114" s="1" t="s">
        <v>1218</v>
      </c>
      <c r="WEQ114" s="47">
        <v>44473</v>
      </c>
      <c r="WER114" s="8" t="s">
        <v>1315</v>
      </c>
      <c r="WES114" s="1" t="s">
        <v>945</v>
      </c>
      <c r="WEU114" s="1" t="s">
        <v>398</v>
      </c>
      <c r="WEV114" s="1" t="s">
        <v>1318</v>
      </c>
      <c r="WEW114" s="222">
        <v>8980.0007999999998</v>
      </c>
      <c r="WEX114" s="1" t="s">
        <v>1218</v>
      </c>
      <c r="WEY114" s="47">
        <v>44473</v>
      </c>
      <c r="WEZ114" s="8" t="s">
        <v>1315</v>
      </c>
      <c r="WFA114" s="1" t="s">
        <v>945</v>
      </c>
      <c r="WFC114" s="1" t="s">
        <v>398</v>
      </c>
      <c r="WFD114" s="1" t="s">
        <v>1318</v>
      </c>
      <c r="WFE114" s="222">
        <v>8980.0007999999998</v>
      </c>
      <c r="WFF114" s="1" t="s">
        <v>1218</v>
      </c>
      <c r="WFG114" s="47">
        <v>44473</v>
      </c>
      <c r="WFH114" s="8" t="s">
        <v>1315</v>
      </c>
      <c r="WFI114" s="1" t="s">
        <v>945</v>
      </c>
      <c r="WFK114" s="1" t="s">
        <v>398</v>
      </c>
      <c r="WFL114" s="1" t="s">
        <v>1318</v>
      </c>
      <c r="WFM114" s="222">
        <v>8980.0007999999998</v>
      </c>
      <c r="WFN114" s="1" t="s">
        <v>1218</v>
      </c>
      <c r="WFO114" s="47">
        <v>44473</v>
      </c>
      <c r="WFP114" s="8" t="s">
        <v>1315</v>
      </c>
      <c r="WFQ114" s="1" t="s">
        <v>945</v>
      </c>
      <c r="WFS114" s="1" t="s">
        <v>398</v>
      </c>
      <c r="WFT114" s="1" t="s">
        <v>1318</v>
      </c>
      <c r="WFU114" s="222">
        <v>8980.0007999999998</v>
      </c>
      <c r="WFV114" s="1" t="s">
        <v>1218</v>
      </c>
      <c r="WFW114" s="47">
        <v>44473</v>
      </c>
      <c r="WFX114" s="8" t="s">
        <v>1315</v>
      </c>
      <c r="WFY114" s="1" t="s">
        <v>945</v>
      </c>
      <c r="WGA114" s="1" t="s">
        <v>398</v>
      </c>
      <c r="WGB114" s="1" t="s">
        <v>1318</v>
      </c>
      <c r="WGC114" s="222">
        <v>8980.0007999999998</v>
      </c>
      <c r="WGD114" s="1" t="s">
        <v>1218</v>
      </c>
      <c r="WGE114" s="47">
        <v>44473</v>
      </c>
      <c r="WGF114" s="8" t="s">
        <v>1315</v>
      </c>
      <c r="WGG114" s="1" t="s">
        <v>945</v>
      </c>
      <c r="WGI114" s="1" t="s">
        <v>398</v>
      </c>
      <c r="WGJ114" s="1" t="s">
        <v>1318</v>
      </c>
      <c r="WGK114" s="222">
        <v>8980.0007999999998</v>
      </c>
      <c r="WGL114" s="1" t="s">
        <v>1218</v>
      </c>
      <c r="WGM114" s="47">
        <v>44473</v>
      </c>
      <c r="WGN114" s="8" t="s">
        <v>1315</v>
      </c>
      <c r="WGO114" s="1" t="s">
        <v>945</v>
      </c>
      <c r="WGQ114" s="1" t="s">
        <v>398</v>
      </c>
      <c r="WGR114" s="1" t="s">
        <v>1318</v>
      </c>
      <c r="WGS114" s="222">
        <v>8980.0007999999998</v>
      </c>
      <c r="WGT114" s="1" t="s">
        <v>1218</v>
      </c>
      <c r="WGU114" s="47">
        <v>44473</v>
      </c>
      <c r="WGV114" s="8" t="s">
        <v>1315</v>
      </c>
      <c r="WGW114" s="1" t="s">
        <v>945</v>
      </c>
      <c r="WGY114" s="1" t="s">
        <v>398</v>
      </c>
      <c r="WGZ114" s="1" t="s">
        <v>1318</v>
      </c>
      <c r="WHA114" s="222">
        <v>8980.0007999999998</v>
      </c>
      <c r="WHB114" s="1" t="s">
        <v>1218</v>
      </c>
      <c r="WHC114" s="47">
        <v>44473</v>
      </c>
      <c r="WHD114" s="8" t="s">
        <v>1315</v>
      </c>
      <c r="WHE114" s="1" t="s">
        <v>945</v>
      </c>
      <c r="WHG114" s="1" t="s">
        <v>398</v>
      </c>
      <c r="WHH114" s="1" t="s">
        <v>1318</v>
      </c>
      <c r="WHI114" s="222">
        <v>8980.0007999999998</v>
      </c>
      <c r="WHJ114" s="1" t="s">
        <v>1218</v>
      </c>
      <c r="WHK114" s="47">
        <v>44473</v>
      </c>
      <c r="WHL114" s="8" t="s">
        <v>1315</v>
      </c>
      <c r="WHM114" s="1" t="s">
        <v>945</v>
      </c>
      <c r="WHO114" s="1" t="s">
        <v>398</v>
      </c>
      <c r="WHP114" s="1" t="s">
        <v>1318</v>
      </c>
      <c r="WHQ114" s="222">
        <v>8980.0007999999998</v>
      </c>
      <c r="WHR114" s="1" t="s">
        <v>1218</v>
      </c>
      <c r="WHS114" s="47">
        <v>44473</v>
      </c>
      <c r="WHT114" s="8" t="s">
        <v>1315</v>
      </c>
      <c r="WHU114" s="1" t="s">
        <v>945</v>
      </c>
      <c r="WHW114" s="1" t="s">
        <v>398</v>
      </c>
      <c r="WHX114" s="1" t="s">
        <v>1318</v>
      </c>
      <c r="WHY114" s="222">
        <v>8980.0007999999998</v>
      </c>
      <c r="WHZ114" s="1" t="s">
        <v>1218</v>
      </c>
      <c r="WIA114" s="47">
        <v>44473</v>
      </c>
      <c r="WIB114" s="8" t="s">
        <v>1315</v>
      </c>
      <c r="WIC114" s="1" t="s">
        <v>945</v>
      </c>
      <c r="WIE114" s="1" t="s">
        <v>398</v>
      </c>
      <c r="WIF114" s="1" t="s">
        <v>1318</v>
      </c>
      <c r="WIG114" s="222">
        <v>8980.0007999999998</v>
      </c>
      <c r="WIH114" s="1" t="s">
        <v>1218</v>
      </c>
      <c r="WII114" s="47">
        <v>44473</v>
      </c>
      <c r="WIJ114" s="8" t="s">
        <v>1315</v>
      </c>
      <c r="WIK114" s="1" t="s">
        <v>945</v>
      </c>
      <c r="WIM114" s="1" t="s">
        <v>398</v>
      </c>
      <c r="WIN114" s="1" t="s">
        <v>1318</v>
      </c>
      <c r="WIO114" s="222">
        <v>8980.0007999999998</v>
      </c>
      <c r="WIP114" s="1" t="s">
        <v>1218</v>
      </c>
      <c r="WIQ114" s="47">
        <v>44473</v>
      </c>
      <c r="WIR114" s="8" t="s">
        <v>1315</v>
      </c>
      <c r="WIS114" s="1" t="s">
        <v>945</v>
      </c>
      <c r="WIU114" s="1" t="s">
        <v>398</v>
      </c>
      <c r="WIV114" s="1" t="s">
        <v>1318</v>
      </c>
      <c r="WIW114" s="222">
        <v>8980.0007999999998</v>
      </c>
      <c r="WIX114" s="1" t="s">
        <v>1218</v>
      </c>
      <c r="WIY114" s="47">
        <v>44473</v>
      </c>
      <c r="WIZ114" s="8" t="s">
        <v>1315</v>
      </c>
      <c r="WJA114" s="1" t="s">
        <v>945</v>
      </c>
      <c r="WJC114" s="1" t="s">
        <v>398</v>
      </c>
      <c r="WJD114" s="1" t="s">
        <v>1318</v>
      </c>
      <c r="WJE114" s="222">
        <v>8980.0007999999998</v>
      </c>
      <c r="WJF114" s="1" t="s">
        <v>1218</v>
      </c>
      <c r="WJG114" s="47">
        <v>44473</v>
      </c>
      <c r="WJH114" s="8" t="s">
        <v>1315</v>
      </c>
      <c r="WJI114" s="1" t="s">
        <v>945</v>
      </c>
      <c r="WJK114" s="1" t="s">
        <v>398</v>
      </c>
      <c r="WJL114" s="1" t="s">
        <v>1318</v>
      </c>
      <c r="WJM114" s="222">
        <v>8980.0007999999998</v>
      </c>
      <c r="WJN114" s="1" t="s">
        <v>1218</v>
      </c>
      <c r="WJO114" s="47">
        <v>44473</v>
      </c>
      <c r="WJP114" s="8" t="s">
        <v>1315</v>
      </c>
      <c r="WJQ114" s="1" t="s">
        <v>945</v>
      </c>
      <c r="WJS114" s="1" t="s">
        <v>398</v>
      </c>
      <c r="WJT114" s="1" t="s">
        <v>1318</v>
      </c>
      <c r="WJU114" s="222">
        <v>8980.0007999999998</v>
      </c>
      <c r="WJV114" s="1" t="s">
        <v>1218</v>
      </c>
      <c r="WJW114" s="47">
        <v>44473</v>
      </c>
      <c r="WJX114" s="8" t="s">
        <v>1315</v>
      </c>
      <c r="WJY114" s="1" t="s">
        <v>945</v>
      </c>
      <c r="WKA114" s="1" t="s">
        <v>398</v>
      </c>
      <c r="WKB114" s="1" t="s">
        <v>1318</v>
      </c>
      <c r="WKC114" s="222">
        <v>8980.0007999999998</v>
      </c>
      <c r="WKD114" s="1" t="s">
        <v>1218</v>
      </c>
      <c r="WKE114" s="47">
        <v>44473</v>
      </c>
      <c r="WKF114" s="8" t="s">
        <v>1315</v>
      </c>
      <c r="WKG114" s="1" t="s">
        <v>945</v>
      </c>
      <c r="WKI114" s="1" t="s">
        <v>398</v>
      </c>
      <c r="WKJ114" s="1" t="s">
        <v>1318</v>
      </c>
      <c r="WKK114" s="222">
        <v>8980.0007999999998</v>
      </c>
      <c r="WKL114" s="1" t="s">
        <v>1218</v>
      </c>
      <c r="WKM114" s="47">
        <v>44473</v>
      </c>
      <c r="WKN114" s="8" t="s">
        <v>1315</v>
      </c>
      <c r="WKO114" s="1" t="s">
        <v>945</v>
      </c>
      <c r="WKQ114" s="1" t="s">
        <v>398</v>
      </c>
      <c r="WKR114" s="1" t="s">
        <v>1318</v>
      </c>
      <c r="WKS114" s="222">
        <v>8980.0007999999998</v>
      </c>
      <c r="WKT114" s="1" t="s">
        <v>1218</v>
      </c>
      <c r="WKU114" s="47">
        <v>44473</v>
      </c>
      <c r="WKV114" s="8" t="s">
        <v>1315</v>
      </c>
      <c r="WKW114" s="1" t="s">
        <v>945</v>
      </c>
      <c r="WKY114" s="1" t="s">
        <v>398</v>
      </c>
      <c r="WKZ114" s="1" t="s">
        <v>1318</v>
      </c>
      <c r="WLA114" s="222">
        <v>8980.0007999999998</v>
      </c>
      <c r="WLB114" s="1" t="s">
        <v>1218</v>
      </c>
      <c r="WLC114" s="47">
        <v>44473</v>
      </c>
      <c r="WLD114" s="8" t="s">
        <v>1315</v>
      </c>
      <c r="WLE114" s="1" t="s">
        <v>945</v>
      </c>
      <c r="WLG114" s="1" t="s">
        <v>398</v>
      </c>
      <c r="WLH114" s="1" t="s">
        <v>1318</v>
      </c>
      <c r="WLI114" s="222">
        <v>8980.0007999999998</v>
      </c>
      <c r="WLJ114" s="1" t="s">
        <v>1218</v>
      </c>
      <c r="WLK114" s="47">
        <v>44473</v>
      </c>
      <c r="WLL114" s="8" t="s">
        <v>1315</v>
      </c>
      <c r="WLM114" s="1" t="s">
        <v>945</v>
      </c>
      <c r="WLO114" s="1" t="s">
        <v>398</v>
      </c>
      <c r="WLP114" s="1" t="s">
        <v>1318</v>
      </c>
      <c r="WLQ114" s="222">
        <v>8980.0007999999998</v>
      </c>
      <c r="WLR114" s="1" t="s">
        <v>1218</v>
      </c>
      <c r="WLS114" s="47">
        <v>44473</v>
      </c>
      <c r="WLT114" s="8" t="s">
        <v>1315</v>
      </c>
      <c r="WLU114" s="1" t="s">
        <v>945</v>
      </c>
      <c r="WLW114" s="1" t="s">
        <v>398</v>
      </c>
      <c r="WLX114" s="1" t="s">
        <v>1318</v>
      </c>
      <c r="WLY114" s="222">
        <v>8980.0007999999998</v>
      </c>
      <c r="WLZ114" s="1" t="s">
        <v>1218</v>
      </c>
      <c r="WMA114" s="47">
        <v>44473</v>
      </c>
      <c r="WMB114" s="8" t="s">
        <v>1315</v>
      </c>
      <c r="WMC114" s="1" t="s">
        <v>945</v>
      </c>
      <c r="WME114" s="1" t="s">
        <v>398</v>
      </c>
      <c r="WMF114" s="1" t="s">
        <v>1318</v>
      </c>
      <c r="WMG114" s="222">
        <v>8980.0007999999998</v>
      </c>
      <c r="WMH114" s="1" t="s">
        <v>1218</v>
      </c>
      <c r="WMI114" s="47">
        <v>44473</v>
      </c>
      <c r="WMJ114" s="8" t="s">
        <v>1315</v>
      </c>
      <c r="WMK114" s="1" t="s">
        <v>945</v>
      </c>
      <c r="WMM114" s="1" t="s">
        <v>398</v>
      </c>
      <c r="WMN114" s="1" t="s">
        <v>1318</v>
      </c>
      <c r="WMO114" s="222">
        <v>8980.0007999999998</v>
      </c>
      <c r="WMP114" s="1" t="s">
        <v>1218</v>
      </c>
      <c r="WMQ114" s="47">
        <v>44473</v>
      </c>
      <c r="WMR114" s="8" t="s">
        <v>1315</v>
      </c>
      <c r="WMS114" s="1" t="s">
        <v>945</v>
      </c>
      <c r="WMU114" s="1" t="s">
        <v>398</v>
      </c>
      <c r="WMV114" s="1" t="s">
        <v>1318</v>
      </c>
      <c r="WMW114" s="222">
        <v>8980.0007999999998</v>
      </c>
      <c r="WMX114" s="1" t="s">
        <v>1218</v>
      </c>
      <c r="WMY114" s="47">
        <v>44473</v>
      </c>
      <c r="WMZ114" s="8" t="s">
        <v>1315</v>
      </c>
      <c r="WNA114" s="1" t="s">
        <v>945</v>
      </c>
      <c r="WNC114" s="1" t="s">
        <v>398</v>
      </c>
      <c r="WND114" s="1" t="s">
        <v>1318</v>
      </c>
      <c r="WNE114" s="222">
        <v>8980.0007999999998</v>
      </c>
      <c r="WNF114" s="1" t="s">
        <v>1218</v>
      </c>
      <c r="WNG114" s="47">
        <v>44473</v>
      </c>
      <c r="WNH114" s="8" t="s">
        <v>1315</v>
      </c>
      <c r="WNI114" s="1" t="s">
        <v>945</v>
      </c>
      <c r="WNK114" s="1" t="s">
        <v>398</v>
      </c>
      <c r="WNL114" s="1" t="s">
        <v>1318</v>
      </c>
      <c r="WNM114" s="222">
        <v>8980.0007999999998</v>
      </c>
      <c r="WNN114" s="1" t="s">
        <v>1218</v>
      </c>
      <c r="WNO114" s="47">
        <v>44473</v>
      </c>
      <c r="WNP114" s="8" t="s">
        <v>1315</v>
      </c>
      <c r="WNQ114" s="1" t="s">
        <v>945</v>
      </c>
      <c r="WNS114" s="1" t="s">
        <v>398</v>
      </c>
      <c r="WNT114" s="1" t="s">
        <v>1318</v>
      </c>
      <c r="WNU114" s="222">
        <v>8980.0007999999998</v>
      </c>
      <c r="WNV114" s="1" t="s">
        <v>1218</v>
      </c>
      <c r="WNW114" s="47">
        <v>44473</v>
      </c>
      <c r="WNX114" s="8" t="s">
        <v>1315</v>
      </c>
      <c r="WNY114" s="1" t="s">
        <v>945</v>
      </c>
      <c r="WOA114" s="1" t="s">
        <v>398</v>
      </c>
      <c r="WOB114" s="1" t="s">
        <v>1318</v>
      </c>
      <c r="WOC114" s="222">
        <v>8980.0007999999998</v>
      </c>
      <c r="WOD114" s="1" t="s">
        <v>1218</v>
      </c>
      <c r="WOE114" s="47">
        <v>44473</v>
      </c>
      <c r="WOF114" s="8" t="s">
        <v>1315</v>
      </c>
      <c r="WOG114" s="1" t="s">
        <v>945</v>
      </c>
      <c r="WOI114" s="1" t="s">
        <v>398</v>
      </c>
      <c r="WOJ114" s="1" t="s">
        <v>1318</v>
      </c>
      <c r="WOK114" s="222">
        <v>8980.0007999999998</v>
      </c>
      <c r="WOL114" s="1" t="s">
        <v>1218</v>
      </c>
      <c r="WOM114" s="47">
        <v>44473</v>
      </c>
      <c r="WON114" s="8" t="s">
        <v>1315</v>
      </c>
      <c r="WOO114" s="1" t="s">
        <v>945</v>
      </c>
      <c r="WOQ114" s="1" t="s">
        <v>398</v>
      </c>
      <c r="WOR114" s="1" t="s">
        <v>1318</v>
      </c>
      <c r="WOS114" s="222">
        <v>8980.0007999999998</v>
      </c>
      <c r="WOT114" s="1" t="s">
        <v>1218</v>
      </c>
      <c r="WOU114" s="47">
        <v>44473</v>
      </c>
      <c r="WOV114" s="8" t="s">
        <v>1315</v>
      </c>
      <c r="WOW114" s="1" t="s">
        <v>945</v>
      </c>
      <c r="WOY114" s="1" t="s">
        <v>398</v>
      </c>
      <c r="WOZ114" s="1" t="s">
        <v>1318</v>
      </c>
      <c r="WPA114" s="222">
        <v>8980.0007999999998</v>
      </c>
      <c r="WPB114" s="1" t="s">
        <v>1218</v>
      </c>
      <c r="WPC114" s="47">
        <v>44473</v>
      </c>
      <c r="WPD114" s="8" t="s">
        <v>1315</v>
      </c>
      <c r="WPE114" s="1" t="s">
        <v>945</v>
      </c>
      <c r="WPG114" s="1" t="s">
        <v>398</v>
      </c>
      <c r="WPH114" s="1" t="s">
        <v>1318</v>
      </c>
      <c r="WPI114" s="222">
        <v>8980.0007999999998</v>
      </c>
      <c r="WPJ114" s="1" t="s">
        <v>1218</v>
      </c>
      <c r="WPK114" s="47">
        <v>44473</v>
      </c>
      <c r="WPL114" s="8" t="s">
        <v>1315</v>
      </c>
      <c r="WPM114" s="1" t="s">
        <v>945</v>
      </c>
      <c r="WPO114" s="1" t="s">
        <v>398</v>
      </c>
      <c r="WPP114" s="1" t="s">
        <v>1318</v>
      </c>
      <c r="WPQ114" s="222">
        <v>8980.0007999999998</v>
      </c>
      <c r="WPR114" s="1" t="s">
        <v>1218</v>
      </c>
      <c r="WPS114" s="47">
        <v>44473</v>
      </c>
      <c r="WPT114" s="8" t="s">
        <v>1315</v>
      </c>
      <c r="WPU114" s="1" t="s">
        <v>945</v>
      </c>
      <c r="WPW114" s="1" t="s">
        <v>398</v>
      </c>
      <c r="WPX114" s="1" t="s">
        <v>1318</v>
      </c>
      <c r="WPY114" s="222">
        <v>8980.0007999999998</v>
      </c>
      <c r="WPZ114" s="1" t="s">
        <v>1218</v>
      </c>
      <c r="WQA114" s="47">
        <v>44473</v>
      </c>
      <c r="WQB114" s="8" t="s">
        <v>1315</v>
      </c>
      <c r="WQC114" s="1" t="s">
        <v>945</v>
      </c>
      <c r="WQE114" s="1" t="s">
        <v>398</v>
      </c>
      <c r="WQF114" s="1" t="s">
        <v>1318</v>
      </c>
      <c r="WQG114" s="222">
        <v>8980.0007999999998</v>
      </c>
      <c r="WQH114" s="1" t="s">
        <v>1218</v>
      </c>
      <c r="WQI114" s="47">
        <v>44473</v>
      </c>
      <c r="WQJ114" s="8" t="s">
        <v>1315</v>
      </c>
      <c r="WQK114" s="1" t="s">
        <v>945</v>
      </c>
      <c r="WQM114" s="1" t="s">
        <v>398</v>
      </c>
      <c r="WQN114" s="1" t="s">
        <v>1318</v>
      </c>
      <c r="WQO114" s="222">
        <v>8980.0007999999998</v>
      </c>
      <c r="WQP114" s="1" t="s">
        <v>1218</v>
      </c>
      <c r="WQQ114" s="47">
        <v>44473</v>
      </c>
      <c r="WQR114" s="8" t="s">
        <v>1315</v>
      </c>
      <c r="WQS114" s="1" t="s">
        <v>945</v>
      </c>
      <c r="WQU114" s="1" t="s">
        <v>398</v>
      </c>
      <c r="WQV114" s="1" t="s">
        <v>1318</v>
      </c>
      <c r="WQW114" s="222">
        <v>8980.0007999999998</v>
      </c>
      <c r="WQX114" s="1" t="s">
        <v>1218</v>
      </c>
      <c r="WQY114" s="47">
        <v>44473</v>
      </c>
      <c r="WQZ114" s="8" t="s">
        <v>1315</v>
      </c>
      <c r="WRA114" s="1" t="s">
        <v>945</v>
      </c>
      <c r="WRC114" s="1" t="s">
        <v>398</v>
      </c>
      <c r="WRD114" s="1" t="s">
        <v>1318</v>
      </c>
      <c r="WRE114" s="222">
        <v>8980.0007999999998</v>
      </c>
      <c r="WRF114" s="1" t="s">
        <v>1218</v>
      </c>
      <c r="WRG114" s="47">
        <v>44473</v>
      </c>
      <c r="WRH114" s="8" t="s">
        <v>1315</v>
      </c>
      <c r="WRI114" s="1" t="s">
        <v>945</v>
      </c>
      <c r="WRK114" s="1" t="s">
        <v>398</v>
      </c>
      <c r="WRL114" s="1" t="s">
        <v>1318</v>
      </c>
      <c r="WRM114" s="222">
        <v>8980.0007999999998</v>
      </c>
      <c r="WRN114" s="1" t="s">
        <v>1218</v>
      </c>
      <c r="WRO114" s="47">
        <v>44473</v>
      </c>
      <c r="WRP114" s="8" t="s">
        <v>1315</v>
      </c>
      <c r="WRQ114" s="1" t="s">
        <v>945</v>
      </c>
      <c r="WRS114" s="1" t="s">
        <v>398</v>
      </c>
      <c r="WRT114" s="1" t="s">
        <v>1318</v>
      </c>
      <c r="WRU114" s="222">
        <v>8980.0007999999998</v>
      </c>
      <c r="WRV114" s="1" t="s">
        <v>1218</v>
      </c>
      <c r="WRW114" s="47">
        <v>44473</v>
      </c>
      <c r="WRX114" s="8" t="s">
        <v>1315</v>
      </c>
      <c r="WRY114" s="1" t="s">
        <v>945</v>
      </c>
      <c r="WSA114" s="1" t="s">
        <v>398</v>
      </c>
      <c r="WSB114" s="1" t="s">
        <v>1318</v>
      </c>
      <c r="WSC114" s="222">
        <v>8980.0007999999998</v>
      </c>
      <c r="WSD114" s="1" t="s">
        <v>1218</v>
      </c>
      <c r="WSE114" s="47">
        <v>44473</v>
      </c>
      <c r="WSF114" s="8" t="s">
        <v>1315</v>
      </c>
      <c r="WSG114" s="1" t="s">
        <v>945</v>
      </c>
      <c r="WSI114" s="1" t="s">
        <v>398</v>
      </c>
      <c r="WSJ114" s="1" t="s">
        <v>1318</v>
      </c>
      <c r="WSK114" s="222">
        <v>8980.0007999999998</v>
      </c>
      <c r="WSL114" s="1" t="s">
        <v>1218</v>
      </c>
      <c r="WSM114" s="47">
        <v>44473</v>
      </c>
      <c r="WSN114" s="8" t="s">
        <v>1315</v>
      </c>
      <c r="WSO114" s="1" t="s">
        <v>945</v>
      </c>
      <c r="WSQ114" s="1" t="s">
        <v>398</v>
      </c>
      <c r="WSR114" s="1" t="s">
        <v>1318</v>
      </c>
      <c r="WSS114" s="222">
        <v>8980.0007999999998</v>
      </c>
      <c r="WST114" s="1" t="s">
        <v>1218</v>
      </c>
      <c r="WSU114" s="47">
        <v>44473</v>
      </c>
      <c r="WSV114" s="8" t="s">
        <v>1315</v>
      </c>
      <c r="WSW114" s="1" t="s">
        <v>945</v>
      </c>
      <c r="WSY114" s="1" t="s">
        <v>398</v>
      </c>
      <c r="WSZ114" s="1" t="s">
        <v>1318</v>
      </c>
      <c r="WTA114" s="222">
        <v>8980.0007999999998</v>
      </c>
      <c r="WTB114" s="1" t="s">
        <v>1218</v>
      </c>
      <c r="WTC114" s="47">
        <v>44473</v>
      </c>
      <c r="WTD114" s="8" t="s">
        <v>1315</v>
      </c>
      <c r="WTE114" s="1" t="s">
        <v>945</v>
      </c>
      <c r="WTG114" s="1" t="s">
        <v>398</v>
      </c>
      <c r="WTH114" s="1" t="s">
        <v>1318</v>
      </c>
      <c r="WTI114" s="222">
        <v>8980.0007999999998</v>
      </c>
      <c r="WTJ114" s="1" t="s">
        <v>1218</v>
      </c>
      <c r="WTK114" s="47">
        <v>44473</v>
      </c>
      <c r="WTL114" s="8" t="s">
        <v>1315</v>
      </c>
      <c r="WTM114" s="1" t="s">
        <v>945</v>
      </c>
      <c r="WTO114" s="1" t="s">
        <v>398</v>
      </c>
      <c r="WTP114" s="1" t="s">
        <v>1318</v>
      </c>
      <c r="WTQ114" s="222">
        <v>8980.0007999999998</v>
      </c>
      <c r="WTR114" s="1" t="s">
        <v>1218</v>
      </c>
      <c r="WTS114" s="47">
        <v>44473</v>
      </c>
      <c r="WTT114" s="8" t="s">
        <v>1315</v>
      </c>
      <c r="WTU114" s="1" t="s">
        <v>945</v>
      </c>
      <c r="WTW114" s="1" t="s">
        <v>398</v>
      </c>
      <c r="WTX114" s="1" t="s">
        <v>1318</v>
      </c>
      <c r="WTY114" s="222">
        <v>8980.0007999999998</v>
      </c>
      <c r="WTZ114" s="1" t="s">
        <v>1218</v>
      </c>
      <c r="WUA114" s="47">
        <v>44473</v>
      </c>
      <c r="WUB114" s="8" t="s">
        <v>1315</v>
      </c>
      <c r="WUC114" s="1" t="s">
        <v>945</v>
      </c>
      <c r="WUE114" s="1" t="s">
        <v>398</v>
      </c>
      <c r="WUF114" s="1" t="s">
        <v>1318</v>
      </c>
      <c r="WUG114" s="222">
        <v>8980.0007999999998</v>
      </c>
      <c r="WUH114" s="1" t="s">
        <v>1218</v>
      </c>
      <c r="WUI114" s="47">
        <v>44473</v>
      </c>
      <c r="WUJ114" s="8" t="s">
        <v>1315</v>
      </c>
      <c r="WUK114" s="1" t="s">
        <v>945</v>
      </c>
      <c r="WUM114" s="1" t="s">
        <v>398</v>
      </c>
      <c r="WUN114" s="1" t="s">
        <v>1318</v>
      </c>
      <c r="WUO114" s="222">
        <v>8980.0007999999998</v>
      </c>
      <c r="WUP114" s="1" t="s">
        <v>1218</v>
      </c>
      <c r="WUQ114" s="47">
        <v>44473</v>
      </c>
      <c r="WUR114" s="8" t="s">
        <v>1315</v>
      </c>
      <c r="WUS114" s="1" t="s">
        <v>945</v>
      </c>
      <c r="WUU114" s="1" t="s">
        <v>398</v>
      </c>
      <c r="WUV114" s="1" t="s">
        <v>1318</v>
      </c>
      <c r="WUW114" s="222">
        <v>8980.0007999999998</v>
      </c>
      <c r="WUX114" s="1" t="s">
        <v>1218</v>
      </c>
      <c r="WUY114" s="47">
        <v>44473</v>
      </c>
      <c r="WUZ114" s="8" t="s">
        <v>1315</v>
      </c>
      <c r="WVA114" s="1" t="s">
        <v>945</v>
      </c>
      <c r="WVC114" s="1" t="s">
        <v>398</v>
      </c>
      <c r="WVD114" s="1" t="s">
        <v>1318</v>
      </c>
      <c r="WVE114" s="222">
        <v>8980.0007999999998</v>
      </c>
      <c r="WVF114" s="1" t="s">
        <v>1218</v>
      </c>
      <c r="WVG114" s="47">
        <v>44473</v>
      </c>
      <c r="WVH114" s="8" t="s">
        <v>1315</v>
      </c>
      <c r="WVI114" s="1" t="s">
        <v>945</v>
      </c>
      <c r="WVK114" s="1" t="s">
        <v>398</v>
      </c>
      <c r="WVL114" s="1" t="s">
        <v>1318</v>
      </c>
      <c r="WVM114" s="222">
        <v>8980.0007999999998</v>
      </c>
      <c r="WVN114" s="1" t="s">
        <v>1218</v>
      </c>
      <c r="WVO114" s="47">
        <v>44473</v>
      </c>
      <c r="WVP114" s="8" t="s">
        <v>1315</v>
      </c>
      <c r="WVQ114" s="1" t="s">
        <v>945</v>
      </c>
      <c r="WVS114" s="1" t="s">
        <v>398</v>
      </c>
      <c r="WVT114" s="1" t="s">
        <v>1318</v>
      </c>
      <c r="WVU114" s="222">
        <v>8980.0007999999998</v>
      </c>
      <c r="WVV114" s="1" t="s">
        <v>1218</v>
      </c>
      <c r="WVW114" s="47">
        <v>44473</v>
      </c>
      <c r="WVX114" s="8" t="s">
        <v>1315</v>
      </c>
      <c r="WVY114" s="1" t="s">
        <v>945</v>
      </c>
      <c r="WWA114" s="1" t="s">
        <v>398</v>
      </c>
      <c r="WWB114" s="1" t="s">
        <v>1318</v>
      </c>
      <c r="WWC114" s="222">
        <v>8980.0007999999998</v>
      </c>
      <c r="WWD114" s="1" t="s">
        <v>1218</v>
      </c>
      <c r="WWE114" s="47">
        <v>44473</v>
      </c>
      <c r="WWF114" s="8" t="s">
        <v>1315</v>
      </c>
      <c r="WWG114" s="1" t="s">
        <v>945</v>
      </c>
      <c r="WWI114" s="1" t="s">
        <v>398</v>
      </c>
      <c r="WWJ114" s="1" t="s">
        <v>1318</v>
      </c>
      <c r="WWK114" s="222">
        <v>8980.0007999999998</v>
      </c>
      <c r="WWL114" s="1" t="s">
        <v>1218</v>
      </c>
      <c r="WWM114" s="47">
        <v>44473</v>
      </c>
      <c r="WWN114" s="8" t="s">
        <v>1315</v>
      </c>
      <c r="WWO114" s="1" t="s">
        <v>945</v>
      </c>
      <c r="WWQ114" s="1" t="s">
        <v>398</v>
      </c>
      <c r="WWR114" s="1" t="s">
        <v>1318</v>
      </c>
      <c r="WWS114" s="222">
        <v>8980.0007999999998</v>
      </c>
      <c r="WWT114" s="1" t="s">
        <v>1218</v>
      </c>
      <c r="WWU114" s="47">
        <v>44473</v>
      </c>
      <c r="WWV114" s="8" t="s">
        <v>1315</v>
      </c>
      <c r="WWW114" s="1" t="s">
        <v>945</v>
      </c>
      <c r="WWY114" s="1" t="s">
        <v>398</v>
      </c>
      <c r="WWZ114" s="1" t="s">
        <v>1318</v>
      </c>
      <c r="WXA114" s="222">
        <v>8980.0007999999998</v>
      </c>
      <c r="WXB114" s="1" t="s">
        <v>1218</v>
      </c>
      <c r="WXC114" s="47">
        <v>44473</v>
      </c>
      <c r="WXD114" s="8" t="s">
        <v>1315</v>
      </c>
      <c r="WXE114" s="1" t="s">
        <v>945</v>
      </c>
      <c r="WXG114" s="1" t="s">
        <v>398</v>
      </c>
      <c r="WXH114" s="1" t="s">
        <v>1318</v>
      </c>
      <c r="WXI114" s="222">
        <v>8980.0007999999998</v>
      </c>
      <c r="WXJ114" s="1" t="s">
        <v>1218</v>
      </c>
      <c r="WXK114" s="47">
        <v>44473</v>
      </c>
      <c r="WXL114" s="8" t="s">
        <v>1315</v>
      </c>
      <c r="WXM114" s="1" t="s">
        <v>945</v>
      </c>
      <c r="WXO114" s="1" t="s">
        <v>398</v>
      </c>
      <c r="WXP114" s="1" t="s">
        <v>1318</v>
      </c>
      <c r="WXQ114" s="222">
        <v>8980.0007999999998</v>
      </c>
      <c r="WXR114" s="1" t="s">
        <v>1218</v>
      </c>
      <c r="WXS114" s="47">
        <v>44473</v>
      </c>
      <c r="WXT114" s="8" t="s">
        <v>1315</v>
      </c>
      <c r="WXU114" s="1" t="s">
        <v>945</v>
      </c>
      <c r="WXW114" s="1" t="s">
        <v>398</v>
      </c>
      <c r="WXX114" s="1" t="s">
        <v>1318</v>
      </c>
      <c r="WXY114" s="222">
        <v>8980.0007999999998</v>
      </c>
      <c r="WXZ114" s="1" t="s">
        <v>1218</v>
      </c>
      <c r="WYA114" s="47">
        <v>44473</v>
      </c>
      <c r="WYB114" s="8" t="s">
        <v>1315</v>
      </c>
      <c r="WYC114" s="1" t="s">
        <v>945</v>
      </c>
      <c r="WYE114" s="1" t="s">
        <v>398</v>
      </c>
      <c r="WYF114" s="1" t="s">
        <v>1318</v>
      </c>
      <c r="WYG114" s="222">
        <v>8980.0007999999998</v>
      </c>
      <c r="WYH114" s="1" t="s">
        <v>1218</v>
      </c>
      <c r="WYI114" s="47">
        <v>44473</v>
      </c>
      <c r="WYJ114" s="8" t="s">
        <v>1315</v>
      </c>
      <c r="WYK114" s="1" t="s">
        <v>945</v>
      </c>
      <c r="WYM114" s="1" t="s">
        <v>398</v>
      </c>
      <c r="WYN114" s="1" t="s">
        <v>1318</v>
      </c>
      <c r="WYO114" s="222">
        <v>8980.0007999999998</v>
      </c>
      <c r="WYP114" s="1" t="s">
        <v>1218</v>
      </c>
      <c r="WYQ114" s="47">
        <v>44473</v>
      </c>
      <c r="WYR114" s="8" t="s">
        <v>1315</v>
      </c>
      <c r="WYS114" s="1" t="s">
        <v>945</v>
      </c>
      <c r="WYU114" s="1" t="s">
        <v>398</v>
      </c>
      <c r="WYV114" s="1" t="s">
        <v>1318</v>
      </c>
      <c r="WYW114" s="222">
        <v>8980.0007999999998</v>
      </c>
      <c r="WYX114" s="1" t="s">
        <v>1218</v>
      </c>
      <c r="WYY114" s="47">
        <v>44473</v>
      </c>
      <c r="WYZ114" s="8" t="s">
        <v>1315</v>
      </c>
      <c r="WZA114" s="1" t="s">
        <v>945</v>
      </c>
      <c r="WZC114" s="1" t="s">
        <v>398</v>
      </c>
      <c r="WZD114" s="1" t="s">
        <v>1318</v>
      </c>
      <c r="WZE114" s="222">
        <v>8980.0007999999998</v>
      </c>
      <c r="WZF114" s="1" t="s">
        <v>1218</v>
      </c>
      <c r="WZG114" s="47">
        <v>44473</v>
      </c>
      <c r="WZH114" s="8" t="s">
        <v>1315</v>
      </c>
      <c r="WZI114" s="1" t="s">
        <v>945</v>
      </c>
      <c r="WZK114" s="1" t="s">
        <v>398</v>
      </c>
      <c r="WZL114" s="1" t="s">
        <v>1318</v>
      </c>
      <c r="WZM114" s="222">
        <v>8980.0007999999998</v>
      </c>
      <c r="WZN114" s="1" t="s">
        <v>1218</v>
      </c>
      <c r="WZO114" s="47">
        <v>44473</v>
      </c>
      <c r="WZP114" s="8" t="s">
        <v>1315</v>
      </c>
      <c r="WZQ114" s="1" t="s">
        <v>945</v>
      </c>
      <c r="WZS114" s="1" t="s">
        <v>398</v>
      </c>
      <c r="WZT114" s="1" t="s">
        <v>1318</v>
      </c>
      <c r="WZU114" s="222">
        <v>8980.0007999999998</v>
      </c>
      <c r="WZV114" s="1" t="s">
        <v>1218</v>
      </c>
      <c r="WZW114" s="47">
        <v>44473</v>
      </c>
      <c r="WZX114" s="8" t="s">
        <v>1315</v>
      </c>
      <c r="WZY114" s="1" t="s">
        <v>945</v>
      </c>
      <c r="XAA114" s="1" t="s">
        <v>398</v>
      </c>
      <c r="XAB114" s="1" t="s">
        <v>1318</v>
      </c>
      <c r="XAC114" s="222">
        <v>8980.0007999999998</v>
      </c>
      <c r="XAD114" s="1" t="s">
        <v>1218</v>
      </c>
      <c r="XAE114" s="47">
        <v>44473</v>
      </c>
      <c r="XAF114" s="8" t="s">
        <v>1315</v>
      </c>
      <c r="XAG114" s="1" t="s">
        <v>945</v>
      </c>
      <c r="XAI114" s="1" t="s">
        <v>398</v>
      </c>
      <c r="XAJ114" s="1" t="s">
        <v>1318</v>
      </c>
      <c r="XAK114" s="222">
        <v>8980.0007999999998</v>
      </c>
      <c r="XAL114" s="1" t="s">
        <v>1218</v>
      </c>
      <c r="XAM114" s="47">
        <v>44473</v>
      </c>
      <c r="XAN114" s="8" t="s">
        <v>1315</v>
      </c>
      <c r="XAO114" s="1" t="s">
        <v>945</v>
      </c>
      <c r="XAQ114" s="1" t="s">
        <v>398</v>
      </c>
      <c r="XAR114" s="1" t="s">
        <v>1318</v>
      </c>
      <c r="XAS114" s="222">
        <v>8980.0007999999998</v>
      </c>
      <c r="XAT114" s="1" t="s">
        <v>1218</v>
      </c>
      <c r="XAU114" s="47">
        <v>44473</v>
      </c>
      <c r="XAV114" s="8" t="s">
        <v>1315</v>
      </c>
      <c r="XAW114" s="1" t="s">
        <v>945</v>
      </c>
      <c r="XAY114" s="1" t="s">
        <v>398</v>
      </c>
      <c r="XAZ114" s="1" t="s">
        <v>1318</v>
      </c>
      <c r="XBA114" s="222">
        <v>8980.0007999999998</v>
      </c>
      <c r="XBB114" s="1" t="s">
        <v>1218</v>
      </c>
      <c r="XBC114" s="47">
        <v>44473</v>
      </c>
      <c r="XBD114" s="8" t="s">
        <v>1315</v>
      </c>
      <c r="XBE114" s="1" t="s">
        <v>945</v>
      </c>
      <c r="XBG114" s="1" t="s">
        <v>398</v>
      </c>
      <c r="XBH114" s="1" t="s">
        <v>1318</v>
      </c>
      <c r="XBI114" s="222">
        <v>8980.0007999999998</v>
      </c>
      <c r="XBJ114" s="1" t="s">
        <v>1218</v>
      </c>
      <c r="XBK114" s="47">
        <v>44473</v>
      </c>
      <c r="XBL114" s="8" t="s">
        <v>1315</v>
      </c>
      <c r="XBM114" s="1" t="s">
        <v>945</v>
      </c>
      <c r="XBO114" s="1" t="s">
        <v>398</v>
      </c>
      <c r="XBP114" s="1" t="s">
        <v>1318</v>
      </c>
      <c r="XBQ114" s="222">
        <v>8980.0007999999998</v>
      </c>
      <c r="XBR114" s="1" t="s">
        <v>1218</v>
      </c>
      <c r="XBS114" s="47">
        <v>44473</v>
      </c>
      <c r="XBT114" s="8" t="s">
        <v>1315</v>
      </c>
      <c r="XBU114" s="1" t="s">
        <v>945</v>
      </c>
      <c r="XBW114" s="1" t="s">
        <v>398</v>
      </c>
      <c r="XBX114" s="1" t="s">
        <v>1318</v>
      </c>
      <c r="XBY114" s="222">
        <v>8980.0007999999998</v>
      </c>
      <c r="XBZ114" s="1" t="s">
        <v>1218</v>
      </c>
      <c r="XCA114" s="47">
        <v>44473</v>
      </c>
      <c r="XCB114" s="8" t="s">
        <v>1315</v>
      </c>
      <c r="XCC114" s="1" t="s">
        <v>945</v>
      </c>
      <c r="XCE114" s="1" t="s">
        <v>398</v>
      </c>
      <c r="XCF114" s="1" t="s">
        <v>1318</v>
      </c>
      <c r="XCG114" s="222">
        <v>8980.0007999999998</v>
      </c>
      <c r="XCH114" s="1" t="s">
        <v>1218</v>
      </c>
      <c r="XCI114" s="47">
        <v>44473</v>
      </c>
      <c r="XCJ114" s="8" t="s">
        <v>1315</v>
      </c>
      <c r="XCK114" s="1" t="s">
        <v>945</v>
      </c>
      <c r="XCM114" s="1" t="s">
        <v>398</v>
      </c>
      <c r="XCN114" s="1" t="s">
        <v>1318</v>
      </c>
      <c r="XCO114" s="222">
        <v>8980.0007999999998</v>
      </c>
      <c r="XCP114" s="1" t="s">
        <v>1218</v>
      </c>
      <c r="XCQ114" s="47">
        <v>44473</v>
      </c>
      <c r="XCR114" s="8" t="s">
        <v>1315</v>
      </c>
      <c r="XCS114" s="1" t="s">
        <v>945</v>
      </c>
      <c r="XCU114" s="1" t="s">
        <v>398</v>
      </c>
      <c r="XCV114" s="1" t="s">
        <v>1318</v>
      </c>
      <c r="XCW114" s="222">
        <v>8980.0007999999998</v>
      </c>
      <c r="XCX114" s="1" t="s">
        <v>1218</v>
      </c>
      <c r="XCY114" s="47">
        <v>44473</v>
      </c>
      <c r="XCZ114" s="8" t="s">
        <v>1315</v>
      </c>
      <c r="XDA114" s="1" t="s">
        <v>945</v>
      </c>
      <c r="XDC114" s="1" t="s">
        <v>398</v>
      </c>
      <c r="XDD114" s="1" t="s">
        <v>1318</v>
      </c>
      <c r="XDE114" s="222">
        <v>8980.0007999999998</v>
      </c>
      <c r="XDF114" s="1" t="s">
        <v>1218</v>
      </c>
      <c r="XDG114" s="47">
        <v>44473</v>
      </c>
      <c r="XDH114" s="8" t="s">
        <v>1315</v>
      </c>
      <c r="XDI114" s="1" t="s">
        <v>945</v>
      </c>
      <c r="XDK114" s="1" t="s">
        <v>398</v>
      </c>
      <c r="XDL114" s="1" t="s">
        <v>1318</v>
      </c>
      <c r="XDM114" s="222">
        <v>8980.0007999999998</v>
      </c>
      <c r="XDN114" s="1" t="s">
        <v>1218</v>
      </c>
      <c r="XDO114" s="47">
        <v>44473</v>
      </c>
      <c r="XDP114" s="8" t="s">
        <v>1315</v>
      </c>
      <c r="XDQ114" s="1" t="s">
        <v>945</v>
      </c>
      <c r="XDS114" s="1" t="s">
        <v>398</v>
      </c>
      <c r="XDT114" s="1" t="s">
        <v>1318</v>
      </c>
      <c r="XDU114" s="222">
        <v>8980.0007999999998</v>
      </c>
      <c r="XDV114" s="1" t="s">
        <v>1218</v>
      </c>
      <c r="XDW114" s="47">
        <v>44473</v>
      </c>
      <c r="XDX114" s="8" t="s">
        <v>1315</v>
      </c>
      <c r="XDY114" s="1" t="s">
        <v>945</v>
      </c>
      <c r="XEA114" s="1" t="s">
        <v>398</v>
      </c>
      <c r="XEB114" s="1" t="s">
        <v>1318</v>
      </c>
      <c r="XEC114" s="222">
        <v>8980.0007999999998</v>
      </c>
      <c r="XED114" s="1" t="s">
        <v>1218</v>
      </c>
      <c r="XEE114" s="47">
        <v>44473</v>
      </c>
      <c r="XEF114" s="8" t="s">
        <v>1315</v>
      </c>
      <c r="XEG114" s="1" t="s">
        <v>945</v>
      </c>
      <c r="XEI114" s="1" t="s">
        <v>398</v>
      </c>
      <c r="XEJ114" s="1" t="s">
        <v>1318</v>
      </c>
      <c r="XEK114" s="222">
        <v>8980.0007999999998</v>
      </c>
      <c r="XEL114" s="1" t="s">
        <v>1218</v>
      </c>
      <c r="XEM114" s="47">
        <v>44473</v>
      </c>
      <c r="XEN114" s="8" t="s">
        <v>1315</v>
      </c>
      <c r="XEO114" s="1" t="s">
        <v>945</v>
      </c>
      <c r="XEQ114" s="1" t="s">
        <v>398</v>
      </c>
      <c r="XER114" s="1" t="s">
        <v>1318</v>
      </c>
      <c r="XES114" s="222">
        <v>8980.0007999999998</v>
      </c>
      <c r="XET114" s="1" t="s">
        <v>1218</v>
      </c>
      <c r="XEU114" s="47">
        <v>44473</v>
      </c>
      <c r="XEV114" s="8" t="s">
        <v>1315</v>
      </c>
      <c r="XEW114" s="1" t="s">
        <v>945</v>
      </c>
      <c r="XEY114" s="1" t="s">
        <v>398</v>
      </c>
      <c r="XEZ114" s="1" t="s">
        <v>1318</v>
      </c>
      <c r="XFA114" s="222">
        <v>8980.0007999999998</v>
      </c>
      <c r="XFB114" s="1" t="s">
        <v>1218</v>
      </c>
    </row>
    <row r="115" spans="1:16382" x14ac:dyDescent="0.2">
      <c r="A115" s="232"/>
      <c r="B115" s="270"/>
      <c r="C115" s="192"/>
      <c r="D115" s="256"/>
      <c r="E115" s="256"/>
      <c r="F115" s="174"/>
      <c r="G115" s="136"/>
      <c r="H115" s="136"/>
      <c r="I115" s="174"/>
    </row>
    <row r="116" spans="1:16382" x14ac:dyDescent="0.2">
      <c r="A116" s="232"/>
      <c r="B116" s="270"/>
      <c r="C116" s="192"/>
      <c r="D116" s="256"/>
      <c r="E116" s="256"/>
      <c r="F116" s="174"/>
      <c r="G116" s="136"/>
      <c r="H116" s="136"/>
      <c r="I116" s="174"/>
    </row>
    <row r="117" spans="1:16382" x14ac:dyDescent="0.2">
      <c r="A117" s="243"/>
      <c r="B117" s="171"/>
      <c r="C117" s="174"/>
      <c r="D117" s="223"/>
      <c r="E117" s="223"/>
      <c r="F117" s="174"/>
      <c r="G117" s="136"/>
      <c r="H117" s="136"/>
      <c r="I117" s="174"/>
    </row>
    <row r="118" spans="1:16382" x14ac:dyDescent="0.2">
      <c r="A118" s="136"/>
      <c r="B118" s="174"/>
      <c r="C118" s="174"/>
      <c r="D118" s="174"/>
      <c r="E118" s="174"/>
      <c r="F118" s="174"/>
      <c r="G118" s="136"/>
      <c r="H118" s="136"/>
      <c r="I118" s="174"/>
    </row>
    <row r="119" spans="1:16382" x14ac:dyDescent="0.2">
      <c r="A119" s="170"/>
      <c r="B119" s="174"/>
      <c r="C119" s="174"/>
      <c r="D119" s="174"/>
      <c r="E119" s="174"/>
      <c r="F119" s="174"/>
      <c r="G119" s="136"/>
      <c r="H119" s="136"/>
      <c r="I119" s="174"/>
    </row>
    <row r="120" spans="1:16382" x14ac:dyDescent="0.2">
      <c r="A120" s="170"/>
      <c r="B120" s="174"/>
      <c r="C120" s="174"/>
      <c r="D120" s="174"/>
      <c r="E120" s="174"/>
      <c r="F120" s="174"/>
      <c r="G120" s="136"/>
      <c r="H120" s="136"/>
      <c r="I120" s="174"/>
    </row>
    <row r="127" spans="1:16382" ht="14.25" x14ac:dyDescent="0.2">
      <c r="D127" s="23">
        <f>SUM(D79:D126)</f>
        <v>0</v>
      </c>
      <c r="E127" s="23"/>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298FF-E2D3-428F-ADFF-9911AC12EC17}">
  <dimension ref="A1:XFB127"/>
  <sheetViews>
    <sheetView showGridLines="0" topLeftCell="A69" workbookViewId="0">
      <selection activeCell="F77" sqref="F77"/>
    </sheetView>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B65" s="2"/>
      <c r="C65" s="8" t="s">
        <v>39</v>
      </c>
      <c r="D65" s="22"/>
      <c r="E65" s="22"/>
      <c r="F65" s="8"/>
    </row>
    <row r="66" spans="1:9" hidden="1" x14ac:dyDescent="0.2">
      <c r="A66" s="21"/>
      <c r="B66" s="2"/>
      <c r="C66" s="8"/>
      <c r="D66" s="22"/>
      <c r="E66" s="22"/>
      <c r="F66" s="8"/>
    </row>
    <row r="67" spans="1:9" hidden="1" x14ac:dyDescent="0.2">
      <c r="A67" s="21"/>
      <c r="B67" s="2"/>
      <c r="C67" s="8"/>
      <c r="D67" s="22"/>
      <c r="E67" s="22"/>
      <c r="F67" s="8"/>
    </row>
    <row r="68" spans="1:9" hidden="1" x14ac:dyDescent="0.2">
      <c r="A68" s="21"/>
      <c r="B68" s="2"/>
      <c r="C68" s="8"/>
      <c r="D68" s="22"/>
      <c r="E68" s="22"/>
      <c r="F68" s="8"/>
    </row>
    <row r="69" spans="1:9" x14ac:dyDescent="0.2">
      <c r="A69" s="21"/>
      <c r="B69" s="2"/>
      <c r="C69" s="8"/>
      <c r="D69" s="22"/>
      <c r="E69" s="22"/>
      <c r="F69" s="8"/>
    </row>
    <row r="70" spans="1:9" x14ac:dyDescent="0.2">
      <c r="A70" s="21"/>
      <c r="B70" s="2"/>
      <c r="C70" s="2"/>
      <c r="D70" s="22"/>
      <c r="E70" s="22"/>
      <c r="F70" s="8"/>
    </row>
    <row r="71" spans="1:9" x14ac:dyDescent="0.2">
      <c r="A71" s="21"/>
      <c r="B71" s="2"/>
      <c r="C71" s="2"/>
      <c r="D71" s="22"/>
      <c r="E71" s="22"/>
      <c r="F71" s="8"/>
    </row>
    <row r="72" spans="1:9" x14ac:dyDescent="0.2">
      <c r="A72" s="21"/>
      <c r="B72" s="2"/>
      <c r="C72" s="2"/>
      <c r="D72" s="22"/>
      <c r="E72" s="22"/>
      <c r="F72" s="8"/>
    </row>
    <row r="73" spans="1:9" x14ac:dyDescent="0.2">
      <c r="A73" s="1"/>
      <c r="B73" s="2"/>
    </row>
    <row r="74" spans="1:9" x14ac:dyDescent="0.2">
      <c r="A74" s="1"/>
      <c r="B74" s="2"/>
    </row>
    <row r="75" spans="1:9" x14ac:dyDescent="0.2">
      <c r="A75" s="1"/>
      <c r="B75" s="2"/>
    </row>
    <row r="76" spans="1:9" ht="20.25" x14ac:dyDescent="0.2">
      <c r="A76" s="1"/>
      <c r="B76" s="4"/>
      <c r="C76" s="4"/>
      <c r="D76" s="4"/>
      <c r="E76" s="4"/>
      <c r="F76" s="4"/>
    </row>
    <row r="77" spans="1:9" ht="20.25" x14ac:dyDescent="0.2">
      <c r="A77" s="1"/>
      <c r="B77" s="4"/>
      <c r="C77" s="4"/>
      <c r="D77" s="4"/>
      <c r="E77" s="4"/>
      <c r="F77" s="4"/>
    </row>
    <row r="78" spans="1:9" ht="20.25" x14ac:dyDescent="0.2">
      <c r="A78" s="1"/>
      <c r="B78" s="4"/>
      <c r="C78" s="4"/>
      <c r="D78" s="4"/>
      <c r="E78" s="4"/>
      <c r="F78" s="4"/>
    </row>
    <row r="79" spans="1:9" s="40" customFormat="1" ht="15.75" x14ac:dyDescent="0.25">
      <c r="A79" s="41" t="s">
        <v>5</v>
      </c>
      <c r="B79" s="41" t="s">
        <v>45</v>
      </c>
      <c r="C79" s="41" t="s">
        <v>42</v>
      </c>
      <c r="D79" s="41" t="s">
        <v>43</v>
      </c>
      <c r="E79" s="25" t="s">
        <v>1406</v>
      </c>
      <c r="F79" s="25" t="s">
        <v>44</v>
      </c>
      <c r="G79" s="39"/>
      <c r="H79" s="39"/>
    </row>
    <row r="80" spans="1:9" x14ac:dyDescent="0.2">
      <c r="A80" s="169"/>
      <c r="B80" s="170"/>
      <c r="C80" s="174"/>
      <c r="D80" s="264"/>
      <c r="E80" s="264"/>
      <c r="F80" s="174"/>
      <c r="G80" s="136"/>
      <c r="H80" s="136"/>
      <c r="I80" s="174"/>
    </row>
    <row r="81" spans="1:9" x14ac:dyDescent="0.2">
      <c r="A81" s="169"/>
      <c r="B81" s="170"/>
      <c r="C81" s="174"/>
      <c r="D81" s="264"/>
      <c r="E81" s="264"/>
      <c r="F81" s="174"/>
      <c r="G81" s="136"/>
      <c r="H81" s="136"/>
      <c r="I81" s="174"/>
    </row>
    <row r="82" spans="1:9" x14ac:dyDescent="0.2">
      <c r="A82" s="169"/>
      <c r="B82" s="170"/>
      <c r="C82" s="174"/>
      <c r="D82" s="264"/>
      <c r="E82" s="264"/>
      <c r="F82" s="174"/>
      <c r="G82" s="136"/>
      <c r="H82" s="136"/>
      <c r="I82" s="174"/>
    </row>
    <row r="83" spans="1:9" x14ac:dyDescent="0.2">
      <c r="A83" s="169"/>
      <c r="B83" s="170"/>
      <c r="C83" s="174"/>
      <c r="D83" s="264"/>
      <c r="E83" s="264"/>
      <c r="F83" s="174"/>
      <c r="G83" s="136"/>
      <c r="H83" s="136"/>
      <c r="I83" s="174"/>
    </row>
    <row r="84" spans="1:9" x14ac:dyDescent="0.2">
      <c r="A84" s="169"/>
      <c r="B84" s="170"/>
      <c r="C84" s="174"/>
      <c r="D84" s="264"/>
      <c r="E84" s="264"/>
      <c r="F84" s="174"/>
      <c r="G84" s="136"/>
      <c r="H84" s="136"/>
      <c r="I84" s="174"/>
    </row>
    <row r="85" spans="1:9" x14ac:dyDescent="0.2">
      <c r="A85" s="169"/>
      <c r="B85" s="174"/>
      <c r="C85" s="174"/>
      <c r="D85" s="264"/>
      <c r="E85" s="264"/>
      <c r="F85" s="174"/>
      <c r="G85" s="136"/>
      <c r="H85" s="136"/>
      <c r="I85" s="174"/>
    </row>
    <row r="86" spans="1:9" x14ac:dyDescent="0.2">
      <c r="A86" s="169"/>
      <c r="B86" s="170"/>
      <c r="C86" s="174"/>
      <c r="D86" s="264"/>
      <c r="E86" s="264"/>
      <c r="F86" s="174"/>
      <c r="G86" s="136"/>
      <c r="H86" s="136"/>
      <c r="I86" s="174"/>
    </row>
    <row r="87" spans="1:9" x14ac:dyDescent="0.2">
      <c r="A87" s="169"/>
      <c r="B87" s="170"/>
      <c r="C87" s="174"/>
      <c r="D87" s="264"/>
      <c r="E87" s="264"/>
      <c r="F87" s="174"/>
      <c r="G87" s="136"/>
      <c r="H87" s="136"/>
      <c r="I87" s="174"/>
    </row>
    <row r="88" spans="1:9" x14ac:dyDescent="0.2">
      <c r="A88" s="169"/>
      <c r="B88" s="170"/>
      <c r="C88" s="260"/>
      <c r="D88" s="316"/>
      <c r="E88" s="316"/>
      <c r="F88" s="174"/>
      <c r="G88" s="136"/>
      <c r="H88" s="136"/>
      <c r="I88" s="174"/>
    </row>
    <row r="89" spans="1:9" x14ac:dyDescent="0.2">
      <c r="A89" s="169"/>
      <c r="B89" s="170"/>
      <c r="C89" s="174"/>
      <c r="D89" s="264"/>
      <c r="E89" s="264"/>
      <c r="F89" s="174"/>
      <c r="G89" s="136"/>
      <c r="H89" s="136"/>
      <c r="I89" s="174"/>
    </row>
    <row r="90" spans="1:9" x14ac:dyDescent="0.2">
      <c r="A90" s="169"/>
      <c r="B90" s="170"/>
      <c r="C90" s="174"/>
      <c r="D90" s="264"/>
      <c r="E90" s="264"/>
      <c r="F90" s="174"/>
      <c r="G90" s="136"/>
      <c r="H90" s="136"/>
      <c r="I90" s="174"/>
    </row>
    <row r="91" spans="1:9" x14ac:dyDescent="0.2">
      <c r="A91" s="169"/>
      <c r="B91" s="170"/>
      <c r="C91" s="174"/>
      <c r="D91" s="264"/>
      <c r="E91" s="264"/>
      <c r="F91" s="174"/>
      <c r="G91" s="136"/>
      <c r="H91" s="136"/>
      <c r="I91" s="174"/>
    </row>
    <row r="92" spans="1:9" x14ac:dyDescent="0.2">
      <c r="A92" s="169"/>
      <c r="B92" s="170"/>
      <c r="C92" s="174"/>
      <c r="D92" s="264"/>
      <c r="E92" s="264"/>
      <c r="F92" s="174"/>
      <c r="G92" s="136"/>
      <c r="H92" s="136"/>
      <c r="I92" s="174"/>
    </row>
    <row r="93" spans="1:9" x14ac:dyDescent="0.2">
      <c r="A93" s="169"/>
      <c r="B93" s="170"/>
      <c r="C93" s="174"/>
      <c r="D93" s="264"/>
      <c r="E93" s="264"/>
      <c r="F93" s="174"/>
      <c r="G93" s="136"/>
      <c r="H93" s="136"/>
      <c r="I93" s="174"/>
    </row>
    <row r="94" spans="1:9" x14ac:dyDescent="0.2">
      <c r="A94" s="169"/>
      <c r="B94" s="170"/>
      <c r="C94" s="174"/>
      <c r="D94" s="264"/>
      <c r="E94" s="264"/>
      <c r="F94" s="174"/>
      <c r="G94" s="136"/>
      <c r="H94" s="136"/>
      <c r="I94" s="174"/>
    </row>
    <row r="95" spans="1:9" x14ac:dyDescent="0.2">
      <c r="A95" s="169"/>
      <c r="B95" s="170"/>
      <c r="C95" s="174"/>
      <c r="D95" s="264"/>
      <c r="E95" s="264"/>
      <c r="F95" s="174"/>
      <c r="G95" s="136"/>
      <c r="H95" s="136"/>
      <c r="I95" s="174"/>
    </row>
    <row r="96" spans="1:9" x14ac:dyDescent="0.2">
      <c r="A96" s="169"/>
      <c r="B96" s="170"/>
      <c r="C96" s="174"/>
      <c r="D96" s="264"/>
      <c r="E96" s="264"/>
      <c r="F96" s="174"/>
      <c r="G96" s="136"/>
      <c r="H96" s="136"/>
      <c r="I96" s="174"/>
    </row>
    <row r="97" spans="1:9" x14ac:dyDescent="0.2">
      <c r="A97" s="169"/>
      <c r="B97" s="170"/>
      <c r="C97" s="174"/>
      <c r="D97" s="264"/>
      <c r="E97" s="264"/>
      <c r="F97" s="174"/>
      <c r="G97" s="136"/>
      <c r="H97" s="136"/>
      <c r="I97" s="174"/>
    </row>
    <row r="98" spans="1:9" x14ac:dyDescent="0.2">
      <c r="A98" s="169"/>
      <c r="B98" s="170"/>
      <c r="C98" s="174"/>
      <c r="D98" s="264"/>
      <c r="E98" s="264"/>
      <c r="F98" s="174"/>
      <c r="G98" s="136"/>
      <c r="H98" s="136"/>
      <c r="I98" s="174"/>
    </row>
    <row r="99" spans="1:9" x14ac:dyDescent="0.2">
      <c r="A99" s="252"/>
      <c r="B99" s="253"/>
      <c r="C99" s="267"/>
      <c r="D99" s="300"/>
      <c r="E99" s="300"/>
      <c r="F99" s="254"/>
      <c r="G99" s="136"/>
      <c r="H99" s="136"/>
      <c r="I99" s="174"/>
    </row>
    <row r="100" spans="1:9" x14ac:dyDescent="0.2">
      <c r="A100" s="252"/>
      <c r="B100" s="253"/>
      <c r="C100" s="267"/>
      <c r="D100" s="300"/>
      <c r="E100" s="300"/>
      <c r="F100" s="254"/>
      <c r="G100" s="136"/>
      <c r="H100" s="136"/>
      <c r="I100" s="174"/>
    </row>
    <row r="101" spans="1:9" x14ac:dyDescent="0.2">
      <c r="A101" s="169"/>
      <c r="B101" s="170"/>
      <c r="C101" s="174"/>
      <c r="D101" s="139"/>
      <c r="E101" s="139"/>
      <c r="F101" s="174"/>
      <c r="G101" s="136"/>
      <c r="H101" s="136"/>
      <c r="I101" s="174"/>
    </row>
    <row r="102" spans="1:9" x14ac:dyDescent="0.2">
      <c r="A102" s="169"/>
      <c r="B102" s="170"/>
      <c r="C102" s="180"/>
      <c r="D102" s="139"/>
      <c r="E102" s="139"/>
      <c r="F102" s="174"/>
      <c r="G102" s="136"/>
      <c r="H102" s="136"/>
      <c r="I102" s="174"/>
    </row>
    <row r="103" spans="1:9" x14ac:dyDescent="0.2">
      <c r="A103" s="169"/>
      <c r="B103" s="170"/>
      <c r="C103" s="179"/>
      <c r="D103" s="139"/>
      <c r="E103" s="139"/>
      <c r="F103" s="174"/>
      <c r="G103" s="136"/>
      <c r="H103" s="136"/>
      <c r="I103" s="174"/>
    </row>
    <row r="104" spans="1:9" x14ac:dyDescent="0.2">
      <c r="A104" s="186"/>
      <c r="B104" s="170"/>
      <c r="C104" s="180"/>
      <c r="D104" s="139"/>
      <c r="E104" s="139"/>
      <c r="F104" s="174"/>
      <c r="G104" s="136"/>
      <c r="H104" s="136"/>
      <c r="I104" s="174"/>
    </row>
    <row r="105" spans="1:9" x14ac:dyDescent="0.2">
      <c r="A105" s="186"/>
      <c r="B105" s="191"/>
      <c r="C105" s="191"/>
      <c r="D105" s="139"/>
      <c r="E105" s="139"/>
      <c r="F105" s="174"/>
      <c r="G105" s="136"/>
      <c r="H105" s="136"/>
      <c r="I105" s="174"/>
    </row>
    <row r="106" spans="1:9" x14ac:dyDescent="0.2">
      <c r="A106" s="186"/>
      <c r="B106" s="191"/>
      <c r="C106" s="191"/>
      <c r="D106" s="139"/>
      <c r="E106" s="139"/>
      <c r="F106" s="174"/>
      <c r="G106" s="136"/>
      <c r="H106" s="136"/>
      <c r="I106" s="174"/>
    </row>
    <row r="107" spans="1:9" x14ac:dyDescent="0.2">
      <c r="A107" s="186"/>
      <c r="B107" s="187"/>
      <c r="C107" s="188"/>
      <c r="D107" s="139"/>
      <c r="E107" s="139"/>
      <c r="F107" s="174"/>
      <c r="G107" s="136"/>
      <c r="H107" s="136"/>
      <c r="I107" s="174"/>
    </row>
    <row r="108" spans="1:9" ht="27" customHeight="1" x14ac:dyDescent="0.2">
      <c r="A108" s="186"/>
      <c r="B108" s="187"/>
      <c r="C108" s="192"/>
      <c r="D108" s="256"/>
      <c r="E108" s="256"/>
      <c r="F108" s="174"/>
      <c r="G108" s="136"/>
      <c r="H108" s="136"/>
      <c r="I108" s="174"/>
    </row>
    <row r="109" spans="1:9" x14ac:dyDescent="0.2">
      <c r="A109" s="186"/>
      <c r="B109" s="187"/>
      <c r="C109" s="187"/>
      <c r="D109" s="256"/>
      <c r="E109" s="256"/>
      <c r="F109" s="174"/>
      <c r="G109" s="136"/>
      <c r="H109" s="136"/>
      <c r="I109" s="174"/>
    </row>
    <row r="110" spans="1:9" x14ac:dyDescent="0.2">
      <c r="A110" s="186"/>
      <c r="B110" s="187"/>
      <c r="C110" s="187"/>
      <c r="D110" s="256"/>
      <c r="E110" s="256"/>
      <c r="F110" s="174"/>
      <c r="G110" s="136"/>
      <c r="H110" s="136"/>
      <c r="I110" s="174"/>
    </row>
    <row r="111" spans="1:9" x14ac:dyDescent="0.2">
      <c r="A111" s="257"/>
      <c r="B111" s="258"/>
      <c r="C111" s="192"/>
      <c r="D111" s="256"/>
      <c r="E111" s="256"/>
      <c r="F111" s="174"/>
      <c r="G111" s="136"/>
      <c r="H111" s="136"/>
      <c r="I111" s="174"/>
    </row>
    <row r="112" spans="1:9" x14ac:dyDescent="0.2">
      <c r="A112" s="317"/>
      <c r="B112" s="270"/>
      <c r="C112" s="192"/>
      <c r="D112" s="256"/>
      <c r="E112" s="256"/>
      <c r="F112" s="174"/>
      <c r="G112" s="136"/>
      <c r="H112" s="136"/>
      <c r="I112" s="174"/>
    </row>
    <row r="113" spans="1:16382" x14ac:dyDescent="0.2">
      <c r="A113" s="317"/>
      <c r="B113" s="270"/>
      <c r="C113" s="192"/>
      <c r="D113" s="256"/>
      <c r="E113" s="256"/>
      <c r="F113" s="174"/>
      <c r="G113" s="136"/>
      <c r="H113" s="136"/>
      <c r="I113" s="174"/>
    </row>
    <row r="114" spans="1:16382" x14ac:dyDescent="0.2">
      <c r="A114" s="318"/>
      <c r="B114" s="319"/>
      <c r="C114" s="179"/>
      <c r="D114" s="223"/>
      <c r="E114" s="223"/>
      <c r="F114" s="174"/>
      <c r="G114" s="202"/>
      <c r="H114" s="171"/>
      <c r="I114" s="174"/>
      <c r="K114" s="1" t="s">
        <v>398</v>
      </c>
      <c r="L114" s="1" t="s">
        <v>1318</v>
      </c>
      <c r="M114" s="222">
        <v>8980.0007999999998</v>
      </c>
      <c r="N114" s="1" t="s">
        <v>1218</v>
      </c>
      <c r="O114" s="47">
        <v>44473</v>
      </c>
      <c r="P114" s="8" t="s">
        <v>1315</v>
      </c>
      <c r="Q114" s="1" t="s">
        <v>945</v>
      </c>
      <c r="S114" s="1" t="s">
        <v>398</v>
      </c>
      <c r="T114" s="1" t="s">
        <v>1318</v>
      </c>
      <c r="U114" s="222">
        <v>8980.0007999999998</v>
      </c>
      <c r="V114" s="1" t="s">
        <v>1218</v>
      </c>
      <c r="W114" s="47">
        <v>44473</v>
      </c>
      <c r="X114" s="8" t="s">
        <v>1315</v>
      </c>
      <c r="Y114" s="1" t="s">
        <v>945</v>
      </c>
      <c r="AA114" s="1" t="s">
        <v>398</v>
      </c>
      <c r="AB114" s="1" t="s">
        <v>1318</v>
      </c>
      <c r="AC114" s="222">
        <v>8980.0007999999998</v>
      </c>
      <c r="AD114" s="1" t="s">
        <v>1218</v>
      </c>
      <c r="AE114" s="47">
        <v>44473</v>
      </c>
      <c r="AF114" s="8" t="s">
        <v>1315</v>
      </c>
      <c r="AG114" s="1" t="s">
        <v>945</v>
      </c>
      <c r="AI114" s="1" t="s">
        <v>398</v>
      </c>
      <c r="AJ114" s="1" t="s">
        <v>1318</v>
      </c>
      <c r="AK114" s="222">
        <v>8980.0007999999998</v>
      </c>
      <c r="AL114" s="1" t="s">
        <v>1218</v>
      </c>
      <c r="AM114" s="47">
        <v>44473</v>
      </c>
      <c r="AN114" s="8" t="s">
        <v>1315</v>
      </c>
      <c r="AO114" s="1" t="s">
        <v>945</v>
      </c>
      <c r="AQ114" s="1" t="s">
        <v>398</v>
      </c>
      <c r="AR114" s="1" t="s">
        <v>1318</v>
      </c>
      <c r="AS114" s="222">
        <v>8980.0007999999998</v>
      </c>
      <c r="AT114" s="1" t="s">
        <v>1218</v>
      </c>
      <c r="AU114" s="47">
        <v>44473</v>
      </c>
      <c r="AV114" s="8" t="s">
        <v>1315</v>
      </c>
      <c r="AW114" s="1" t="s">
        <v>945</v>
      </c>
      <c r="AY114" s="1" t="s">
        <v>398</v>
      </c>
      <c r="AZ114" s="1" t="s">
        <v>1318</v>
      </c>
      <c r="BA114" s="222">
        <v>8980.0007999999998</v>
      </c>
      <c r="BB114" s="1" t="s">
        <v>1218</v>
      </c>
      <c r="BC114" s="47">
        <v>44473</v>
      </c>
      <c r="BD114" s="8" t="s">
        <v>1315</v>
      </c>
      <c r="BE114" s="1" t="s">
        <v>945</v>
      </c>
      <c r="BG114" s="1" t="s">
        <v>398</v>
      </c>
      <c r="BH114" s="1" t="s">
        <v>1318</v>
      </c>
      <c r="BI114" s="222">
        <v>8980.0007999999998</v>
      </c>
      <c r="BJ114" s="1" t="s">
        <v>1218</v>
      </c>
      <c r="BK114" s="47">
        <v>44473</v>
      </c>
      <c r="BL114" s="8" t="s">
        <v>1315</v>
      </c>
      <c r="BM114" s="1" t="s">
        <v>945</v>
      </c>
      <c r="BO114" s="1" t="s">
        <v>398</v>
      </c>
      <c r="BP114" s="1" t="s">
        <v>1318</v>
      </c>
      <c r="BQ114" s="222">
        <v>8980.0007999999998</v>
      </c>
      <c r="BR114" s="1" t="s">
        <v>1218</v>
      </c>
      <c r="BS114" s="47">
        <v>44473</v>
      </c>
      <c r="BT114" s="8" t="s">
        <v>1315</v>
      </c>
      <c r="BU114" s="1" t="s">
        <v>945</v>
      </c>
      <c r="BW114" s="1" t="s">
        <v>398</v>
      </c>
      <c r="BX114" s="1" t="s">
        <v>1318</v>
      </c>
      <c r="BY114" s="222">
        <v>8980.0007999999998</v>
      </c>
      <c r="BZ114" s="1" t="s">
        <v>1218</v>
      </c>
      <c r="CA114" s="47">
        <v>44473</v>
      </c>
      <c r="CB114" s="8" t="s">
        <v>1315</v>
      </c>
      <c r="CC114" s="1" t="s">
        <v>945</v>
      </c>
      <c r="CE114" s="1" t="s">
        <v>398</v>
      </c>
      <c r="CF114" s="1" t="s">
        <v>1318</v>
      </c>
      <c r="CG114" s="222">
        <v>8980.0007999999998</v>
      </c>
      <c r="CH114" s="1" t="s">
        <v>1218</v>
      </c>
      <c r="CI114" s="47">
        <v>44473</v>
      </c>
      <c r="CJ114" s="8" t="s">
        <v>1315</v>
      </c>
      <c r="CK114" s="1" t="s">
        <v>945</v>
      </c>
      <c r="CM114" s="1" t="s">
        <v>398</v>
      </c>
      <c r="CN114" s="1" t="s">
        <v>1318</v>
      </c>
      <c r="CO114" s="222">
        <v>8980.0007999999998</v>
      </c>
      <c r="CP114" s="1" t="s">
        <v>1218</v>
      </c>
      <c r="CQ114" s="47">
        <v>44473</v>
      </c>
      <c r="CR114" s="8" t="s">
        <v>1315</v>
      </c>
      <c r="CS114" s="1" t="s">
        <v>945</v>
      </c>
      <c r="CU114" s="1" t="s">
        <v>398</v>
      </c>
      <c r="CV114" s="1" t="s">
        <v>1318</v>
      </c>
      <c r="CW114" s="222">
        <v>8980.0007999999998</v>
      </c>
      <c r="CX114" s="1" t="s">
        <v>1218</v>
      </c>
      <c r="CY114" s="47">
        <v>44473</v>
      </c>
      <c r="CZ114" s="8" t="s">
        <v>1315</v>
      </c>
      <c r="DA114" s="1" t="s">
        <v>945</v>
      </c>
      <c r="DC114" s="1" t="s">
        <v>398</v>
      </c>
      <c r="DD114" s="1" t="s">
        <v>1318</v>
      </c>
      <c r="DE114" s="222">
        <v>8980.0007999999998</v>
      </c>
      <c r="DF114" s="1" t="s">
        <v>1218</v>
      </c>
      <c r="DG114" s="47">
        <v>44473</v>
      </c>
      <c r="DH114" s="8" t="s">
        <v>1315</v>
      </c>
      <c r="DI114" s="1" t="s">
        <v>945</v>
      </c>
      <c r="DK114" s="1" t="s">
        <v>398</v>
      </c>
      <c r="DL114" s="1" t="s">
        <v>1318</v>
      </c>
      <c r="DM114" s="222">
        <v>8980.0007999999998</v>
      </c>
      <c r="DN114" s="1" t="s">
        <v>1218</v>
      </c>
      <c r="DO114" s="47">
        <v>44473</v>
      </c>
      <c r="DP114" s="8" t="s">
        <v>1315</v>
      </c>
      <c r="DQ114" s="1" t="s">
        <v>945</v>
      </c>
      <c r="DS114" s="1" t="s">
        <v>398</v>
      </c>
      <c r="DT114" s="1" t="s">
        <v>1318</v>
      </c>
      <c r="DU114" s="222">
        <v>8980.0007999999998</v>
      </c>
      <c r="DV114" s="1" t="s">
        <v>1218</v>
      </c>
      <c r="DW114" s="47">
        <v>44473</v>
      </c>
      <c r="DX114" s="8" t="s">
        <v>1315</v>
      </c>
      <c r="DY114" s="1" t="s">
        <v>945</v>
      </c>
      <c r="EA114" s="1" t="s">
        <v>398</v>
      </c>
      <c r="EB114" s="1" t="s">
        <v>1318</v>
      </c>
      <c r="EC114" s="222">
        <v>8980.0007999999998</v>
      </c>
      <c r="ED114" s="1" t="s">
        <v>1218</v>
      </c>
      <c r="EE114" s="47">
        <v>44473</v>
      </c>
      <c r="EF114" s="8" t="s">
        <v>1315</v>
      </c>
      <c r="EG114" s="1" t="s">
        <v>945</v>
      </c>
      <c r="EI114" s="1" t="s">
        <v>398</v>
      </c>
      <c r="EJ114" s="1" t="s">
        <v>1318</v>
      </c>
      <c r="EK114" s="222">
        <v>8980.0007999999998</v>
      </c>
      <c r="EL114" s="1" t="s">
        <v>1218</v>
      </c>
      <c r="EM114" s="47">
        <v>44473</v>
      </c>
      <c r="EN114" s="8" t="s">
        <v>1315</v>
      </c>
      <c r="EO114" s="1" t="s">
        <v>945</v>
      </c>
      <c r="EQ114" s="1" t="s">
        <v>398</v>
      </c>
      <c r="ER114" s="1" t="s">
        <v>1318</v>
      </c>
      <c r="ES114" s="222">
        <v>8980.0007999999998</v>
      </c>
      <c r="ET114" s="1" t="s">
        <v>1218</v>
      </c>
      <c r="EU114" s="47">
        <v>44473</v>
      </c>
      <c r="EV114" s="8" t="s">
        <v>1315</v>
      </c>
      <c r="EW114" s="1" t="s">
        <v>945</v>
      </c>
      <c r="EY114" s="1" t="s">
        <v>398</v>
      </c>
      <c r="EZ114" s="1" t="s">
        <v>1318</v>
      </c>
      <c r="FA114" s="222">
        <v>8980.0007999999998</v>
      </c>
      <c r="FB114" s="1" t="s">
        <v>1218</v>
      </c>
      <c r="FC114" s="47">
        <v>44473</v>
      </c>
      <c r="FD114" s="8" t="s">
        <v>1315</v>
      </c>
      <c r="FE114" s="1" t="s">
        <v>945</v>
      </c>
      <c r="FG114" s="1" t="s">
        <v>398</v>
      </c>
      <c r="FH114" s="1" t="s">
        <v>1318</v>
      </c>
      <c r="FI114" s="222">
        <v>8980.0007999999998</v>
      </c>
      <c r="FJ114" s="1" t="s">
        <v>1218</v>
      </c>
      <c r="FK114" s="47">
        <v>44473</v>
      </c>
      <c r="FL114" s="8" t="s">
        <v>1315</v>
      </c>
      <c r="FM114" s="1" t="s">
        <v>945</v>
      </c>
      <c r="FO114" s="1" t="s">
        <v>398</v>
      </c>
      <c r="FP114" s="1" t="s">
        <v>1318</v>
      </c>
      <c r="FQ114" s="222">
        <v>8980.0007999999998</v>
      </c>
      <c r="FR114" s="1" t="s">
        <v>1218</v>
      </c>
      <c r="FS114" s="47">
        <v>44473</v>
      </c>
      <c r="FT114" s="8" t="s">
        <v>1315</v>
      </c>
      <c r="FU114" s="1" t="s">
        <v>945</v>
      </c>
      <c r="FW114" s="1" t="s">
        <v>398</v>
      </c>
      <c r="FX114" s="1" t="s">
        <v>1318</v>
      </c>
      <c r="FY114" s="222">
        <v>8980.0007999999998</v>
      </c>
      <c r="FZ114" s="1" t="s">
        <v>1218</v>
      </c>
      <c r="GA114" s="47">
        <v>44473</v>
      </c>
      <c r="GB114" s="8" t="s">
        <v>1315</v>
      </c>
      <c r="GC114" s="1" t="s">
        <v>945</v>
      </c>
      <c r="GE114" s="1" t="s">
        <v>398</v>
      </c>
      <c r="GF114" s="1" t="s">
        <v>1318</v>
      </c>
      <c r="GG114" s="222">
        <v>8980.0007999999998</v>
      </c>
      <c r="GH114" s="1" t="s">
        <v>1218</v>
      </c>
      <c r="GI114" s="47">
        <v>44473</v>
      </c>
      <c r="GJ114" s="8" t="s">
        <v>1315</v>
      </c>
      <c r="GK114" s="1" t="s">
        <v>945</v>
      </c>
      <c r="GM114" s="1" t="s">
        <v>398</v>
      </c>
      <c r="GN114" s="1" t="s">
        <v>1318</v>
      </c>
      <c r="GO114" s="222">
        <v>8980.0007999999998</v>
      </c>
      <c r="GP114" s="1" t="s">
        <v>1218</v>
      </c>
      <c r="GQ114" s="47">
        <v>44473</v>
      </c>
      <c r="GR114" s="8" t="s">
        <v>1315</v>
      </c>
      <c r="GS114" s="1" t="s">
        <v>945</v>
      </c>
      <c r="GU114" s="1" t="s">
        <v>398</v>
      </c>
      <c r="GV114" s="1" t="s">
        <v>1318</v>
      </c>
      <c r="GW114" s="222">
        <v>8980.0007999999998</v>
      </c>
      <c r="GX114" s="1" t="s">
        <v>1218</v>
      </c>
      <c r="GY114" s="47">
        <v>44473</v>
      </c>
      <c r="GZ114" s="8" t="s">
        <v>1315</v>
      </c>
      <c r="HA114" s="1" t="s">
        <v>945</v>
      </c>
      <c r="HC114" s="1" t="s">
        <v>398</v>
      </c>
      <c r="HD114" s="1" t="s">
        <v>1318</v>
      </c>
      <c r="HE114" s="222">
        <v>8980.0007999999998</v>
      </c>
      <c r="HF114" s="1" t="s">
        <v>1218</v>
      </c>
      <c r="HG114" s="47">
        <v>44473</v>
      </c>
      <c r="HH114" s="8" t="s">
        <v>1315</v>
      </c>
      <c r="HI114" s="1" t="s">
        <v>945</v>
      </c>
      <c r="HK114" s="1" t="s">
        <v>398</v>
      </c>
      <c r="HL114" s="1" t="s">
        <v>1318</v>
      </c>
      <c r="HM114" s="222">
        <v>8980.0007999999998</v>
      </c>
      <c r="HN114" s="1" t="s">
        <v>1218</v>
      </c>
      <c r="HO114" s="47">
        <v>44473</v>
      </c>
      <c r="HP114" s="8" t="s">
        <v>1315</v>
      </c>
      <c r="HQ114" s="1" t="s">
        <v>945</v>
      </c>
      <c r="HS114" s="1" t="s">
        <v>398</v>
      </c>
      <c r="HT114" s="1" t="s">
        <v>1318</v>
      </c>
      <c r="HU114" s="222">
        <v>8980.0007999999998</v>
      </c>
      <c r="HV114" s="1" t="s">
        <v>1218</v>
      </c>
      <c r="HW114" s="47">
        <v>44473</v>
      </c>
      <c r="HX114" s="8" t="s">
        <v>1315</v>
      </c>
      <c r="HY114" s="1" t="s">
        <v>945</v>
      </c>
      <c r="IA114" s="1" t="s">
        <v>398</v>
      </c>
      <c r="IB114" s="1" t="s">
        <v>1318</v>
      </c>
      <c r="IC114" s="222">
        <v>8980.0007999999998</v>
      </c>
      <c r="ID114" s="1" t="s">
        <v>1218</v>
      </c>
      <c r="IE114" s="47">
        <v>44473</v>
      </c>
      <c r="IF114" s="8" t="s">
        <v>1315</v>
      </c>
      <c r="IG114" s="1" t="s">
        <v>945</v>
      </c>
      <c r="II114" s="1" t="s">
        <v>398</v>
      </c>
      <c r="IJ114" s="1" t="s">
        <v>1318</v>
      </c>
      <c r="IK114" s="222">
        <v>8980.0007999999998</v>
      </c>
      <c r="IL114" s="1" t="s">
        <v>1218</v>
      </c>
      <c r="IM114" s="47">
        <v>44473</v>
      </c>
      <c r="IN114" s="8" t="s">
        <v>1315</v>
      </c>
      <c r="IO114" s="1" t="s">
        <v>945</v>
      </c>
      <c r="IQ114" s="1" t="s">
        <v>398</v>
      </c>
      <c r="IR114" s="1" t="s">
        <v>1318</v>
      </c>
      <c r="IS114" s="222">
        <v>8980.0007999999998</v>
      </c>
      <c r="IT114" s="1" t="s">
        <v>1218</v>
      </c>
      <c r="IU114" s="47">
        <v>44473</v>
      </c>
      <c r="IV114" s="8" t="s">
        <v>1315</v>
      </c>
      <c r="IW114" s="1" t="s">
        <v>945</v>
      </c>
      <c r="IY114" s="1" t="s">
        <v>398</v>
      </c>
      <c r="IZ114" s="1" t="s">
        <v>1318</v>
      </c>
      <c r="JA114" s="222">
        <v>8980.0007999999998</v>
      </c>
      <c r="JB114" s="1" t="s">
        <v>1218</v>
      </c>
      <c r="JC114" s="47">
        <v>44473</v>
      </c>
      <c r="JD114" s="8" t="s">
        <v>1315</v>
      </c>
      <c r="JE114" s="1" t="s">
        <v>945</v>
      </c>
      <c r="JG114" s="1" t="s">
        <v>398</v>
      </c>
      <c r="JH114" s="1" t="s">
        <v>1318</v>
      </c>
      <c r="JI114" s="222">
        <v>8980.0007999999998</v>
      </c>
      <c r="JJ114" s="1" t="s">
        <v>1218</v>
      </c>
      <c r="JK114" s="47">
        <v>44473</v>
      </c>
      <c r="JL114" s="8" t="s">
        <v>1315</v>
      </c>
      <c r="JM114" s="1" t="s">
        <v>945</v>
      </c>
      <c r="JO114" s="1" t="s">
        <v>398</v>
      </c>
      <c r="JP114" s="1" t="s">
        <v>1318</v>
      </c>
      <c r="JQ114" s="222">
        <v>8980.0007999999998</v>
      </c>
      <c r="JR114" s="1" t="s">
        <v>1218</v>
      </c>
      <c r="JS114" s="47">
        <v>44473</v>
      </c>
      <c r="JT114" s="8" t="s">
        <v>1315</v>
      </c>
      <c r="JU114" s="1" t="s">
        <v>945</v>
      </c>
      <c r="JW114" s="1" t="s">
        <v>398</v>
      </c>
      <c r="JX114" s="1" t="s">
        <v>1318</v>
      </c>
      <c r="JY114" s="222">
        <v>8980.0007999999998</v>
      </c>
      <c r="JZ114" s="1" t="s">
        <v>1218</v>
      </c>
      <c r="KA114" s="47">
        <v>44473</v>
      </c>
      <c r="KB114" s="8" t="s">
        <v>1315</v>
      </c>
      <c r="KC114" s="1" t="s">
        <v>945</v>
      </c>
      <c r="KE114" s="1" t="s">
        <v>398</v>
      </c>
      <c r="KF114" s="1" t="s">
        <v>1318</v>
      </c>
      <c r="KG114" s="222">
        <v>8980.0007999999998</v>
      </c>
      <c r="KH114" s="1" t="s">
        <v>1218</v>
      </c>
      <c r="KI114" s="47">
        <v>44473</v>
      </c>
      <c r="KJ114" s="8" t="s">
        <v>1315</v>
      </c>
      <c r="KK114" s="1" t="s">
        <v>945</v>
      </c>
      <c r="KM114" s="1" t="s">
        <v>398</v>
      </c>
      <c r="KN114" s="1" t="s">
        <v>1318</v>
      </c>
      <c r="KO114" s="222">
        <v>8980.0007999999998</v>
      </c>
      <c r="KP114" s="1" t="s">
        <v>1218</v>
      </c>
      <c r="KQ114" s="47">
        <v>44473</v>
      </c>
      <c r="KR114" s="8" t="s">
        <v>1315</v>
      </c>
      <c r="KS114" s="1" t="s">
        <v>945</v>
      </c>
      <c r="KU114" s="1" t="s">
        <v>398</v>
      </c>
      <c r="KV114" s="1" t="s">
        <v>1318</v>
      </c>
      <c r="KW114" s="222">
        <v>8980.0007999999998</v>
      </c>
      <c r="KX114" s="1" t="s">
        <v>1218</v>
      </c>
      <c r="KY114" s="47">
        <v>44473</v>
      </c>
      <c r="KZ114" s="8" t="s">
        <v>1315</v>
      </c>
      <c r="LA114" s="1" t="s">
        <v>945</v>
      </c>
      <c r="LC114" s="1" t="s">
        <v>398</v>
      </c>
      <c r="LD114" s="1" t="s">
        <v>1318</v>
      </c>
      <c r="LE114" s="222">
        <v>8980.0007999999998</v>
      </c>
      <c r="LF114" s="1" t="s">
        <v>1218</v>
      </c>
      <c r="LG114" s="47">
        <v>44473</v>
      </c>
      <c r="LH114" s="8" t="s">
        <v>1315</v>
      </c>
      <c r="LI114" s="1" t="s">
        <v>945</v>
      </c>
      <c r="LK114" s="1" t="s">
        <v>398</v>
      </c>
      <c r="LL114" s="1" t="s">
        <v>1318</v>
      </c>
      <c r="LM114" s="222">
        <v>8980.0007999999998</v>
      </c>
      <c r="LN114" s="1" t="s">
        <v>1218</v>
      </c>
      <c r="LO114" s="47">
        <v>44473</v>
      </c>
      <c r="LP114" s="8" t="s">
        <v>1315</v>
      </c>
      <c r="LQ114" s="1" t="s">
        <v>945</v>
      </c>
      <c r="LS114" s="1" t="s">
        <v>398</v>
      </c>
      <c r="LT114" s="1" t="s">
        <v>1318</v>
      </c>
      <c r="LU114" s="222">
        <v>8980.0007999999998</v>
      </c>
      <c r="LV114" s="1" t="s">
        <v>1218</v>
      </c>
      <c r="LW114" s="47">
        <v>44473</v>
      </c>
      <c r="LX114" s="8" t="s">
        <v>1315</v>
      </c>
      <c r="LY114" s="1" t="s">
        <v>945</v>
      </c>
      <c r="MA114" s="1" t="s">
        <v>398</v>
      </c>
      <c r="MB114" s="1" t="s">
        <v>1318</v>
      </c>
      <c r="MC114" s="222">
        <v>8980.0007999999998</v>
      </c>
      <c r="MD114" s="1" t="s">
        <v>1218</v>
      </c>
      <c r="ME114" s="47">
        <v>44473</v>
      </c>
      <c r="MF114" s="8" t="s">
        <v>1315</v>
      </c>
      <c r="MG114" s="1" t="s">
        <v>945</v>
      </c>
      <c r="MI114" s="1" t="s">
        <v>398</v>
      </c>
      <c r="MJ114" s="1" t="s">
        <v>1318</v>
      </c>
      <c r="MK114" s="222">
        <v>8980.0007999999998</v>
      </c>
      <c r="ML114" s="1" t="s">
        <v>1218</v>
      </c>
      <c r="MM114" s="47">
        <v>44473</v>
      </c>
      <c r="MN114" s="8" t="s">
        <v>1315</v>
      </c>
      <c r="MO114" s="1" t="s">
        <v>945</v>
      </c>
      <c r="MQ114" s="1" t="s">
        <v>398</v>
      </c>
      <c r="MR114" s="1" t="s">
        <v>1318</v>
      </c>
      <c r="MS114" s="222">
        <v>8980.0007999999998</v>
      </c>
      <c r="MT114" s="1" t="s">
        <v>1218</v>
      </c>
      <c r="MU114" s="47">
        <v>44473</v>
      </c>
      <c r="MV114" s="8" t="s">
        <v>1315</v>
      </c>
      <c r="MW114" s="1" t="s">
        <v>945</v>
      </c>
      <c r="MY114" s="1" t="s">
        <v>398</v>
      </c>
      <c r="MZ114" s="1" t="s">
        <v>1318</v>
      </c>
      <c r="NA114" s="222">
        <v>8980.0007999999998</v>
      </c>
      <c r="NB114" s="1" t="s">
        <v>1218</v>
      </c>
      <c r="NC114" s="47">
        <v>44473</v>
      </c>
      <c r="ND114" s="8" t="s">
        <v>1315</v>
      </c>
      <c r="NE114" s="1" t="s">
        <v>945</v>
      </c>
      <c r="NG114" s="1" t="s">
        <v>398</v>
      </c>
      <c r="NH114" s="1" t="s">
        <v>1318</v>
      </c>
      <c r="NI114" s="222">
        <v>8980.0007999999998</v>
      </c>
      <c r="NJ114" s="1" t="s">
        <v>1218</v>
      </c>
      <c r="NK114" s="47">
        <v>44473</v>
      </c>
      <c r="NL114" s="8" t="s">
        <v>1315</v>
      </c>
      <c r="NM114" s="1" t="s">
        <v>945</v>
      </c>
      <c r="NO114" s="1" t="s">
        <v>398</v>
      </c>
      <c r="NP114" s="1" t="s">
        <v>1318</v>
      </c>
      <c r="NQ114" s="222">
        <v>8980.0007999999998</v>
      </c>
      <c r="NR114" s="1" t="s">
        <v>1218</v>
      </c>
      <c r="NS114" s="47">
        <v>44473</v>
      </c>
      <c r="NT114" s="8" t="s">
        <v>1315</v>
      </c>
      <c r="NU114" s="1" t="s">
        <v>945</v>
      </c>
      <c r="NW114" s="1" t="s">
        <v>398</v>
      </c>
      <c r="NX114" s="1" t="s">
        <v>1318</v>
      </c>
      <c r="NY114" s="222">
        <v>8980.0007999999998</v>
      </c>
      <c r="NZ114" s="1" t="s">
        <v>1218</v>
      </c>
      <c r="OA114" s="47">
        <v>44473</v>
      </c>
      <c r="OB114" s="8" t="s">
        <v>1315</v>
      </c>
      <c r="OC114" s="1" t="s">
        <v>945</v>
      </c>
      <c r="OE114" s="1" t="s">
        <v>398</v>
      </c>
      <c r="OF114" s="1" t="s">
        <v>1318</v>
      </c>
      <c r="OG114" s="222">
        <v>8980.0007999999998</v>
      </c>
      <c r="OH114" s="1" t="s">
        <v>1218</v>
      </c>
      <c r="OI114" s="47">
        <v>44473</v>
      </c>
      <c r="OJ114" s="8" t="s">
        <v>1315</v>
      </c>
      <c r="OK114" s="1" t="s">
        <v>945</v>
      </c>
      <c r="OM114" s="1" t="s">
        <v>398</v>
      </c>
      <c r="ON114" s="1" t="s">
        <v>1318</v>
      </c>
      <c r="OO114" s="222">
        <v>8980.0007999999998</v>
      </c>
      <c r="OP114" s="1" t="s">
        <v>1218</v>
      </c>
      <c r="OQ114" s="47">
        <v>44473</v>
      </c>
      <c r="OR114" s="8" t="s">
        <v>1315</v>
      </c>
      <c r="OS114" s="1" t="s">
        <v>945</v>
      </c>
      <c r="OU114" s="1" t="s">
        <v>398</v>
      </c>
      <c r="OV114" s="1" t="s">
        <v>1318</v>
      </c>
      <c r="OW114" s="222">
        <v>8980.0007999999998</v>
      </c>
      <c r="OX114" s="1" t="s">
        <v>1218</v>
      </c>
      <c r="OY114" s="47">
        <v>44473</v>
      </c>
      <c r="OZ114" s="8" t="s">
        <v>1315</v>
      </c>
      <c r="PA114" s="1" t="s">
        <v>945</v>
      </c>
      <c r="PC114" s="1" t="s">
        <v>398</v>
      </c>
      <c r="PD114" s="1" t="s">
        <v>1318</v>
      </c>
      <c r="PE114" s="222">
        <v>8980.0007999999998</v>
      </c>
      <c r="PF114" s="1" t="s">
        <v>1218</v>
      </c>
      <c r="PG114" s="47">
        <v>44473</v>
      </c>
      <c r="PH114" s="8" t="s">
        <v>1315</v>
      </c>
      <c r="PI114" s="1" t="s">
        <v>945</v>
      </c>
      <c r="PK114" s="1" t="s">
        <v>398</v>
      </c>
      <c r="PL114" s="1" t="s">
        <v>1318</v>
      </c>
      <c r="PM114" s="222">
        <v>8980.0007999999998</v>
      </c>
      <c r="PN114" s="1" t="s">
        <v>1218</v>
      </c>
      <c r="PO114" s="47">
        <v>44473</v>
      </c>
      <c r="PP114" s="8" t="s">
        <v>1315</v>
      </c>
      <c r="PQ114" s="1" t="s">
        <v>945</v>
      </c>
      <c r="PS114" s="1" t="s">
        <v>398</v>
      </c>
      <c r="PT114" s="1" t="s">
        <v>1318</v>
      </c>
      <c r="PU114" s="222">
        <v>8980.0007999999998</v>
      </c>
      <c r="PV114" s="1" t="s">
        <v>1218</v>
      </c>
      <c r="PW114" s="47">
        <v>44473</v>
      </c>
      <c r="PX114" s="8" t="s">
        <v>1315</v>
      </c>
      <c r="PY114" s="1" t="s">
        <v>945</v>
      </c>
      <c r="QA114" s="1" t="s">
        <v>398</v>
      </c>
      <c r="QB114" s="1" t="s">
        <v>1318</v>
      </c>
      <c r="QC114" s="222">
        <v>8980.0007999999998</v>
      </c>
      <c r="QD114" s="1" t="s">
        <v>1218</v>
      </c>
      <c r="QE114" s="47">
        <v>44473</v>
      </c>
      <c r="QF114" s="8" t="s">
        <v>1315</v>
      </c>
      <c r="QG114" s="1" t="s">
        <v>945</v>
      </c>
      <c r="QI114" s="1" t="s">
        <v>398</v>
      </c>
      <c r="QJ114" s="1" t="s">
        <v>1318</v>
      </c>
      <c r="QK114" s="222">
        <v>8980.0007999999998</v>
      </c>
      <c r="QL114" s="1" t="s">
        <v>1218</v>
      </c>
      <c r="QM114" s="47">
        <v>44473</v>
      </c>
      <c r="QN114" s="8" t="s">
        <v>1315</v>
      </c>
      <c r="QO114" s="1" t="s">
        <v>945</v>
      </c>
      <c r="QQ114" s="1" t="s">
        <v>398</v>
      </c>
      <c r="QR114" s="1" t="s">
        <v>1318</v>
      </c>
      <c r="QS114" s="222">
        <v>8980.0007999999998</v>
      </c>
      <c r="QT114" s="1" t="s">
        <v>1218</v>
      </c>
      <c r="QU114" s="47">
        <v>44473</v>
      </c>
      <c r="QV114" s="8" t="s">
        <v>1315</v>
      </c>
      <c r="QW114" s="1" t="s">
        <v>945</v>
      </c>
      <c r="QY114" s="1" t="s">
        <v>398</v>
      </c>
      <c r="QZ114" s="1" t="s">
        <v>1318</v>
      </c>
      <c r="RA114" s="222">
        <v>8980.0007999999998</v>
      </c>
      <c r="RB114" s="1" t="s">
        <v>1218</v>
      </c>
      <c r="RC114" s="47">
        <v>44473</v>
      </c>
      <c r="RD114" s="8" t="s">
        <v>1315</v>
      </c>
      <c r="RE114" s="1" t="s">
        <v>945</v>
      </c>
      <c r="RG114" s="1" t="s">
        <v>398</v>
      </c>
      <c r="RH114" s="1" t="s">
        <v>1318</v>
      </c>
      <c r="RI114" s="222">
        <v>8980.0007999999998</v>
      </c>
      <c r="RJ114" s="1" t="s">
        <v>1218</v>
      </c>
      <c r="RK114" s="47">
        <v>44473</v>
      </c>
      <c r="RL114" s="8" t="s">
        <v>1315</v>
      </c>
      <c r="RM114" s="1" t="s">
        <v>945</v>
      </c>
      <c r="RO114" s="1" t="s">
        <v>398</v>
      </c>
      <c r="RP114" s="1" t="s">
        <v>1318</v>
      </c>
      <c r="RQ114" s="222">
        <v>8980.0007999999998</v>
      </c>
      <c r="RR114" s="1" t="s">
        <v>1218</v>
      </c>
      <c r="RS114" s="47">
        <v>44473</v>
      </c>
      <c r="RT114" s="8" t="s">
        <v>1315</v>
      </c>
      <c r="RU114" s="1" t="s">
        <v>945</v>
      </c>
      <c r="RW114" s="1" t="s">
        <v>398</v>
      </c>
      <c r="RX114" s="1" t="s">
        <v>1318</v>
      </c>
      <c r="RY114" s="222">
        <v>8980.0007999999998</v>
      </c>
      <c r="RZ114" s="1" t="s">
        <v>1218</v>
      </c>
      <c r="SA114" s="47">
        <v>44473</v>
      </c>
      <c r="SB114" s="8" t="s">
        <v>1315</v>
      </c>
      <c r="SC114" s="1" t="s">
        <v>945</v>
      </c>
      <c r="SE114" s="1" t="s">
        <v>398</v>
      </c>
      <c r="SF114" s="1" t="s">
        <v>1318</v>
      </c>
      <c r="SG114" s="222">
        <v>8980.0007999999998</v>
      </c>
      <c r="SH114" s="1" t="s">
        <v>1218</v>
      </c>
      <c r="SI114" s="47">
        <v>44473</v>
      </c>
      <c r="SJ114" s="8" t="s">
        <v>1315</v>
      </c>
      <c r="SK114" s="1" t="s">
        <v>945</v>
      </c>
      <c r="SM114" s="1" t="s">
        <v>398</v>
      </c>
      <c r="SN114" s="1" t="s">
        <v>1318</v>
      </c>
      <c r="SO114" s="222">
        <v>8980.0007999999998</v>
      </c>
      <c r="SP114" s="1" t="s">
        <v>1218</v>
      </c>
      <c r="SQ114" s="47">
        <v>44473</v>
      </c>
      <c r="SR114" s="8" t="s">
        <v>1315</v>
      </c>
      <c r="SS114" s="1" t="s">
        <v>945</v>
      </c>
      <c r="SU114" s="1" t="s">
        <v>398</v>
      </c>
      <c r="SV114" s="1" t="s">
        <v>1318</v>
      </c>
      <c r="SW114" s="222">
        <v>8980.0007999999998</v>
      </c>
      <c r="SX114" s="1" t="s">
        <v>1218</v>
      </c>
      <c r="SY114" s="47">
        <v>44473</v>
      </c>
      <c r="SZ114" s="8" t="s">
        <v>1315</v>
      </c>
      <c r="TA114" s="1" t="s">
        <v>945</v>
      </c>
      <c r="TC114" s="1" t="s">
        <v>398</v>
      </c>
      <c r="TD114" s="1" t="s">
        <v>1318</v>
      </c>
      <c r="TE114" s="222">
        <v>8980.0007999999998</v>
      </c>
      <c r="TF114" s="1" t="s">
        <v>1218</v>
      </c>
      <c r="TG114" s="47">
        <v>44473</v>
      </c>
      <c r="TH114" s="8" t="s">
        <v>1315</v>
      </c>
      <c r="TI114" s="1" t="s">
        <v>945</v>
      </c>
      <c r="TK114" s="1" t="s">
        <v>398</v>
      </c>
      <c r="TL114" s="1" t="s">
        <v>1318</v>
      </c>
      <c r="TM114" s="222">
        <v>8980.0007999999998</v>
      </c>
      <c r="TN114" s="1" t="s">
        <v>1218</v>
      </c>
      <c r="TO114" s="47">
        <v>44473</v>
      </c>
      <c r="TP114" s="8" t="s">
        <v>1315</v>
      </c>
      <c r="TQ114" s="1" t="s">
        <v>945</v>
      </c>
      <c r="TS114" s="1" t="s">
        <v>398</v>
      </c>
      <c r="TT114" s="1" t="s">
        <v>1318</v>
      </c>
      <c r="TU114" s="222">
        <v>8980.0007999999998</v>
      </c>
      <c r="TV114" s="1" t="s">
        <v>1218</v>
      </c>
      <c r="TW114" s="47">
        <v>44473</v>
      </c>
      <c r="TX114" s="8" t="s">
        <v>1315</v>
      </c>
      <c r="TY114" s="1" t="s">
        <v>945</v>
      </c>
      <c r="UA114" s="1" t="s">
        <v>398</v>
      </c>
      <c r="UB114" s="1" t="s">
        <v>1318</v>
      </c>
      <c r="UC114" s="222">
        <v>8980.0007999999998</v>
      </c>
      <c r="UD114" s="1" t="s">
        <v>1218</v>
      </c>
      <c r="UE114" s="47">
        <v>44473</v>
      </c>
      <c r="UF114" s="8" t="s">
        <v>1315</v>
      </c>
      <c r="UG114" s="1" t="s">
        <v>945</v>
      </c>
      <c r="UI114" s="1" t="s">
        <v>398</v>
      </c>
      <c r="UJ114" s="1" t="s">
        <v>1318</v>
      </c>
      <c r="UK114" s="222">
        <v>8980.0007999999998</v>
      </c>
      <c r="UL114" s="1" t="s">
        <v>1218</v>
      </c>
      <c r="UM114" s="47">
        <v>44473</v>
      </c>
      <c r="UN114" s="8" t="s">
        <v>1315</v>
      </c>
      <c r="UO114" s="1" t="s">
        <v>945</v>
      </c>
      <c r="UQ114" s="1" t="s">
        <v>398</v>
      </c>
      <c r="UR114" s="1" t="s">
        <v>1318</v>
      </c>
      <c r="US114" s="222">
        <v>8980.0007999999998</v>
      </c>
      <c r="UT114" s="1" t="s">
        <v>1218</v>
      </c>
      <c r="UU114" s="47">
        <v>44473</v>
      </c>
      <c r="UV114" s="8" t="s">
        <v>1315</v>
      </c>
      <c r="UW114" s="1" t="s">
        <v>945</v>
      </c>
      <c r="UY114" s="1" t="s">
        <v>398</v>
      </c>
      <c r="UZ114" s="1" t="s">
        <v>1318</v>
      </c>
      <c r="VA114" s="222">
        <v>8980.0007999999998</v>
      </c>
      <c r="VB114" s="1" t="s">
        <v>1218</v>
      </c>
      <c r="VC114" s="47">
        <v>44473</v>
      </c>
      <c r="VD114" s="8" t="s">
        <v>1315</v>
      </c>
      <c r="VE114" s="1" t="s">
        <v>945</v>
      </c>
      <c r="VG114" s="1" t="s">
        <v>398</v>
      </c>
      <c r="VH114" s="1" t="s">
        <v>1318</v>
      </c>
      <c r="VI114" s="222">
        <v>8980.0007999999998</v>
      </c>
      <c r="VJ114" s="1" t="s">
        <v>1218</v>
      </c>
      <c r="VK114" s="47">
        <v>44473</v>
      </c>
      <c r="VL114" s="8" t="s">
        <v>1315</v>
      </c>
      <c r="VM114" s="1" t="s">
        <v>945</v>
      </c>
      <c r="VO114" s="1" t="s">
        <v>398</v>
      </c>
      <c r="VP114" s="1" t="s">
        <v>1318</v>
      </c>
      <c r="VQ114" s="222">
        <v>8980.0007999999998</v>
      </c>
      <c r="VR114" s="1" t="s">
        <v>1218</v>
      </c>
      <c r="VS114" s="47">
        <v>44473</v>
      </c>
      <c r="VT114" s="8" t="s">
        <v>1315</v>
      </c>
      <c r="VU114" s="1" t="s">
        <v>945</v>
      </c>
      <c r="VW114" s="1" t="s">
        <v>398</v>
      </c>
      <c r="VX114" s="1" t="s">
        <v>1318</v>
      </c>
      <c r="VY114" s="222">
        <v>8980.0007999999998</v>
      </c>
      <c r="VZ114" s="1" t="s">
        <v>1218</v>
      </c>
      <c r="WA114" s="47">
        <v>44473</v>
      </c>
      <c r="WB114" s="8" t="s">
        <v>1315</v>
      </c>
      <c r="WC114" s="1" t="s">
        <v>945</v>
      </c>
      <c r="WE114" s="1" t="s">
        <v>398</v>
      </c>
      <c r="WF114" s="1" t="s">
        <v>1318</v>
      </c>
      <c r="WG114" s="222">
        <v>8980.0007999999998</v>
      </c>
      <c r="WH114" s="1" t="s">
        <v>1218</v>
      </c>
      <c r="WI114" s="47">
        <v>44473</v>
      </c>
      <c r="WJ114" s="8" t="s">
        <v>1315</v>
      </c>
      <c r="WK114" s="1" t="s">
        <v>945</v>
      </c>
      <c r="WM114" s="1" t="s">
        <v>398</v>
      </c>
      <c r="WN114" s="1" t="s">
        <v>1318</v>
      </c>
      <c r="WO114" s="222">
        <v>8980.0007999999998</v>
      </c>
      <c r="WP114" s="1" t="s">
        <v>1218</v>
      </c>
      <c r="WQ114" s="47">
        <v>44473</v>
      </c>
      <c r="WR114" s="8" t="s">
        <v>1315</v>
      </c>
      <c r="WS114" s="1" t="s">
        <v>945</v>
      </c>
      <c r="WU114" s="1" t="s">
        <v>398</v>
      </c>
      <c r="WV114" s="1" t="s">
        <v>1318</v>
      </c>
      <c r="WW114" s="222">
        <v>8980.0007999999998</v>
      </c>
      <c r="WX114" s="1" t="s">
        <v>1218</v>
      </c>
      <c r="WY114" s="47">
        <v>44473</v>
      </c>
      <c r="WZ114" s="8" t="s">
        <v>1315</v>
      </c>
      <c r="XA114" s="1" t="s">
        <v>945</v>
      </c>
      <c r="XC114" s="1" t="s">
        <v>398</v>
      </c>
      <c r="XD114" s="1" t="s">
        <v>1318</v>
      </c>
      <c r="XE114" s="222">
        <v>8980.0007999999998</v>
      </c>
      <c r="XF114" s="1" t="s">
        <v>1218</v>
      </c>
      <c r="XG114" s="47">
        <v>44473</v>
      </c>
      <c r="XH114" s="8" t="s">
        <v>1315</v>
      </c>
      <c r="XI114" s="1" t="s">
        <v>945</v>
      </c>
      <c r="XK114" s="1" t="s">
        <v>398</v>
      </c>
      <c r="XL114" s="1" t="s">
        <v>1318</v>
      </c>
      <c r="XM114" s="222">
        <v>8980.0007999999998</v>
      </c>
      <c r="XN114" s="1" t="s">
        <v>1218</v>
      </c>
      <c r="XO114" s="47">
        <v>44473</v>
      </c>
      <c r="XP114" s="8" t="s">
        <v>1315</v>
      </c>
      <c r="XQ114" s="1" t="s">
        <v>945</v>
      </c>
      <c r="XS114" s="1" t="s">
        <v>398</v>
      </c>
      <c r="XT114" s="1" t="s">
        <v>1318</v>
      </c>
      <c r="XU114" s="222">
        <v>8980.0007999999998</v>
      </c>
      <c r="XV114" s="1" t="s">
        <v>1218</v>
      </c>
      <c r="XW114" s="47">
        <v>44473</v>
      </c>
      <c r="XX114" s="8" t="s">
        <v>1315</v>
      </c>
      <c r="XY114" s="1" t="s">
        <v>945</v>
      </c>
      <c r="YA114" s="1" t="s">
        <v>398</v>
      </c>
      <c r="YB114" s="1" t="s">
        <v>1318</v>
      </c>
      <c r="YC114" s="222">
        <v>8980.0007999999998</v>
      </c>
      <c r="YD114" s="1" t="s">
        <v>1218</v>
      </c>
      <c r="YE114" s="47">
        <v>44473</v>
      </c>
      <c r="YF114" s="8" t="s">
        <v>1315</v>
      </c>
      <c r="YG114" s="1" t="s">
        <v>945</v>
      </c>
      <c r="YI114" s="1" t="s">
        <v>398</v>
      </c>
      <c r="YJ114" s="1" t="s">
        <v>1318</v>
      </c>
      <c r="YK114" s="222">
        <v>8980.0007999999998</v>
      </c>
      <c r="YL114" s="1" t="s">
        <v>1218</v>
      </c>
      <c r="YM114" s="47">
        <v>44473</v>
      </c>
      <c r="YN114" s="8" t="s">
        <v>1315</v>
      </c>
      <c r="YO114" s="1" t="s">
        <v>945</v>
      </c>
      <c r="YQ114" s="1" t="s">
        <v>398</v>
      </c>
      <c r="YR114" s="1" t="s">
        <v>1318</v>
      </c>
      <c r="YS114" s="222">
        <v>8980.0007999999998</v>
      </c>
      <c r="YT114" s="1" t="s">
        <v>1218</v>
      </c>
      <c r="YU114" s="47">
        <v>44473</v>
      </c>
      <c r="YV114" s="8" t="s">
        <v>1315</v>
      </c>
      <c r="YW114" s="1" t="s">
        <v>945</v>
      </c>
      <c r="YY114" s="1" t="s">
        <v>398</v>
      </c>
      <c r="YZ114" s="1" t="s">
        <v>1318</v>
      </c>
      <c r="ZA114" s="222">
        <v>8980.0007999999998</v>
      </c>
      <c r="ZB114" s="1" t="s">
        <v>1218</v>
      </c>
      <c r="ZC114" s="47">
        <v>44473</v>
      </c>
      <c r="ZD114" s="8" t="s">
        <v>1315</v>
      </c>
      <c r="ZE114" s="1" t="s">
        <v>945</v>
      </c>
      <c r="ZG114" s="1" t="s">
        <v>398</v>
      </c>
      <c r="ZH114" s="1" t="s">
        <v>1318</v>
      </c>
      <c r="ZI114" s="222">
        <v>8980.0007999999998</v>
      </c>
      <c r="ZJ114" s="1" t="s">
        <v>1218</v>
      </c>
      <c r="ZK114" s="47">
        <v>44473</v>
      </c>
      <c r="ZL114" s="8" t="s">
        <v>1315</v>
      </c>
      <c r="ZM114" s="1" t="s">
        <v>945</v>
      </c>
      <c r="ZO114" s="1" t="s">
        <v>398</v>
      </c>
      <c r="ZP114" s="1" t="s">
        <v>1318</v>
      </c>
      <c r="ZQ114" s="222">
        <v>8980.0007999999998</v>
      </c>
      <c r="ZR114" s="1" t="s">
        <v>1218</v>
      </c>
      <c r="ZS114" s="47">
        <v>44473</v>
      </c>
      <c r="ZT114" s="8" t="s">
        <v>1315</v>
      </c>
      <c r="ZU114" s="1" t="s">
        <v>945</v>
      </c>
      <c r="ZW114" s="1" t="s">
        <v>398</v>
      </c>
      <c r="ZX114" s="1" t="s">
        <v>1318</v>
      </c>
      <c r="ZY114" s="222">
        <v>8980.0007999999998</v>
      </c>
      <c r="ZZ114" s="1" t="s">
        <v>1218</v>
      </c>
      <c r="AAA114" s="47">
        <v>44473</v>
      </c>
      <c r="AAB114" s="8" t="s">
        <v>1315</v>
      </c>
      <c r="AAC114" s="1" t="s">
        <v>945</v>
      </c>
      <c r="AAE114" s="1" t="s">
        <v>398</v>
      </c>
      <c r="AAF114" s="1" t="s">
        <v>1318</v>
      </c>
      <c r="AAG114" s="222">
        <v>8980.0007999999998</v>
      </c>
      <c r="AAH114" s="1" t="s">
        <v>1218</v>
      </c>
      <c r="AAI114" s="47">
        <v>44473</v>
      </c>
      <c r="AAJ114" s="8" t="s">
        <v>1315</v>
      </c>
      <c r="AAK114" s="1" t="s">
        <v>945</v>
      </c>
      <c r="AAM114" s="1" t="s">
        <v>398</v>
      </c>
      <c r="AAN114" s="1" t="s">
        <v>1318</v>
      </c>
      <c r="AAO114" s="222">
        <v>8980.0007999999998</v>
      </c>
      <c r="AAP114" s="1" t="s">
        <v>1218</v>
      </c>
      <c r="AAQ114" s="47">
        <v>44473</v>
      </c>
      <c r="AAR114" s="8" t="s">
        <v>1315</v>
      </c>
      <c r="AAS114" s="1" t="s">
        <v>945</v>
      </c>
      <c r="AAU114" s="1" t="s">
        <v>398</v>
      </c>
      <c r="AAV114" s="1" t="s">
        <v>1318</v>
      </c>
      <c r="AAW114" s="222">
        <v>8980.0007999999998</v>
      </c>
      <c r="AAX114" s="1" t="s">
        <v>1218</v>
      </c>
      <c r="AAY114" s="47">
        <v>44473</v>
      </c>
      <c r="AAZ114" s="8" t="s">
        <v>1315</v>
      </c>
      <c r="ABA114" s="1" t="s">
        <v>945</v>
      </c>
      <c r="ABC114" s="1" t="s">
        <v>398</v>
      </c>
      <c r="ABD114" s="1" t="s">
        <v>1318</v>
      </c>
      <c r="ABE114" s="222">
        <v>8980.0007999999998</v>
      </c>
      <c r="ABF114" s="1" t="s">
        <v>1218</v>
      </c>
      <c r="ABG114" s="47">
        <v>44473</v>
      </c>
      <c r="ABH114" s="8" t="s">
        <v>1315</v>
      </c>
      <c r="ABI114" s="1" t="s">
        <v>945</v>
      </c>
      <c r="ABK114" s="1" t="s">
        <v>398</v>
      </c>
      <c r="ABL114" s="1" t="s">
        <v>1318</v>
      </c>
      <c r="ABM114" s="222">
        <v>8980.0007999999998</v>
      </c>
      <c r="ABN114" s="1" t="s">
        <v>1218</v>
      </c>
      <c r="ABO114" s="47">
        <v>44473</v>
      </c>
      <c r="ABP114" s="8" t="s">
        <v>1315</v>
      </c>
      <c r="ABQ114" s="1" t="s">
        <v>945</v>
      </c>
      <c r="ABS114" s="1" t="s">
        <v>398</v>
      </c>
      <c r="ABT114" s="1" t="s">
        <v>1318</v>
      </c>
      <c r="ABU114" s="222">
        <v>8980.0007999999998</v>
      </c>
      <c r="ABV114" s="1" t="s">
        <v>1218</v>
      </c>
      <c r="ABW114" s="47">
        <v>44473</v>
      </c>
      <c r="ABX114" s="8" t="s">
        <v>1315</v>
      </c>
      <c r="ABY114" s="1" t="s">
        <v>945</v>
      </c>
      <c r="ACA114" s="1" t="s">
        <v>398</v>
      </c>
      <c r="ACB114" s="1" t="s">
        <v>1318</v>
      </c>
      <c r="ACC114" s="222">
        <v>8980.0007999999998</v>
      </c>
      <c r="ACD114" s="1" t="s">
        <v>1218</v>
      </c>
      <c r="ACE114" s="47">
        <v>44473</v>
      </c>
      <c r="ACF114" s="8" t="s">
        <v>1315</v>
      </c>
      <c r="ACG114" s="1" t="s">
        <v>945</v>
      </c>
      <c r="ACI114" s="1" t="s">
        <v>398</v>
      </c>
      <c r="ACJ114" s="1" t="s">
        <v>1318</v>
      </c>
      <c r="ACK114" s="222">
        <v>8980.0007999999998</v>
      </c>
      <c r="ACL114" s="1" t="s">
        <v>1218</v>
      </c>
      <c r="ACM114" s="47">
        <v>44473</v>
      </c>
      <c r="ACN114" s="8" t="s">
        <v>1315</v>
      </c>
      <c r="ACO114" s="1" t="s">
        <v>945</v>
      </c>
      <c r="ACQ114" s="1" t="s">
        <v>398</v>
      </c>
      <c r="ACR114" s="1" t="s">
        <v>1318</v>
      </c>
      <c r="ACS114" s="222">
        <v>8980.0007999999998</v>
      </c>
      <c r="ACT114" s="1" t="s">
        <v>1218</v>
      </c>
      <c r="ACU114" s="47">
        <v>44473</v>
      </c>
      <c r="ACV114" s="8" t="s">
        <v>1315</v>
      </c>
      <c r="ACW114" s="1" t="s">
        <v>945</v>
      </c>
      <c r="ACY114" s="1" t="s">
        <v>398</v>
      </c>
      <c r="ACZ114" s="1" t="s">
        <v>1318</v>
      </c>
      <c r="ADA114" s="222">
        <v>8980.0007999999998</v>
      </c>
      <c r="ADB114" s="1" t="s">
        <v>1218</v>
      </c>
      <c r="ADC114" s="47">
        <v>44473</v>
      </c>
      <c r="ADD114" s="8" t="s">
        <v>1315</v>
      </c>
      <c r="ADE114" s="1" t="s">
        <v>945</v>
      </c>
      <c r="ADG114" s="1" t="s">
        <v>398</v>
      </c>
      <c r="ADH114" s="1" t="s">
        <v>1318</v>
      </c>
      <c r="ADI114" s="222">
        <v>8980.0007999999998</v>
      </c>
      <c r="ADJ114" s="1" t="s">
        <v>1218</v>
      </c>
      <c r="ADK114" s="47">
        <v>44473</v>
      </c>
      <c r="ADL114" s="8" t="s">
        <v>1315</v>
      </c>
      <c r="ADM114" s="1" t="s">
        <v>945</v>
      </c>
      <c r="ADO114" s="1" t="s">
        <v>398</v>
      </c>
      <c r="ADP114" s="1" t="s">
        <v>1318</v>
      </c>
      <c r="ADQ114" s="222">
        <v>8980.0007999999998</v>
      </c>
      <c r="ADR114" s="1" t="s">
        <v>1218</v>
      </c>
      <c r="ADS114" s="47">
        <v>44473</v>
      </c>
      <c r="ADT114" s="8" t="s">
        <v>1315</v>
      </c>
      <c r="ADU114" s="1" t="s">
        <v>945</v>
      </c>
      <c r="ADW114" s="1" t="s">
        <v>398</v>
      </c>
      <c r="ADX114" s="1" t="s">
        <v>1318</v>
      </c>
      <c r="ADY114" s="222">
        <v>8980.0007999999998</v>
      </c>
      <c r="ADZ114" s="1" t="s">
        <v>1218</v>
      </c>
      <c r="AEA114" s="47">
        <v>44473</v>
      </c>
      <c r="AEB114" s="8" t="s">
        <v>1315</v>
      </c>
      <c r="AEC114" s="1" t="s">
        <v>945</v>
      </c>
      <c r="AEE114" s="1" t="s">
        <v>398</v>
      </c>
      <c r="AEF114" s="1" t="s">
        <v>1318</v>
      </c>
      <c r="AEG114" s="222">
        <v>8980.0007999999998</v>
      </c>
      <c r="AEH114" s="1" t="s">
        <v>1218</v>
      </c>
      <c r="AEI114" s="47">
        <v>44473</v>
      </c>
      <c r="AEJ114" s="8" t="s">
        <v>1315</v>
      </c>
      <c r="AEK114" s="1" t="s">
        <v>945</v>
      </c>
      <c r="AEM114" s="1" t="s">
        <v>398</v>
      </c>
      <c r="AEN114" s="1" t="s">
        <v>1318</v>
      </c>
      <c r="AEO114" s="222">
        <v>8980.0007999999998</v>
      </c>
      <c r="AEP114" s="1" t="s">
        <v>1218</v>
      </c>
      <c r="AEQ114" s="47">
        <v>44473</v>
      </c>
      <c r="AER114" s="8" t="s">
        <v>1315</v>
      </c>
      <c r="AES114" s="1" t="s">
        <v>945</v>
      </c>
      <c r="AEU114" s="1" t="s">
        <v>398</v>
      </c>
      <c r="AEV114" s="1" t="s">
        <v>1318</v>
      </c>
      <c r="AEW114" s="222">
        <v>8980.0007999999998</v>
      </c>
      <c r="AEX114" s="1" t="s">
        <v>1218</v>
      </c>
      <c r="AEY114" s="47">
        <v>44473</v>
      </c>
      <c r="AEZ114" s="8" t="s">
        <v>1315</v>
      </c>
      <c r="AFA114" s="1" t="s">
        <v>945</v>
      </c>
      <c r="AFC114" s="1" t="s">
        <v>398</v>
      </c>
      <c r="AFD114" s="1" t="s">
        <v>1318</v>
      </c>
      <c r="AFE114" s="222">
        <v>8980.0007999999998</v>
      </c>
      <c r="AFF114" s="1" t="s">
        <v>1218</v>
      </c>
      <c r="AFG114" s="47">
        <v>44473</v>
      </c>
      <c r="AFH114" s="8" t="s">
        <v>1315</v>
      </c>
      <c r="AFI114" s="1" t="s">
        <v>945</v>
      </c>
      <c r="AFK114" s="1" t="s">
        <v>398</v>
      </c>
      <c r="AFL114" s="1" t="s">
        <v>1318</v>
      </c>
      <c r="AFM114" s="222">
        <v>8980.0007999999998</v>
      </c>
      <c r="AFN114" s="1" t="s">
        <v>1218</v>
      </c>
      <c r="AFO114" s="47">
        <v>44473</v>
      </c>
      <c r="AFP114" s="8" t="s">
        <v>1315</v>
      </c>
      <c r="AFQ114" s="1" t="s">
        <v>945</v>
      </c>
      <c r="AFS114" s="1" t="s">
        <v>398</v>
      </c>
      <c r="AFT114" s="1" t="s">
        <v>1318</v>
      </c>
      <c r="AFU114" s="222">
        <v>8980.0007999999998</v>
      </c>
      <c r="AFV114" s="1" t="s">
        <v>1218</v>
      </c>
      <c r="AFW114" s="47">
        <v>44473</v>
      </c>
      <c r="AFX114" s="8" t="s">
        <v>1315</v>
      </c>
      <c r="AFY114" s="1" t="s">
        <v>945</v>
      </c>
      <c r="AGA114" s="1" t="s">
        <v>398</v>
      </c>
      <c r="AGB114" s="1" t="s">
        <v>1318</v>
      </c>
      <c r="AGC114" s="222">
        <v>8980.0007999999998</v>
      </c>
      <c r="AGD114" s="1" t="s">
        <v>1218</v>
      </c>
      <c r="AGE114" s="47">
        <v>44473</v>
      </c>
      <c r="AGF114" s="8" t="s">
        <v>1315</v>
      </c>
      <c r="AGG114" s="1" t="s">
        <v>945</v>
      </c>
      <c r="AGI114" s="1" t="s">
        <v>398</v>
      </c>
      <c r="AGJ114" s="1" t="s">
        <v>1318</v>
      </c>
      <c r="AGK114" s="222">
        <v>8980.0007999999998</v>
      </c>
      <c r="AGL114" s="1" t="s">
        <v>1218</v>
      </c>
      <c r="AGM114" s="47">
        <v>44473</v>
      </c>
      <c r="AGN114" s="8" t="s">
        <v>1315</v>
      </c>
      <c r="AGO114" s="1" t="s">
        <v>945</v>
      </c>
      <c r="AGQ114" s="1" t="s">
        <v>398</v>
      </c>
      <c r="AGR114" s="1" t="s">
        <v>1318</v>
      </c>
      <c r="AGS114" s="222">
        <v>8980.0007999999998</v>
      </c>
      <c r="AGT114" s="1" t="s">
        <v>1218</v>
      </c>
      <c r="AGU114" s="47">
        <v>44473</v>
      </c>
      <c r="AGV114" s="8" t="s">
        <v>1315</v>
      </c>
      <c r="AGW114" s="1" t="s">
        <v>945</v>
      </c>
      <c r="AGY114" s="1" t="s">
        <v>398</v>
      </c>
      <c r="AGZ114" s="1" t="s">
        <v>1318</v>
      </c>
      <c r="AHA114" s="222">
        <v>8980.0007999999998</v>
      </c>
      <c r="AHB114" s="1" t="s">
        <v>1218</v>
      </c>
      <c r="AHC114" s="47">
        <v>44473</v>
      </c>
      <c r="AHD114" s="8" t="s">
        <v>1315</v>
      </c>
      <c r="AHE114" s="1" t="s">
        <v>945</v>
      </c>
      <c r="AHG114" s="1" t="s">
        <v>398</v>
      </c>
      <c r="AHH114" s="1" t="s">
        <v>1318</v>
      </c>
      <c r="AHI114" s="222">
        <v>8980.0007999999998</v>
      </c>
      <c r="AHJ114" s="1" t="s">
        <v>1218</v>
      </c>
      <c r="AHK114" s="47">
        <v>44473</v>
      </c>
      <c r="AHL114" s="8" t="s">
        <v>1315</v>
      </c>
      <c r="AHM114" s="1" t="s">
        <v>945</v>
      </c>
      <c r="AHO114" s="1" t="s">
        <v>398</v>
      </c>
      <c r="AHP114" s="1" t="s">
        <v>1318</v>
      </c>
      <c r="AHQ114" s="222">
        <v>8980.0007999999998</v>
      </c>
      <c r="AHR114" s="1" t="s">
        <v>1218</v>
      </c>
      <c r="AHS114" s="47">
        <v>44473</v>
      </c>
      <c r="AHT114" s="8" t="s">
        <v>1315</v>
      </c>
      <c r="AHU114" s="1" t="s">
        <v>945</v>
      </c>
      <c r="AHW114" s="1" t="s">
        <v>398</v>
      </c>
      <c r="AHX114" s="1" t="s">
        <v>1318</v>
      </c>
      <c r="AHY114" s="222">
        <v>8980.0007999999998</v>
      </c>
      <c r="AHZ114" s="1" t="s">
        <v>1218</v>
      </c>
      <c r="AIA114" s="47">
        <v>44473</v>
      </c>
      <c r="AIB114" s="8" t="s">
        <v>1315</v>
      </c>
      <c r="AIC114" s="1" t="s">
        <v>945</v>
      </c>
      <c r="AIE114" s="1" t="s">
        <v>398</v>
      </c>
      <c r="AIF114" s="1" t="s">
        <v>1318</v>
      </c>
      <c r="AIG114" s="222">
        <v>8980.0007999999998</v>
      </c>
      <c r="AIH114" s="1" t="s">
        <v>1218</v>
      </c>
      <c r="AII114" s="47">
        <v>44473</v>
      </c>
      <c r="AIJ114" s="8" t="s">
        <v>1315</v>
      </c>
      <c r="AIK114" s="1" t="s">
        <v>945</v>
      </c>
      <c r="AIM114" s="1" t="s">
        <v>398</v>
      </c>
      <c r="AIN114" s="1" t="s">
        <v>1318</v>
      </c>
      <c r="AIO114" s="222">
        <v>8980.0007999999998</v>
      </c>
      <c r="AIP114" s="1" t="s">
        <v>1218</v>
      </c>
      <c r="AIQ114" s="47">
        <v>44473</v>
      </c>
      <c r="AIR114" s="8" t="s">
        <v>1315</v>
      </c>
      <c r="AIS114" s="1" t="s">
        <v>945</v>
      </c>
      <c r="AIU114" s="1" t="s">
        <v>398</v>
      </c>
      <c r="AIV114" s="1" t="s">
        <v>1318</v>
      </c>
      <c r="AIW114" s="222">
        <v>8980.0007999999998</v>
      </c>
      <c r="AIX114" s="1" t="s">
        <v>1218</v>
      </c>
      <c r="AIY114" s="47">
        <v>44473</v>
      </c>
      <c r="AIZ114" s="8" t="s">
        <v>1315</v>
      </c>
      <c r="AJA114" s="1" t="s">
        <v>945</v>
      </c>
      <c r="AJC114" s="1" t="s">
        <v>398</v>
      </c>
      <c r="AJD114" s="1" t="s">
        <v>1318</v>
      </c>
      <c r="AJE114" s="222">
        <v>8980.0007999999998</v>
      </c>
      <c r="AJF114" s="1" t="s">
        <v>1218</v>
      </c>
      <c r="AJG114" s="47">
        <v>44473</v>
      </c>
      <c r="AJH114" s="8" t="s">
        <v>1315</v>
      </c>
      <c r="AJI114" s="1" t="s">
        <v>945</v>
      </c>
      <c r="AJK114" s="1" t="s">
        <v>398</v>
      </c>
      <c r="AJL114" s="1" t="s">
        <v>1318</v>
      </c>
      <c r="AJM114" s="222">
        <v>8980.0007999999998</v>
      </c>
      <c r="AJN114" s="1" t="s">
        <v>1218</v>
      </c>
      <c r="AJO114" s="47">
        <v>44473</v>
      </c>
      <c r="AJP114" s="8" t="s">
        <v>1315</v>
      </c>
      <c r="AJQ114" s="1" t="s">
        <v>945</v>
      </c>
      <c r="AJS114" s="1" t="s">
        <v>398</v>
      </c>
      <c r="AJT114" s="1" t="s">
        <v>1318</v>
      </c>
      <c r="AJU114" s="222">
        <v>8980.0007999999998</v>
      </c>
      <c r="AJV114" s="1" t="s">
        <v>1218</v>
      </c>
      <c r="AJW114" s="47">
        <v>44473</v>
      </c>
      <c r="AJX114" s="8" t="s">
        <v>1315</v>
      </c>
      <c r="AJY114" s="1" t="s">
        <v>945</v>
      </c>
      <c r="AKA114" s="1" t="s">
        <v>398</v>
      </c>
      <c r="AKB114" s="1" t="s">
        <v>1318</v>
      </c>
      <c r="AKC114" s="222">
        <v>8980.0007999999998</v>
      </c>
      <c r="AKD114" s="1" t="s">
        <v>1218</v>
      </c>
      <c r="AKE114" s="47">
        <v>44473</v>
      </c>
      <c r="AKF114" s="8" t="s">
        <v>1315</v>
      </c>
      <c r="AKG114" s="1" t="s">
        <v>945</v>
      </c>
      <c r="AKI114" s="1" t="s">
        <v>398</v>
      </c>
      <c r="AKJ114" s="1" t="s">
        <v>1318</v>
      </c>
      <c r="AKK114" s="222">
        <v>8980.0007999999998</v>
      </c>
      <c r="AKL114" s="1" t="s">
        <v>1218</v>
      </c>
      <c r="AKM114" s="47">
        <v>44473</v>
      </c>
      <c r="AKN114" s="8" t="s">
        <v>1315</v>
      </c>
      <c r="AKO114" s="1" t="s">
        <v>945</v>
      </c>
      <c r="AKQ114" s="1" t="s">
        <v>398</v>
      </c>
      <c r="AKR114" s="1" t="s">
        <v>1318</v>
      </c>
      <c r="AKS114" s="222">
        <v>8980.0007999999998</v>
      </c>
      <c r="AKT114" s="1" t="s">
        <v>1218</v>
      </c>
      <c r="AKU114" s="47">
        <v>44473</v>
      </c>
      <c r="AKV114" s="8" t="s">
        <v>1315</v>
      </c>
      <c r="AKW114" s="1" t="s">
        <v>945</v>
      </c>
      <c r="AKY114" s="1" t="s">
        <v>398</v>
      </c>
      <c r="AKZ114" s="1" t="s">
        <v>1318</v>
      </c>
      <c r="ALA114" s="222">
        <v>8980.0007999999998</v>
      </c>
      <c r="ALB114" s="1" t="s">
        <v>1218</v>
      </c>
      <c r="ALC114" s="47">
        <v>44473</v>
      </c>
      <c r="ALD114" s="8" t="s">
        <v>1315</v>
      </c>
      <c r="ALE114" s="1" t="s">
        <v>945</v>
      </c>
      <c r="ALG114" s="1" t="s">
        <v>398</v>
      </c>
      <c r="ALH114" s="1" t="s">
        <v>1318</v>
      </c>
      <c r="ALI114" s="222">
        <v>8980.0007999999998</v>
      </c>
      <c r="ALJ114" s="1" t="s">
        <v>1218</v>
      </c>
      <c r="ALK114" s="47">
        <v>44473</v>
      </c>
      <c r="ALL114" s="8" t="s">
        <v>1315</v>
      </c>
      <c r="ALM114" s="1" t="s">
        <v>945</v>
      </c>
      <c r="ALO114" s="1" t="s">
        <v>398</v>
      </c>
      <c r="ALP114" s="1" t="s">
        <v>1318</v>
      </c>
      <c r="ALQ114" s="222">
        <v>8980.0007999999998</v>
      </c>
      <c r="ALR114" s="1" t="s">
        <v>1218</v>
      </c>
      <c r="ALS114" s="47">
        <v>44473</v>
      </c>
      <c r="ALT114" s="8" t="s">
        <v>1315</v>
      </c>
      <c r="ALU114" s="1" t="s">
        <v>945</v>
      </c>
      <c r="ALW114" s="1" t="s">
        <v>398</v>
      </c>
      <c r="ALX114" s="1" t="s">
        <v>1318</v>
      </c>
      <c r="ALY114" s="222">
        <v>8980.0007999999998</v>
      </c>
      <c r="ALZ114" s="1" t="s">
        <v>1218</v>
      </c>
      <c r="AMA114" s="47">
        <v>44473</v>
      </c>
      <c r="AMB114" s="8" t="s">
        <v>1315</v>
      </c>
      <c r="AMC114" s="1" t="s">
        <v>945</v>
      </c>
      <c r="AME114" s="1" t="s">
        <v>398</v>
      </c>
      <c r="AMF114" s="1" t="s">
        <v>1318</v>
      </c>
      <c r="AMG114" s="222">
        <v>8980.0007999999998</v>
      </c>
      <c r="AMH114" s="1" t="s">
        <v>1218</v>
      </c>
      <c r="AMI114" s="47">
        <v>44473</v>
      </c>
      <c r="AMJ114" s="8" t="s">
        <v>1315</v>
      </c>
      <c r="AMK114" s="1" t="s">
        <v>945</v>
      </c>
      <c r="AMM114" s="1" t="s">
        <v>398</v>
      </c>
      <c r="AMN114" s="1" t="s">
        <v>1318</v>
      </c>
      <c r="AMO114" s="222">
        <v>8980.0007999999998</v>
      </c>
      <c r="AMP114" s="1" t="s">
        <v>1218</v>
      </c>
      <c r="AMQ114" s="47">
        <v>44473</v>
      </c>
      <c r="AMR114" s="8" t="s">
        <v>1315</v>
      </c>
      <c r="AMS114" s="1" t="s">
        <v>945</v>
      </c>
      <c r="AMU114" s="1" t="s">
        <v>398</v>
      </c>
      <c r="AMV114" s="1" t="s">
        <v>1318</v>
      </c>
      <c r="AMW114" s="222">
        <v>8980.0007999999998</v>
      </c>
      <c r="AMX114" s="1" t="s">
        <v>1218</v>
      </c>
      <c r="AMY114" s="47">
        <v>44473</v>
      </c>
      <c r="AMZ114" s="8" t="s">
        <v>1315</v>
      </c>
      <c r="ANA114" s="1" t="s">
        <v>945</v>
      </c>
      <c r="ANC114" s="1" t="s">
        <v>398</v>
      </c>
      <c r="AND114" s="1" t="s">
        <v>1318</v>
      </c>
      <c r="ANE114" s="222">
        <v>8980.0007999999998</v>
      </c>
      <c r="ANF114" s="1" t="s">
        <v>1218</v>
      </c>
      <c r="ANG114" s="47">
        <v>44473</v>
      </c>
      <c r="ANH114" s="8" t="s">
        <v>1315</v>
      </c>
      <c r="ANI114" s="1" t="s">
        <v>945</v>
      </c>
      <c r="ANK114" s="1" t="s">
        <v>398</v>
      </c>
      <c r="ANL114" s="1" t="s">
        <v>1318</v>
      </c>
      <c r="ANM114" s="222">
        <v>8980.0007999999998</v>
      </c>
      <c r="ANN114" s="1" t="s">
        <v>1218</v>
      </c>
      <c r="ANO114" s="47">
        <v>44473</v>
      </c>
      <c r="ANP114" s="8" t="s">
        <v>1315</v>
      </c>
      <c r="ANQ114" s="1" t="s">
        <v>945</v>
      </c>
      <c r="ANS114" s="1" t="s">
        <v>398</v>
      </c>
      <c r="ANT114" s="1" t="s">
        <v>1318</v>
      </c>
      <c r="ANU114" s="222">
        <v>8980.0007999999998</v>
      </c>
      <c r="ANV114" s="1" t="s">
        <v>1218</v>
      </c>
      <c r="ANW114" s="47">
        <v>44473</v>
      </c>
      <c r="ANX114" s="8" t="s">
        <v>1315</v>
      </c>
      <c r="ANY114" s="1" t="s">
        <v>945</v>
      </c>
      <c r="AOA114" s="1" t="s">
        <v>398</v>
      </c>
      <c r="AOB114" s="1" t="s">
        <v>1318</v>
      </c>
      <c r="AOC114" s="222">
        <v>8980.0007999999998</v>
      </c>
      <c r="AOD114" s="1" t="s">
        <v>1218</v>
      </c>
      <c r="AOE114" s="47">
        <v>44473</v>
      </c>
      <c r="AOF114" s="8" t="s">
        <v>1315</v>
      </c>
      <c r="AOG114" s="1" t="s">
        <v>945</v>
      </c>
      <c r="AOI114" s="1" t="s">
        <v>398</v>
      </c>
      <c r="AOJ114" s="1" t="s">
        <v>1318</v>
      </c>
      <c r="AOK114" s="222">
        <v>8980.0007999999998</v>
      </c>
      <c r="AOL114" s="1" t="s">
        <v>1218</v>
      </c>
      <c r="AOM114" s="47">
        <v>44473</v>
      </c>
      <c r="AON114" s="8" t="s">
        <v>1315</v>
      </c>
      <c r="AOO114" s="1" t="s">
        <v>945</v>
      </c>
      <c r="AOQ114" s="1" t="s">
        <v>398</v>
      </c>
      <c r="AOR114" s="1" t="s">
        <v>1318</v>
      </c>
      <c r="AOS114" s="222">
        <v>8980.0007999999998</v>
      </c>
      <c r="AOT114" s="1" t="s">
        <v>1218</v>
      </c>
      <c r="AOU114" s="47">
        <v>44473</v>
      </c>
      <c r="AOV114" s="8" t="s">
        <v>1315</v>
      </c>
      <c r="AOW114" s="1" t="s">
        <v>945</v>
      </c>
      <c r="AOY114" s="1" t="s">
        <v>398</v>
      </c>
      <c r="AOZ114" s="1" t="s">
        <v>1318</v>
      </c>
      <c r="APA114" s="222">
        <v>8980.0007999999998</v>
      </c>
      <c r="APB114" s="1" t="s">
        <v>1218</v>
      </c>
      <c r="APC114" s="47">
        <v>44473</v>
      </c>
      <c r="APD114" s="8" t="s">
        <v>1315</v>
      </c>
      <c r="APE114" s="1" t="s">
        <v>945</v>
      </c>
      <c r="APG114" s="1" t="s">
        <v>398</v>
      </c>
      <c r="APH114" s="1" t="s">
        <v>1318</v>
      </c>
      <c r="API114" s="222">
        <v>8980.0007999999998</v>
      </c>
      <c r="APJ114" s="1" t="s">
        <v>1218</v>
      </c>
      <c r="APK114" s="47">
        <v>44473</v>
      </c>
      <c r="APL114" s="8" t="s">
        <v>1315</v>
      </c>
      <c r="APM114" s="1" t="s">
        <v>945</v>
      </c>
      <c r="APO114" s="1" t="s">
        <v>398</v>
      </c>
      <c r="APP114" s="1" t="s">
        <v>1318</v>
      </c>
      <c r="APQ114" s="222">
        <v>8980.0007999999998</v>
      </c>
      <c r="APR114" s="1" t="s">
        <v>1218</v>
      </c>
      <c r="APS114" s="47">
        <v>44473</v>
      </c>
      <c r="APT114" s="8" t="s">
        <v>1315</v>
      </c>
      <c r="APU114" s="1" t="s">
        <v>945</v>
      </c>
      <c r="APW114" s="1" t="s">
        <v>398</v>
      </c>
      <c r="APX114" s="1" t="s">
        <v>1318</v>
      </c>
      <c r="APY114" s="222">
        <v>8980.0007999999998</v>
      </c>
      <c r="APZ114" s="1" t="s">
        <v>1218</v>
      </c>
      <c r="AQA114" s="47">
        <v>44473</v>
      </c>
      <c r="AQB114" s="8" t="s">
        <v>1315</v>
      </c>
      <c r="AQC114" s="1" t="s">
        <v>945</v>
      </c>
      <c r="AQE114" s="1" t="s">
        <v>398</v>
      </c>
      <c r="AQF114" s="1" t="s">
        <v>1318</v>
      </c>
      <c r="AQG114" s="222">
        <v>8980.0007999999998</v>
      </c>
      <c r="AQH114" s="1" t="s">
        <v>1218</v>
      </c>
      <c r="AQI114" s="47">
        <v>44473</v>
      </c>
      <c r="AQJ114" s="8" t="s">
        <v>1315</v>
      </c>
      <c r="AQK114" s="1" t="s">
        <v>945</v>
      </c>
      <c r="AQM114" s="1" t="s">
        <v>398</v>
      </c>
      <c r="AQN114" s="1" t="s">
        <v>1318</v>
      </c>
      <c r="AQO114" s="222">
        <v>8980.0007999999998</v>
      </c>
      <c r="AQP114" s="1" t="s">
        <v>1218</v>
      </c>
      <c r="AQQ114" s="47">
        <v>44473</v>
      </c>
      <c r="AQR114" s="8" t="s">
        <v>1315</v>
      </c>
      <c r="AQS114" s="1" t="s">
        <v>945</v>
      </c>
      <c r="AQU114" s="1" t="s">
        <v>398</v>
      </c>
      <c r="AQV114" s="1" t="s">
        <v>1318</v>
      </c>
      <c r="AQW114" s="222">
        <v>8980.0007999999998</v>
      </c>
      <c r="AQX114" s="1" t="s">
        <v>1218</v>
      </c>
      <c r="AQY114" s="47">
        <v>44473</v>
      </c>
      <c r="AQZ114" s="8" t="s">
        <v>1315</v>
      </c>
      <c r="ARA114" s="1" t="s">
        <v>945</v>
      </c>
      <c r="ARC114" s="1" t="s">
        <v>398</v>
      </c>
      <c r="ARD114" s="1" t="s">
        <v>1318</v>
      </c>
      <c r="ARE114" s="222">
        <v>8980.0007999999998</v>
      </c>
      <c r="ARF114" s="1" t="s">
        <v>1218</v>
      </c>
      <c r="ARG114" s="47">
        <v>44473</v>
      </c>
      <c r="ARH114" s="8" t="s">
        <v>1315</v>
      </c>
      <c r="ARI114" s="1" t="s">
        <v>945</v>
      </c>
      <c r="ARK114" s="1" t="s">
        <v>398</v>
      </c>
      <c r="ARL114" s="1" t="s">
        <v>1318</v>
      </c>
      <c r="ARM114" s="222">
        <v>8980.0007999999998</v>
      </c>
      <c r="ARN114" s="1" t="s">
        <v>1218</v>
      </c>
      <c r="ARO114" s="47">
        <v>44473</v>
      </c>
      <c r="ARP114" s="8" t="s">
        <v>1315</v>
      </c>
      <c r="ARQ114" s="1" t="s">
        <v>945</v>
      </c>
      <c r="ARS114" s="1" t="s">
        <v>398</v>
      </c>
      <c r="ART114" s="1" t="s">
        <v>1318</v>
      </c>
      <c r="ARU114" s="222">
        <v>8980.0007999999998</v>
      </c>
      <c r="ARV114" s="1" t="s">
        <v>1218</v>
      </c>
      <c r="ARW114" s="47">
        <v>44473</v>
      </c>
      <c r="ARX114" s="8" t="s">
        <v>1315</v>
      </c>
      <c r="ARY114" s="1" t="s">
        <v>945</v>
      </c>
      <c r="ASA114" s="1" t="s">
        <v>398</v>
      </c>
      <c r="ASB114" s="1" t="s">
        <v>1318</v>
      </c>
      <c r="ASC114" s="222">
        <v>8980.0007999999998</v>
      </c>
      <c r="ASD114" s="1" t="s">
        <v>1218</v>
      </c>
      <c r="ASE114" s="47">
        <v>44473</v>
      </c>
      <c r="ASF114" s="8" t="s">
        <v>1315</v>
      </c>
      <c r="ASG114" s="1" t="s">
        <v>945</v>
      </c>
      <c r="ASI114" s="1" t="s">
        <v>398</v>
      </c>
      <c r="ASJ114" s="1" t="s">
        <v>1318</v>
      </c>
      <c r="ASK114" s="222">
        <v>8980.0007999999998</v>
      </c>
      <c r="ASL114" s="1" t="s">
        <v>1218</v>
      </c>
      <c r="ASM114" s="47">
        <v>44473</v>
      </c>
      <c r="ASN114" s="8" t="s">
        <v>1315</v>
      </c>
      <c r="ASO114" s="1" t="s">
        <v>945</v>
      </c>
      <c r="ASQ114" s="1" t="s">
        <v>398</v>
      </c>
      <c r="ASR114" s="1" t="s">
        <v>1318</v>
      </c>
      <c r="ASS114" s="222">
        <v>8980.0007999999998</v>
      </c>
      <c r="AST114" s="1" t="s">
        <v>1218</v>
      </c>
      <c r="ASU114" s="47">
        <v>44473</v>
      </c>
      <c r="ASV114" s="8" t="s">
        <v>1315</v>
      </c>
      <c r="ASW114" s="1" t="s">
        <v>945</v>
      </c>
      <c r="ASY114" s="1" t="s">
        <v>398</v>
      </c>
      <c r="ASZ114" s="1" t="s">
        <v>1318</v>
      </c>
      <c r="ATA114" s="222">
        <v>8980.0007999999998</v>
      </c>
      <c r="ATB114" s="1" t="s">
        <v>1218</v>
      </c>
      <c r="ATC114" s="47">
        <v>44473</v>
      </c>
      <c r="ATD114" s="8" t="s">
        <v>1315</v>
      </c>
      <c r="ATE114" s="1" t="s">
        <v>945</v>
      </c>
      <c r="ATG114" s="1" t="s">
        <v>398</v>
      </c>
      <c r="ATH114" s="1" t="s">
        <v>1318</v>
      </c>
      <c r="ATI114" s="222">
        <v>8980.0007999999998</v>
      </c>
      <c r="ATJ114" s="1" t="s">
        <v>1218</v>
      </c>
      <c r="ATK114" s="47">
        <v>44473</v>
      </c>
      <c r="ATL114" s="8" t="s">
        <v>1315</v>
      </c>
      <c r="ATM114" s="1" t="s">
        <v>945</v>
      </c>
      <c r="ATO114" s="1" t="s">
        <v>398</v>
      </c>
      <c r="ATP114" s="1" t="s">
        <v>1318</v>
      </c>
      <c r="ATQ114" s="222">
        <v>8980.0007999999998</v>
      </c>
      <c r="ATR114" s="1" t="s">
        <v>1218</v>
      </c>
      <c r="ATS114" s="47">
        <v>44473</v>
      </c>
      <c r="ATT114" s="8" t="s">
        <v>1315</v>
      </c>
      <c r="ATU114" s="1" t="s">
        <v>945</v>
      </c>
      <c r="ATW114" s="1" t="s">
        <v>398</v>
      </c>
      <c r="ATX114" s="1" t="s">
        <v>1318</v>
      </c>
      <c r="ATY114" s="222">
        <v>8980.0007999999998</v>
      </c>
      <c r="ATZ114" s="1" t="s">
        <v>1218</v>
      </c>
      <c r="AUA114" s="47">
        <v>44473</v>
      </c>
      <c r="AUB114" s="8" t="s">
        <v>1315</v>
      </c>
      <c r="AUC114" s="1" t="s">
        <v>945</v>
      </c>
      <c r="AUE114" s="1" t="s">
        <v>398</v>
      </c>
      <c r="AUF114" s="1" t="s">
        <v>1318</v>
      </c>
      <c r="AUG114" s="222">
        <v>8980.0007999999998</v>
      </c>
      <c r="AUH114" s="1" t="s">
        <v>1218</v>
      </c>
      <c r="AUI114" s="47">
        <v>44473</v>
      </c>
      <c r="AUJ114" s="8" t="s">
        <v>1315</v>
      </c>
      <c r="AUK114" s="1" t="s">
        <v>945</v>
      </c>
      <c r="AUM114" s="1" t="s">
        <v>398</v>
      </c>
      <c r="AUN114" s="1" t="s">
        <v>1318</v>
      </c>
      <c r="AUO114" s="222">
        <v>8980.0007999999998</v>
      </c>
      <c r="AUP114" s="1" t="s">
        <v>1218</v>
      </c>
      <c r="AUQ114" s="47">
        <v>44473</v>
      </c>
      <c r="AUR114" s="8" t="s">
        <v>1315</v>
      </c>
      <c r="AUS114" s="1" t="s">
        <v>945</v>
      </c>
      <c r="AUU114" s="1" t="s">
        <v>398</v>
      </c>
      <c r="AUV114" s="1" t="s">
        <v>1318</v>
      </c>
      <c r="AUW114" s="222">
        <v>8980.0007999999998</v>
      </c>
      <c r="AUX114" s="1" t="s">
        <v>1218</v>
      </c>
      <c r="AUY114" s="47">
        <v>44473</v>
      </c>
      <c r="AUZ114" s="8" t="s">
        <v>1315</v>
      </c>
      <c r="AVA114" s="1" t="s">
        <v>945</v>
      </c>
      <c r="AVC114" s="1" t="s">
        <v>398</v>
      </c>
      <c r="AVD114" s="1" t="s">
        <v>1318</v>
      </c>
      <c r="AVE114" s="222">
        <v>8980.0007999999998</v>
      </c>
      <c r="AVF114" s="1" t="s">
        <v>1218</v>
      </c>
      <c r="AVG114" s="47">
        <v>44473</v>
      </c>
      <c r="AVH114" s="8" t="s">
        <v>1315</v>
      </c>
      <c r="AVI114" s="1" t="s">
        <v>945</v>
      </c>
      <c r="AVK114" s="1" t="s">
        <v>398</v>
      </c>
      <c r="AVL114" s="1" t="s">
        <v>1318</v>
      </c>
      <c r="AVM114" s="222">
        <v>8980.0007999999998</v>
      </c>
      <c r="AVN114" s="1" t="s">
        <v>1218</v>
      </c>
      <c r="AVO114" s="47">
        <v>44473</v>
      </c>
      <c r="AVP114" s="8" t="s">
        <v>1315</v>
      </c>
      <c r="AVQ114" s="1" t="s">
        <v>945</v>
      </c>
      <c r="AVS114" s="1" t="s">
        <v>398</v>
      </c>
      <c r="AVT114" s="1" t="s">
        <v>1318</v>
      </c>
      <c r="AVU114" s="222">
        <v>8980.0007999999998</v>
      </c>
      <c r="AVV114" s="1" t="s">
        <v>1218</v>
      </c>
      <c r="AVW114" s="47">
        <v>44473</v>
      </c>
      <c r="AVX114" s="8" t="s">
        <v>1315</v>
      </c>
      <c r="AVY114" s="1" t="s">
        <v>945</v>
      </c>
      <c r="AWA114" s="1" t="s">
        <v>398</v>
      </c>
      <c r="AWB114" s="1" t="s">
        <v>1318</v>
      </c>
      <c r="AWC114" s="222">
        <v>8980.0007999999998</v>
      </c>
      <c r="AWD114" s="1" t="s">
        <v>1218</v>
      </c>
      <c r="AWE114" s="47">
        <v>44473</v>
      </c>
      <c r="AWF114" s="8" t="s">
        <v>1315</v>
      </c>
      <c r="AWG114" s="1" t="s">
        <v>945</v>
      </c>
      <c r="AWI114" s="1" t="s">
        <v>398</v>
      </c>
      <c r="AWJ114" s="1" t="s">
        <v>1318</v>
      </c>
      <c r="AWK114" s="222">
        <v>8980.0007999999998</v>
      </c>
      <c r="AWL114" s="1" t="s">
        <v>1218</v>
      </c>
      <c r="AWM114" s="47">
        <v>44473</v>
      </c>
      <c r="AWN114" s="8" t="s">
        <v>1315</v>
      </c>
      <c r="AWO114" s="1" t="s">
        <v>945</v>
      </c>
      <c r="AWQ114" s="1" t="s">
        <v>398</v>
      </c>
      <c r="AWR114" s="1" t="s">
        <v>1318</v>
      </c>
      <c r="AWS114" s="222">
        <v>8980.0007999999998</v>
      </c>
      <c r="AWT114" s="1" t="s">
        <v>1218</v>
      </c>
      <c r="AWU114" s="47">
        <v>44473</v>
      </c>
      <c r="AWV114" s="8" t="s">
        <v>1315</v>
      </c>
      <c r="AWW114" s="1" t="s">
        <v>945</v>
      </c>
      <c r="AWY114" s="1" t="s">
        <v>398</v>
      </c>
      <c r="AWZ114" s="1" t="s">
        <v>1318</v>
      </c>
      <c r="AXA114" s="222">
        <v>8980.0007999999998</v>
      </c>
      <c r="AXB114" s="1" t="s">
        <v>1218</v>
      </c>
      <c r="AXC114" s="47">
        <v>44473</v>
      </c>
      <c r="AXD114" s="8" t="s">
        <v>1315</v>
      </c>
      <c r="AXE114" s="1" t="s">
        <v>945</v>
      </c>
      <c r="AXG114" s="1" t="s">
        <v>398</v>
      </c>
      <c r="AXH114" s="1" t="s">
        <v>1318</v>
      </c>
      <c r="AXI114" s="222">
        <v>8980.0007999999998</v>
      </c>
      <c r="AXJ114" s="1" t="s">
        <v>1218</v>
      </c>
      <c r="AXK114" s="47">
        <v>44473</v>
      </c>
      <c r="AXL114" s="8" t="s">
        <v>1315</v>
      </c>
      <c r="AXM114" s="1" t="s">
        <v>945</v>
      </c>
      <c r="AXO114" s="1" t="s">
        <v>398</v>
      </c>
      <c r="AXP114" s="1" t="s">
        <v>1318</v>
      </c>
      <c r="AXQ114" s="222">
        <v>8980.0007999999998</v>
      </c>
      <c r="AXR114" s="1" t="s">
        <v>1218</v>
      </c>
      <c r="AXS114" s="47">
        <v>44473</v>
      </c>
      <c r="AXT114" s="8" t="s">
        <v>1315</v>
      </c>
      <c r="AXU114" s="1" t="s">
        <v>945</v>
      </c>
      <c r="AXW114" s="1" t="s">
        <v>398</v>
      </c>
      <c r="AXX114" s="1" t="s">
        <v>1318</v>
      </c>
      <c r="AXY114" s="222">
        <v>8980.0007999999998</v>
      </c>
      <c r="AXZ114" s="1" t="s">
        <v>1218</v>
      </c>
      <c r="AYA114" s="47">
        <v>44473</v>
      </c>
      <c r="AYB114" s="8" t="s">
        <v>1315</v>
      </c>
      <c r="AYC114" s="1" t="s">
        <v>945</v>
      </c>
      <c r="AYE114" s="1" t="s">
        <v>398</v>
      </c>
      <c r="AYF114" s="1" t="s">
        <v>1318</v>
      </c>
      <c r="AYG114" s="222">
        <v>8980.0007999999998</v>
      </c>
      <c r="AYH114" s="1" t="s">
        <v>1218</v>
      </c>
      <c r="AYI114" s="47">
        <v>44473</v>
      </c>
      <c r="AYJ114" s="8" t="s">
        <v>1315</v>
      </c>
      <c r="AYK114" s="1" t="s">
        <v>945</v>
      </c>
      <c r="AYM114" s="1" t="s">
        <v>398</v>
      </c>
      <c r="AYN114" s="1" t="s">
        <v>1318</v>
      </c>
      <c r="AYO114" s="222">
        <v>8980.0007999999998</v>
      </c>
      <c r="AYP114" s="1" t="s">
        <v>1218</v>
      </c>
      <c r="AYQ114" s="47">
        <v>44473</v>
      </c>
      <c r="AYR114" s="8" t="s">
        <v>1315</v>
      </c>
      <c r="AYS114" s="1" t="s">
        <v>945</v>
      </c>
      <c r="AYU114" s="1" t="s">
        <v>398</v>
      </c>
      <c r="AYV114" s="1" t="s">
        <v>1318</v>
      </c>
      <c r="AYW114" s="222">
        <v>8980.0007999999998</v>
      </c>
      <c r="AYX114" s="1" t="s">
        <v>1218</v>
      </c>
      <c r="AYY114" s="47">
        <v>44473</v>
      </c>
      <c r="AYZ114" s="8" t="s">
        <v>1315</v>
      </c>
      <c r="AZA114" s="1" t="s">
        <v>945</v>
      </c>
      <c r="AZC114" s="1" t="s">
        <v>398</v>
      </c>
      <c r="AZD114" s="1" t="s">
        <v>1318</v>
      </c>
      <c r="AZE114" s="222">
        <v>8980.0007999999998</v>
      </c>
      <c r="AZF114" s="1" t="s">
        <v>1218</v>
      </c>
      <c r="AZG114" s="47">
        <v>44473</v>
      </c>
      <c r="AZH114" s="8" t="s">
        <v>1315</v>
      </c>
      <c r="AZI114" s="1" t="s">
        <v>945</v>
      </c>
      <c r="AZK114" s="1" t="s">
        <v>398</v>
      </c>
      <c r="AZL114" s="1" t="s">
        <v>1318</v>
      </c>
      <c r="AZM114" s="222">
        <v>8980.0007999999998</v>
      </c>
      <c r="AZN114" s="1" t="s">
        <v>1218</v>
      </c>
      <c r="AZO114" s="47">
        <v>44473</v>
      </c>
      <c r="AZP114" s="8" t="s">
        <v>1315</v>
      </c>
      <c r="AZQ114" s="1" t="s">
        <v>945</v>
      </c>
      <c r="AZS114" s="1" t="s">
        <v>398</v>
      </c>
      <c r="AZT114" s="1" t="s">
        <v>1318</v>
      </c>
      <c r="AZU114" s="222">
        <v>8980.0007999999998</v>
      </c>
      <c r="AZV114" s="1" t="s">
        <v>1218</v>
      </c>
      <c r="AZW114" s="47">
        <v>44473</v>
      </c>
      <c r="AZX114" s="8" t="s">
        <v>1315</v>
      </c>
      <c r="AZY114" s="1" t="s">
        <v>945</v>
      </c>
      <c r="BAA114" s="1" t="s">
        <v>398</v>
      </c>
      <c r="BAB114" s="1" t="s">
        <v>1318</v>
      </c>
      <c r="BAC114" s="222">
        <v>8980.0007999999998</v>
      </c>
      <c r="BAD114" s="1" t="s">
        <v>1218</v>
      </c>
      <c r="BAE114" s="47">
        <v>44473</v>
      </c>
      <c r="BAF114" s="8" t="s">
        <v>1315</v>
      </c>
      <c r="BAG114" s="1" t="s">
        <v>945</v>
      </c>
      <c r="BAI114" s="1" t="s">
        <v>398</v>
      </c>
      <c r="BAJ114" s="1" t="s">
        <v>1318</v>
      </c>
      <c r="BAK114" s="222">
        <v>8980.0007999999998</v>
      </c>
      <c r="BAL114" s="1" t="s">
        <v>1218</v>
      </c>
      <c r="BAM114" s="47">
        <v>44473</v>
      </c>
      <c r="BAN114" s="8" t="s">
        <v>1315</v>
      </c>
      <c r="BAO114" s="1" t="s">
        <v>945</v>
      </c>
      <c r="BAQ114" s="1" t="s">
        <v>398</v>
      </c>
      <c r="BAR114" s="1" t="s">
        <v>1318</v>
      </c>
      <c r="BAS114" s="222">
        <v>8980.0007999999998</v>
      </c>
      <c r="BAT114" s="1" t="s">
        <v>1218</v>
      </c>
      <c r="BAU114" s="47">
        <v>44473</v>
      </c>
      <c r="BAV114" s="8" t="s">
        <v>1315</v>
      </c>
      <c r="BAW114" s="1" t="s">
        <v>945</v>
      </c>
      <c r="BAY114" s="1" t="s">
        <v>398</v>
      </c>
      <c r="BAZ114" s="1" t="s">
        <v>1318</v>
      </c>
      <c r="BBA114" s="222">
        <v>8980.0007999999998</v>
      </c>
      <c r="BBB114" s="1" t="s">
        <v>1218</v>
      </c>
      <c r="BBC114" s="47">
        <v>44473</v>
      </c>
      <c r="BBD114" s="8" t="s">
        <v>1315</v>
      </c>
      <c r="BBE114" s="1" t="s">
        <v>945</v>
      </c>
      <c r="BBG114" s="1" t="s">
        <v>398</v>
      </c>
      <c r="BBH114" s="1" t="s">
        <v>1318</v>
      </c>
      <c r="BBI114" s="222">
        <v>8980.0007999999998</v>
      </c>
      <c r="BBJ114" s="1" t="s">
        <v>1218</v>
      </c>
      <c r="BBK114" s="47">
        <v>44473</v>
      </c>
      <c r="BBL114" s="8" t="s">
        <v>1315</v>
      </c>
      <c r="BBM114" s="1" t="s">
        <v>945</v>
      </c>
      <c r="BBO114" s="1" t="s">
        <v>398</v>
      </c>
      <c r="BBP114" s="1" t="s">
        <v>1318</v>
      </c>
      <c r="BBQ114" s="222">
        <v>8980.0007999999998</v>
      </c>
      <c r="BBR114" s="1" t="s">
        <v>1218</v>
      </c>
      <c r="BBS114" s="47">
        <v>44473</v>
      </c>
      <c r="BBT114" s="8" t="s">
        <v>1315</v>
      </c>
      <c r="BBU114" s="1" t="s">
        <v>945</v>
      </c>
      <c r="BBW114" s="1" t="s">
        <v>398</v>
      </c>
      <c r="BBX114" s="1" t="s">
        <v>1318</v>
      </c>
      <c r="BBY114" s="222">
        <v>8980.0007999999998</v>
      </c>
      <c r="BBZ114" s="1" t="s">
        <v>1218</v>
      </c>
      <c r="BCA114" s="47">
        <v>44473</v>
      </c>
      <c r="BCB114" s="8" t="s">
        <v>1315</v>
      </c>
      <c r="BCC114" s="1" t="s">
        <v>945</v>
      </c>
      <c r="BCE114" s="1" t="s">
        <v>398</v>
      </c>
      <c r="BCF114" s="1" t="s">
        <v>1318</v>
      </c>
      <c r="BCG114" s="222">
        <v>8980.0007999999998</v>
      </c>
      <c r="BCH114" s="1" t="s">
        <v>1218</v>
      </c>
      <c r="BCI114" s="47">
        <v>44473</v>
      </c>
      <c r="BCJ114" s="8" t="s">
        <v>1315</v>
      </c>
      <c r="BCK114" s="1" t="s">
        <v>945</v>
      </c>
      <c r="BCM114" s="1" t="s">
        <v>398</v>
      </c>
      <c r="BCN114" s="1" t="s">
        <v>1318</v>
      </c>
      <c r="BCO114" s="222">
        <v>8980.0007999999998</v>
      </c>
      <c r="BCP114" s="1" t="s">
        <v>1218</v>
      </c>
      <c r="BCQ114" s="47">
        <v>44473</v>
      </c>
      <c r="BCR114" s="8" t="s">
        <v>1315</v>
      </c>
      <c r="BCS114" s="1" t="s">
        <v>945</v>
      </c>
      <c r="BCU114" s="1" t="s">
        <v>398</v>
      </c>
      <c r="BCV114" s="1" t="s">
        <v>1318</v>
      </c>
      <c r="BCW114" s="222">
        <v>8980.0007999999998</v>
      </c>
      <c r="BCX114" s="1" t="s">
        <v>1218</v>
      </c>
      <c r="BCY114" s="47">
        <v>44473</v>
      </c>
      <c r="BCZ114" s="8" t="s">
        <v>1315</v>
      </c>
      <c r="BDA114" s="1" t="s">
        <v>945</v>
      </c>
      <c r="BDC114" s="1" t="s">
        <v>398</v>
      </c>
      <c r="BDD114" s="1" t="s">
        <v>1318</v>
      </c>
      <c r="BDE114" s="222">
        <v>8980.0007999999998</v>
      </c>
      <c r="BDF114" s="1" t="s">
        <v>1218</v>
      </c>
      <c r="BDG114" s="47">
        <v>44473</v>
      </c>
      <c r="BDH114" s="8" t="s">
        <v>1315</v>
      </c>
      <c r="BDI114" s="1" t="s">
        <v>945</v>
      </c>
      <c r="BDK114" s="1" t="s">
        <v>398</v>
      </c>
      <c r="BDL114" s="1" t="s">
        <v>1318</v>
      </c>
      <c r="BDM114" s="222">
        <v>8980.0007999999998</v>
      </c>
      <c r="BDN114" s="1" t="s">
        <v>1218</v>
      </c>
      <c r="BDO114" s="47">
        <v>44473</v>
      </c>
      <c r="BDP114" s="8" t="s">
        <v>1315</v>
      </c>
      <c r="BDQ114" s="1" t="s">
        <v>945</v>
      </c>
      <c r="BDS114" s="1" t="s">
        <v>398</v>
      </c>
      <c r="BDT114" s="1" t="s">
        <v>1318</v>
      </c>
      <c r="BDU114" s="222">
        <v>8980.0007999999998</v>
      </c>
      <c r="BDV114" s="1" t="s">
        <v>1218</v>
      </c>
      <c r="BDW114" s="47">
        <v>44473</v>
      </c>
      <c r="BDX114" s="8" t="s">
        <v>1315</v>
      </c>
      <c r="BDY114" s="1" t="s">
        <v>945</v>
      </c>
      <c r="BEA114" s="1" t="s">
        <v>398</v>
      </c>
      <c r="BEB114" s="1" t="s">
        <v>1318</v>
      </c>
      <c r="BEC114" s="222">
        <v>8980.0007999999998</v>
      </c>
      <c r="BED114" s="1" t="s">
        <v>1218</v>
      </c>
      <c r="BEE114" s="47">
        <v>44473</v>
      </c>
      <c r="BEF114" s="8" t="s">
        <v>1315</v>
      </c>
      <c r="BEG114" s="1" t="s">
        <v>945</v>
      </c>
      <c r="BEI114" s="1" t="s">
        <v>398</v>
      </c>
      <c r="BEJ114" s="1" t="s">
        <v>1318</v>
      </c>
      <c r="BEK114" s="222">
        <v>8980.0007999999998</v>
      </c>
      <c r="BEL114" s="1" t="s">
        <v>1218</v>
      </c>
      <c r="BEM114" s="47">
        <v>44473</v>
      </c>
      <c r="BEN114" s="8" t="s">
        <v>1315</v>
      </c>
      <c r="BEO114" s="1" t="s">
        <v>945</v>
      </c>
      <c r="BEQ114" s="1" t="s">
        <v>398</v>
      </c>
      <c r="BER114" s="1" t="s">
        <v>1318</v>
      </c>
      <c r="BES114" s="222">
        <v>8980.0007999999998</v>
      </c>
      <c r="BET114" s="1" t="s">
        <v>1218</v>
      </c>
      <c r="BEU114" s="47">
        <v>44473</v>
      </c>
      <c r="BEV114" s="8" t="s">
        <v>1315</v>
      </c>
      <c r="BEW114" s="1" t="s">
        <v>945</v>
      </c>
      <c r="BEY114" s="1" t="s">
        <v>398</v>
      </c>
      <c r="BEZ114" s="1" t="s">
        <v>1318</v>
      </c>
      <c r="BFA114" s="222">
        <v>8980.0007999999998</v>
      </c>
      <c r="BFB114" s="1" t="s">
        <v>1218</v>
      </c>
      <c r="BFC114" s="47">
        <v>44473</v>
      </c>
      <c r="BFD114" s="8" t="s">
        <v>1315</v>
      </c>
      <c r="BFE114" s="1" t="s">
        <v>945</v>
      </c>
      <c r="BFG114" s="1" t="s">
        <v>398</v>
      </c>
      <c r="BFH114" s="1" t="s">
        <v>1318</v>
      </c>
      <c r="BFI114" s="222">
        <v>8980.0007999999998</v>
      </c>
      <c r="BFJ114" s="1" t="s">
        <v>1218</v>
      </c>
      <c r="BFK114" s="47">
        <v>44473</v>
      </c>
      <c r="BFL114" s="8" t="s">
        <v>1315</v>
      </c>
      <c r="BFM114" s="1" t="s">
        <v>945</v>
      </c>
      <c r="BFO114" s="1" t="s">
        <v>398</v>
      </c>
      <c r="BFP114" s="1" t="s">
        <v>1318</v>
      </c>
      <c r="BFQ114" s="222">
        <v>8980.0007999999998</v>
      </c>
      <c r="BFR114" s="1" t="s">
        <v>1218</v>
      </c>
      <c r="BFS114" s="47">
        <v>44473</v>
      </c>
      <c r="BFT114" s="8" t="s">
        <v>1315</v>
      </c>
      <c r="BFU114" s="1" t="s">
        <v>945</v>
      </c>
      <c r="BFW114" s="1" t="s">
        <v>398</v>
      </c>
      <c r="BFX114" s="1" t="s">
        <v>1318</v>
      </c>
      <c r="BFY114" s="222">
        <v>8980.0007999999998</v>
      </c>
      <c r="BFZ114" s="1" t="s">
        <v>1218</v>
      </c>
      <c r="BGA114" s="47">
        <v>44473</v>
      </c>
      <c r="BGB114" s="8" t="s">
        <v>1315</v>
      </c>
      <c r="BGC114" s="1" t="s">
        <v>945</v>
      </c>
      <c r="BGE114" s="1" t="s">
        <v>398</v>
      </c>
      <c r="BGF114" s="1" t="s">
        <v>1318</v>
      </c>
      <c r="BGG114" s="222">
        <v>8980.0007999999998</v>
      </c>
      <c r="BGH114" s="1" t="s">
        <v>1218</v>
      </c>
      <c r="BGI114" s="47">
        <v>44473</v>
      </c>
      <c r="BGJ114" s="8" t="s">
        <v>1315</v>
      </c>
      <c r="BGK114" s="1" t="s">
        <v>945</v>
      </c>
      <c r="BGM114" s="1" t="s">
        <v>398</v>
      </c>
      <c r="BGN114" s="1" t="s">
        <v>1318</v>
      </c>
      <c r="BGO114" s="222">
        <v>8980.0007999999998</v>
      </c>
      <c r="BGP114" s="1" t="s">
        <v>1218</v>
      </c>
      <c r="BGQ114" s="47">
        <v>44473</v>
      </c>
      <c r="BGR114" s="8" t="s">
        <v>1315</v>
      </c>
      <c r="BGS114" s="1" t="s">
        <v>945</v>
      </c>
      <c r="BGU114" s="1" t="s">
        <v>398</v>
      </c>
      <c r="BGV114" s="1" t="s">
        <v>1318</v>
      </c>
      <c r="BGW114" s="222">
        <v>8980.0007999999998</v>
      </c>
      <c r="BGX114" s="1" t="s">
        <v>1218</v>
      </c>
      <c r="BGY114" s="47">
        <v>44473</v>
      </c>
      <c r="BGZ114" s="8" t="s">
        <v>1315</v>
      </c>
      <c r="BHA114" s="1" t="s">
        <v>945</v>
      </c>
      <c r="BHC114" s="1" t="s">
        <v>398</v>
      </c>
      <c r="BHD114" s="1" t="s">
        <v>1318</v>
      </c>
      <c r="BHE114" s="222">
        <v>8980.0007999999998</v>
      </c>
      <c r="BHF114" s="1" t="s">
        <v>1218</v>
      </c>
      <c r="BHG114" s="47">
        <v>44473</v>
      </c>
      <c r="BHH114" s="8" t="s">
        <v>1315</v>
      </c>
      <c r="BHI114" s="1" t="s">
        <v>945</v>
      </c>
      <c r="BHK114" s="1" t="s">
        <v>398</v>
      </c>
      <c r="BHL114" s="1" t="s">
        <v>1318</v>
      </c>
      <c r="BHM114" s="222">
        <v>8980.0007999999998</v>
      </c>
      <c r="BHN114" s="1" t="s">
        <v>1218</v>
      </c>
      <c r="BHO114" s="47">
        <v>44473</v>
      </c>
      <c r="BHP114" s="8" t="s">
        <v>1315</v>
      </c>
      <c r="BHQ114" s="1" t="s">
        <v>945</v>
      </c>
      <c r="BHS114" s="1" t="s">
        <v>398</v>
      </c>
      <c r="BHT114" s="1" t="s">
        <v>1318</v>
      </c>
      <c r="BHU114" s="222">
        <v>8980.0007999999998</v>
      </c>
      <c r="BHV114" s="1" t="s">
        <v>1218</v>
      </c>
      <c r="BHW114" s="47">
        <v>44473</v>
      </c>
      <c r="BHX114" s="8" t="s">
        <v>1315</v>
      </c>
      <c r="BHY114" s="1" t="s">
        <v>945</v>
      </c>
      <c r="BIA114" s="1" t="s">
        <v>398</v>
      </c>
      <c r="BIB114" s="1" t="s">
        <v>1318</v>
      </c>
      <c r="BIC114" s="222">
        <v>8980.0007999999998</v>
      </c>
      <c r="BID114" s="1" t="s">
        <v>1218</v>
      </c>
      <c r="BIE114" s="47">
        <v>44473</v>
      </c>
      <c r="BIF114" s="8" t="s">
        <v>1315</v>
      </c>
      <c r="BIG114" s="1" t="s">
        <v>945</v>
      </c>
      <c r="BII114" s="1" t="s">
        <v>398</v>
      </c>
      <c r="BIJ114" s="1" t="s">
        <v>1318</v>
      </c>
      <c r="BIK114" s="222">
        <v>8980.0007999999998</v>
      </c>
      <c r="BIL114" s="1" t="s">
        <v>1218</v>
      </c>
      <c r="BIM114" s="47">
        <v>44473</v>
      </c>
      <c r="BIN114" s="8" t="s">
        <v>1315</v>
      </c>
      <c r="BIO114" s="1" t="s">
        <v>945</v>
      </c>
      <c r="BIQ114" s="1" t="s">
        <v>398</v>
      </c>
      <c r="BIR114" s="1" t="s">
        <v>1318</v>
      </c>
      <c r="BIS114" s="222">
        <v>8980.0007999999998</v>
      </c>
      <c r="BIT114" s="1" t="s">
        <v>1218</v>
      </c>
      <c r="BIU114" s="47">
        <v>44473</v>
      </c>
      <c r="BIV114" s="8" t="s">
        <v>1315</v>
      </c>
      <c r="BIW114" s="1" t="s">
        <v>945</v>
      </c>
      <c r="BIY114" s="1" t="s">
        <v>398</v>
      </c>
      <c r="BIZ114" s="1" t="s">
        <v>1318</v>
      </c>
      <c r="BJA114" s="222">
        <v>8980.0007999999998</v>
      </c>
      <c r="BJB114" s="1" t="s">
        <v>1218</v>
      </c>
      <c r="BJC114" s="47">
        <v>44473</v>
      </c>
      <c r="BJD114" s="8" t="s">
        <v>1315</v>
      </c>
      <c r="BJE114" s="1" t="s">
        <v>945</v>
      </c>
      <c r="BJG114" s="1" t="s">
        <v>398</v>
      </c>
      <c r="BJH114" s="1" t="s">
        <v>1318</v>
      </c>
      <c r="BJI114" s="222">
        <v>8980.0007999999998</v>
      </c>
      <c r="BJJ114" s="1" t="s">
        <v>1218</v>
      </c>
      <c r="BJK114" s="47">
        <v>44473</v>
      </c>
      <c r="BJL114" s="8" t="s">
        <v>1315</v>
      </c>
      <c r="BJM114" s="1" t="s">
        <v>945</v>
      </c>
      <c r="BJO114" s="1" t="s">
        <v>398</v>
      </c>
      <c r="BJP114" s="1" t="s">
        <v>1318</v>
      </c>
      <c r="BJQ114" s="222">
        <v>8980.0007999999998</v>
      </c>
      <c r="BJR114" s="1" t="s">
        <v>1218</v>
      </c>
      <c r="BJS114" s="47">
        <v>44473</v>
      </c>
      <c r="BJT114" s="8" t="s">
        <v>1315</v>
      </c>
      <c r="BJU114" s="1" t="s">
        <v>945</v>
      </c>
      <c r="BJW114" s="1" t="s">
        <v>398</v>
      </c>
      <c r="BJX114" s="1" t="s">
        <v>1318</v>
      </c>
      <c r="BJY114" s="222">
        <v>8980.0007999999998</v>
      </c>
      <c r="BJZ114" s="1" t="s">
        <v>1218</v>
      </c>
      <c r="BKA114" s="47">
        <v>44473</v>
      </c>
      <c r="BKB114" s="8" t="s">
        <v>1315</v>
      </c>
      <c r="BKC114" s="1" t="s">
        <v>945</v>
      </c>
      <c r="BKE114" s="1" t="s">
        <v>398</v>
      </c>
      <c r="BKF114" s="1" t="s">
        <v>1318</v>
      </c>
      <c r="BKG114" s="222">
        <v>8980.0007999999998</v>
      </c>
      <c r="BKH114" s="1" t="s">
        <v>1218</v>
      </c>
      <c r="BKI114" s="47">
        <v>44473</v>
      </c>
      <c r="BKJ114" s="8" t="s">
        <v>1315</v>
      </c>
      <c r="BKK114" s="1" t="s">
        <v>945</v>
      </c>
      <c r="BKM114" s="1" t="s">
        <v>398</v>
      </c>
      <c r="BKN114" s="1" t="s">
        <v>1318</v>
      </c>
      <c r="BKO114" s="222">
        <v>8980.0007999999998</v>
      </c>
      <c r="BKP114" s="1" t="s">
        <v>1218</v>
      </c>
      <c r="BKQ114" s="47">
        <v>44473</v>
      </c>
      <c r="BKR114" s="8" t="s">
        <v>1315</v>
      </c>
      <c r="BKS114" s="1" t="s">
        <v>945</v>
      </c>
      <c r="BKU114" s="1" t="s">
        <v>398</v>
      </c>
      <c r="BKV114" s="1" t="s">
        <v>1318</v>
      </c>
      <c r="BKW114" s="222">
        <v>8980.0007999999998</v>
      </c>
      <c r="BKX114" s="1" t="s">
        <v>1218</v>
      </c>
      <c r="BKY114" s="47">
        <v>44473</v>
      </c>
      <c r="BKZ114" s="8" t="s">
        <v>1315</v>
      </c>
      <c r="BLA114" s="1" t="s">
        <v>945</v>
      </c>
      <c r="BLC114" s="1" t="s">
        <v>398</v>
      </c>
      <c r="BLD114" s="1" t="s">
        <v>1318</v>
      </c>
      <c r="BLE114" s="222">
        <v>8980.0007999999998</v>
      </c>
      <c r="BLF114" s="1" t="s">
        <v>1218</v>
      </c>
      <c r="BLG114" s="47">
        <v>44473</v>
      </c>
      <c r="BLH114" s="8" t="s">
        <v>1315</v>
      </c>
      <c r="BLI114" s="1" t="s">
        <v>945</v>
      </c>
      <c r="BLK114" s="1" t="s">
        <v>398</v>
      </c>
      <c r="BLL114" s="1" t="s">
        <v>1318</v>
      </c>
      <c r="BLM114" s="222">
        <v>8980.0007999999998</v>
      </c>
      <c r="BLN114" s="1" t="s">
        <v>1218</v>
      </c>
      <c r="BLO114" s="47">
        <v>44473</v>
      </c>
      <c r="BLP114" s="8" t="s">
        <v>1315</v>
      </c>
      <c r="BLQ114" s="1" t="s">
        <v>945</v>
      </c>
      <c r="BLS114" s="1" t="s">
        <v>398</v>
      </c>
      <c r="BLT114" s="1" t="s">
        <v>1318</v>
      </c>
      <c r="BLU114" s="222">
        <v>8980.0007999999998</v>
      </c>
      <c r="BLV114" s="1" t="s">
        <v>1218</v>
      </c>
      <c r="BLW114" s="47">
        <v>44473</v>
      </c>
      <c r="BLX114" s="8" t="s">
        <v>1315</v>
      </c>
      <c r="BLY114" s="1" t="s">
        <v>945</v>
      </c>
      <c r="BMA114" s="1" t="s">
        <v>398</v>
      </c>
      <c r="BMB114" s="1" t="s">
        <v>1318</v>
      </c>
      <c r="BMC114" s="222">
        <v>8980.0007999999998</v>
      </c>
      <c r="BMD114" s="1" t="s">
        <v>1218</v>
      </c>
      <c r="BME114" s="47">
        <v>44473</v>
      </c>
      <c r="BMF114" s="8" t="s">
        <v>1315</v>
      </c>
      <c r="BMG114" s="1" t="s">
        <v>945</v>
      </c>
      <c r="BMI114" s="1" t="s">
        <v>398</v>
      </c>
      <c r="BMJ114" s="1" t="s">
        <v>1318</v>
      </c>
      <c r="BMK114" s="222">
        <v>8980.0007999999998</v>
      </c>
      <c r="BML114" s="1" t="s">
        <v>1218</v>
      </c>
      <c r="BMM114" s="47">
        <v>44473</v>
      </c>
      <c r="BMN114" s="8" t="s">
        <v>1315</v>
      </c>
      <c r="BMO114" s="1" t="s">
        <v>945</v>
      </c>
      <c r="BMQ114" s="1" t="s">
        <v>398</v>
      </c>
      <c r="BMR114" s="1" t="s">
        <v>1318</v>
      </c>
      <c r="BMS114" s="222">
        <v>8980.0007999999998</v>
      </c>
      <c r="BMT114" s="1" t="s">
        <v>1218</v>
      </c>
      <c r="BMU114" s="47">
        <v>44473</v>
      </c>
      <c r="BMV114" s="8" t="s">
        <v>1315</v>
      </c>
      <c r="BMW114" s="1" t="s">
        <v>945</v>
      </c>
      <c r="BMY114" s="1" t="s">
        <v>398</v>
      </c>
      <c r="BMZ114" s="1" t="s">
        <v>1318</v>
      </c>
      <c r="BNA114" s="222">
        <v>8980.0007999999998</v>
      </c>
      <c r="BNB114" s="1" t="s">
        <v>1218</v>
      </c>
      <c r="BNC114" s="47">
        <v>44473</v>
      </c>
      <c r="BND114" s="8" t="s">
        <v>1315</v>
      </c>
      <c r="BNE114" s="1" t="s">
        <v>945</v>
      </c>
      <c r="BNG114" s="1" t="s">
        <v>398</v>
      </c>
      <c r="BNH114" s="1" t="s">
        <v>1318</v>
      </c>
      <c r="BNI114" s="222">
        <v>8980.0007999999998</v>
      </c>
      <c r="BNJ114" s="1" t="s">
        <v>1218</v>
      </c>
      <c r="BNK114" s="47">
        <v>44473</v>
      </c>
      <c r="BNL114" s="8" t="s">
        <v>1315</v>
      </c>
      <c r="BNM114" s="1" t="s">
        <v>945</v>
      </c>
      <c r="BNO114" s="1" t="s">
        <v>398</v>
      </c>
      <c r="BNP114" s="1" t="s">
        <v>1318</v>
      </c>
      <c r="BNQ114" s="222">
        <v>8980.0007999999998</v>
      </c>
      <c r="BNR114" s="1" t="s">
        <v>1218</v>
      </c>
      <c r="BNS114" s="47">
        <v>44473</v>
      </c>
      <c r="BNT114" s="8" t="s">
        <v>1315</v>
      </c>
      <c r="BNU114" s="1" t="s">
        <v>945</v>
      </c>
      <c r="BNW114" s="1" t="s">
        <v>398</v>
      </c>
      <c r="BNX114" s="1" t="s">
        <v>1318</v>
      </c>
      <c r="BNY114" s="222">
        <v>8980.0007999999998</v>
      </c>
      <c r="BNZ114" s="1" t="s">
        <v>1218</v>
      </c>
      <c r="BOA114" s="47">
        <v>44473</v>
      </c>
      <c r="BOB114" s="8" t="s">
        <v>1315</v>
      </c>
      <c r="BOC114" s="1" t="s">
        <v>945</v>
      </c>
      <c r="BOE114" s="1" t="s">
        <v>398</v>
      </c>
      <c r="BOF114" s="1" t="s">
        <v>1318</v>
      </c>
      <c r="BOG114" s="222">
        <v>8980.0007999999998</v>
      </c>
      <c r="BOH114" s="1" t="s">
        <v>1218</v>
      </c>
      <c r="BOI114" s="47">
        <v>44473</v>
      </c>
      <c r="BOJ114" s="8" t="s">
        <v>1315</v>
      </c>
      <c r="BOK114" s="1" t="s">
        <v>945</v>
      </c>
      <c r="BOM114" s="1" t="s">
        <v>398</v>
      </c>
      <c r="BON114" s="1" t="s">
        <v>1318</v>
      </c>
      <c r="BOO114" s="222">
        <v>8980.0007999999998</v>
      </c>
      <c r="BOP114" s="1" t="s">
        <v>1218</v>
      </c>
      <c r="BOQ114" s="47">
        <v>44473</v>
      </c>
      <c r="BOR114" s="8" t="s">
        <v>1315</v>
      </c>
      <c r="BOS114" s="1" t="s">
        <v>945</v>
      </c>
      <c r="BOU114" s="1" t="s">
        <v>398</v>
      </c>
      <c r="BOV114" s="1" t="s">
        <v>1318</v>
      </c>
      <c r="BOW114" s="222">
        <v>8980.0007999999998</v>
      </c>
      <c r="BOX114" s="1" t="s">
        <v>1218</v>
      </c>
      <c r="BOY114" s="47">
        <v>44473</v>
      </c>
      <c r="BOZ114" s="8" t="s">
        <v>1315</v>
      </c>
      <c r="BPA114" s="1" t="s">
        <v>945</v>
      </c>
      <c r="BPC114" s="1" t="s">
        <v>398</v>
      </c>
      <c r="BPD114" s="1" t="s">
        <v>1318</v>
      </c>
      <c r="BPE114" s="222">
        <v>8980.0007999999998</v>
      </c>
      <c r="BPF114" s="1" t="s">
        <v>1218</v>
      </c>
      <c r="BPG114" s="47">
        <v>44473</v>
      </c>
      <c r="BPH114" s="8" t="s">
        <v>1315</v>
      </c>
      <c r="BPI114" s="1" t="s">
        <v>945</v>
      </c>
      <c r="BPK114" s="1" t="s">
        <v>398</v>
      </c>
      <c r="BPL114" s="1" t="s">
        <v>1318</v>
      </c>
      <c r="BPM114" s="222">
        <v>8980.0007999999998</v>
      </c>
      <c r="BPN114" s="1" t="s">
        <v>1218</v>
      </c>
      <c r="BPO114" s="47">
        <v>44473</v>
      </c>
      <c r="BPP114" s="8" t="s">
        <v>1315</v>
      </c>
      <c r="BPQ114" s="1" t="s">
        <v>945</v>
      </c>
      <c r="BPS114" s="1" t="s">
        <v>398</v>
      </c>
      <c r="BPT114" s="1" t="s">
        <v>1318</v>
      </c>
      <c r="BPU114" s="222">
        <v>8980.0007999999998</v>
      </c>
      <c r="BPV114" s="1" t="s">
        <v>1218</v>
      </c>
      <c r="BPW114" s="47">
        <v>44473</v>
      </c>
      <c r="BPX114" s="8" t="s">
        <v>1315</v>
      </c>
      <c r="BPY114" s="1" t="s">
        <v>945</v>
      </c>
      <c r="BQA114" s="1" t="s">
        <v>398</v>
      </c>
      <c r="BQB114" s="1" t="s">
        <v>1318</v>
      </c>
      <c r="BQC114" s="222">
        <v>8980.0007999999998</v>
      </c>
      <c r="BQD114" s="1" t="s">
        <v>1218</v>
      </c>
      <c r="BQE114" s="47">
        <v>44473</v>
      </c>
      <c r="BQF114" s="8" t="s">
        <v>1315</v>
      </c>
      <c r="BQG114" s="1" t="s">
        <v>945</v>
      </c>
      <c r="BQI114" s="1" t="s">
        <v>398</v>
      </c>
      <c r="BQJ114" s="1" t="s">
        <v>1318</v>
      </c>
      <c r="BQK114" s="222">
        <v>8980.0007999999998</v>
      </c>
      <c r="BQL114" s="1" t="s">
        <v>1218</v>
      </c>
      <c r="BQM114" s="47">
        <v>44473</v>
      </c>
      <c r="BQN114" s="8" t="s">
        <v>1315</v>
      </c>
      <c r="BQO114" s="1" t="s">
        <v>945</v>
      </c>
      <c r="BQQ114" s="1" t="s">
        <v>398</v>
      </c>
      <c r="BQR114" s="1" t="s">
        <v>1318</v>
      </c>
      <c r="BQS114" s="222">
        <v>8980.0007999999998</v>
      </c>
      <c r="BQT114" s="1" t="s">
        <v>1218</v>
      </c>
      <c r="BQU114" s="47">
        <v>44473</v>
      </c>
      <c r="BQV114" s="8" t="s">
        <v>1315</v>
      </c>
      <c r="BQW114" s="1" t="s">
        <v>945</v>
      </c>
      <c r="BQY114" s="1" t="s">
        <v>398</v>
      </c>
      <c r="BQZ114" s="1" t="s">
        <v>1318</v>
      </c>
      <c r="BRA114" s="222">
        <v>8980.0007999999998</v>
      </c>
      <c r="BRB114" s="1" t="s">
        <v>1218</v>
      </c>
      <c r="BRC114" s="47">
        <v>44473</v>
      </c>
      <c r="BRD114" s="8" t="s">
        <v>1315</v>
      </c>
      <c r="BRE114" s="1" t="s">
        <v>945</v>
      </c>
      <c r="BRG114" s="1" t="s">
        <v>398</v>
      </c>
      <c r="BRH114" s="1" t="s">
        <v>1318</v>
      </c>
      <c r="BRI114" s="222">
        <v>8980.0007999999998</v>
      </c>
      <c r="BRJ114" s="1" t="s">
        <v>1218</v>
      </c>
      <c r="BRK114" s="47">
        <v>44473</v>
      </c>
      <c r="BRL114" s="8" t="s">
        <v>1315</v>
      </c>
      <c r="BRM114" s="1" t="s">
        <v>945</v>
      </c>
      <c r="BRO114" s="1" t="s">
        <v>398</v>
      </c>
      <c r="BRP114" s="1" t="s">
        <v>1318</v>
      </c>
      <c r="BRQ114" s="222">
        <v>8980.0007999999998</v>
      </c>
      <c r="BRR114" s="1" t="s">
        <v>1218</v>
      </c>
      <c r="BRS114" s="47">
        <v>44473</v>
      </c>
      <c r="BRT114" s="8" t="s">
        <v>1315</v>
      </c>
      <c r="BRU114" s="1" t="s">
        <v>945</v>
      </c>
      <c r="BRW114" s="1" t="s">
        <v>398</v>
      </c>
      <c r="BRX114" s="1" t="s">
        <v>1318</v>
      </c>
      <c r="BRY114" s="222">
        <v>8980.0007999999998</v>
      </c>
      <c r="BRZ114" s="1" t="s">
        <v>1218</v>
      </c>
      <c r="BSA114" s="47">
        <v>44473</v>
      </c>
      <c r="BSB114" s="8" t="s">
        <v>1315</v>
      </c>
      <c r="BSC114" s="1" t="s">
        <v>945</v>
      </c>
      <c r="BSE114" s="1" t="s">
        <v>398</v>
      </c>
      <c r="BSF114" s="1" t="s">
        <v>1318</v>
      </c>
      <c r="BSG114" s="222">
        <v>8980.0007999999998</v>
      </c>
      <c r="BSH114" s="1" t="s">
        <v>1218</v>
      </c>
      <c r="BSI114" s="47">
        <v>44473</v>
      </c>
      <c r="BSJ114" s="8" t="s">
        <v>1315</v>
      </c>
      <c r="BSK114" s="1" t="s">
        <v>945</v>
      </c>
      <c r="BSM114" s="1" t="s">
        <v>398</v>
      </c>
      <c r="BSN114" s="1" t="s">
        <v>1318</v>
      </c>
      <c r="BSO114" s="222">
        <v>8980.0007999999998</v>
      </c>
      <c r="BSP114" s="1" t="s">
        <v>1218</v>
      </c>
      <c r="BSQ114" s="47">
        <v>44473</v>
      </c>
      <c r="BSR114" s="8" t="s">
        <v>1315</v>
      </c>
      <c r="BSS114" s="1" t="s">
        <v>945</v>
      </c>
      <c r="BSU114" s="1" t="s">
        <v>398</v>
      </c>
      <c r="BSV114" s="1" t="s">
        <v>1318</v>
      </c>
      <c r="BSW114" s="222">
        <v>8980.0007999999998</v>
      </c>
      <c r="BSX114" s="1" t="s">
        <v>1218</v>
      </c>
      <c r="BSY114" s="47">
        <v>44473</v>
      </c>
      <c r="BSZ114" s="8" t="s">
        <v>1315</v>
      </c>
      <c r="BTA114" s="1" t="s">
        <v>945</v>
      </c>
      <c r="BTC114" s="1" t="s">
        <v>398</v>
      </c>
      <c r="BTD114" s="1" t="s">
        <v>1318</v>
      </c>
      <c r="BTE114" s="222">
        <v>8980.0007999999998</v>
      </c>
      <c r="BTF114" s="1" t="s">
        <v>1218</v>
      </c>
      <c r="BTG114" s="47">
        <v>44473</v>
      </c>
      <c r="BTH114" s="8" t="s">
        <v>1315</v>
      </c>
      <c r="BTI114" s="1" t="s">
        <v>945</v>
      </c>
      <c r="BTK114" s="1" t="s">
        <v>398</v>
      </c>
      <c r="BTL114" s="1" t="s">
        <v>1318</v>
      </c>
      <c r="BTM114" s="222">
        <v>8980.0007999999998</v>
      </c>
      <c r="BTN114" s="1" t="s">
        <v>1218</v>
      </c>
      <c r="BTO114" s="47">
        <v>44473</v>
      </c>
      <c r="BTP114" s="8" t="s">
        <v>1315</v>
      </c>
      <c r="BTQ114" s="1" t="s">
        <v>945</v>
      </c>
      <c r="BTS114" s="1" t="s">
        <v>398</v>
      </c>
      <c r="BTT114" s="1" t="s">
        <v>1318</v>
      </c>
      <c r="BTU114" s="222">
        <v>8980.0007999999998</v>
      </c>
      <c r="BTV114" s="1" t="s">
        <v>1218</v>
      </c>
      <c r="BTW114" s="47">
        <v>44473</v>
      </c>
      <c r="BTX114" s="8" t="s">
        <v>1315</v>
      </c>
      <c r="BTY114" s="1" t="s">
        <v>945</v>
      </c>
      <c r="BUA114" s="1" t="s">
        <v>398</v>
      </c>
      <c r="BUB114" s="1" t="s">
        <v>1318</v>
      </c>
      <c r="BUC114" s="222">
        <v>8980.0007999999998</v>
      </c>
      <c r="BUD114" s="1" t="s">
        <v>1218</v>
      </c>
      <c r="BUE114" s="47">
        <v>44473</v>
      </c>
      <c r="BUF114" s="8" t="s">
        <v>1315</v>
      </c>
      <c r="BUG114" s="1" t="s">
        <v>945</v>
      </c>
      <c r="BUI114" s="1" t="s">
        <v>398</v>
      </c>
      <c r="BUJ114" s="1" t="s">
        <v>1318</v>
      </c>
      <c r="BUK114" s="222">
        <v>8980.0007999999998</v>
      </c>
      <c r="BUL114" s="1" t="s">
        <v>1218</v>
      </c>
      <c r="BUM114" s="47">
        <v>44473</v>
      </c>
      <c r="BUN114" s="8" t="s">
        <v>1315</v>
      </c>
      <c r="BUO114" s="1" t="s">
        <v>945</v>
      </c>
      <c r="BUQ114" s="1" t="s">
        <v>398</v>
      </c>
      <c r="BUR114" s="1" t="s">
        <v>1318</v>
      </c>
      <c r="BUS114" s="222">
        <v>8980.0007999999998</v>
      </c>
      <c r="BUT114" s="1" t="s">
        <v>1218</v>
      </c>
      <c r="BUU114" s="47">
        <v>44473</v>
      </c>
      <c r="BUV114" s="8" t="s">
        <v>1315</v>
      </c>
      <c r="BUW114" s="1" t="s">
        <v>945</v>
      </c>
      <c r="BUY114" s="1" t="s">
        <v>398</v>
      </c>
      <c r="BUZ114" s="1" t="s">
        <v>1318</v>
      </c>
      <c r="BVA114" s="222">
        <v>8980.0007999999998</v>
      </c>
      <c r="BVB114" s="1" t="s">
        <v>1218</v>
      </c>
      <c r="BVC114" s="47">
        <v>44473</v>
      </c>
      <c r="BVD114" s="8" t="s">
        <v>1315</v>
      </c>
      <c r="BVE114" s="1" t="s">
        <v>945</v>
      </c>
      <c r="BVG114" s="1" t="s">
        <v>398</v>
      </c>
      <c r="BVH114" s="1" t="s">
        <v>1318</v>
      </c>
      <c r="BVI114" s="222">
        <v>8980.0007999999998</v>
      </c>
      <c r="BVJ114" s="1" t="s">
        <v>1218</v>
      </c>
      <c r="BVK114" s="47">
        <v>44473</v>
      </c>
      <c r="BVL114" s="8" t="s">
        <v>1315</v>
      </c>
      <c r="BVM114" s="1" t="s">
        <v>945</v>
      </c>
      <c r="BVO114" s="1" t="s">
        <v>398</v>
      </c>
      <c r="BVP114" s="1" t="s">
        <v>1318</v>
      </c>
      <c r="BVQ114" s="222">
        <v>8980.0007999999998</v>
      </c>
      <c r="BVR114" s="1" t="s">
        <v>1218</v>
      </c>
      <c r="BVS114" s="47">
        <v>44473</v>
      </c>
      <c r="BVT114" s="8" t="s">
        <v>1315</v>
      </c>
      <c r="BVU114" s="1" t="s">
        <v>945</v>
      </c>
      <c r="BVW114" s="1" t="s">
        <v>398</v>
      </c>
      <c r="BVX114" s="1" t="s">
        <v>1318</v>
      </c>
      <c r="BVY114" s="222">
        <v>8980.0007999999998</v>
      </c>
      <c r="BVZ114" s="1" t="s">
        <v>1218</v>
      </c>
      <c r="BWA114" s="47">
        <v>44473</v>
      </c>
      <c r="BWB114" s="8" t="s">
        <v>1315</v>
      </c>
      <c r="BWC114" s="1" t="s">
        <v>945</v>
      </c>
      <c r="BWE114" s="1" t="s">
        <v>398</v>
      </c>
      <c r="BWF114" s="1" t="s">
        <v>1318</v>
      </c>
      <c r="BWG114" s="222">
        <v>8980.0007999999998</v>
      </c>
      <c r="BWH114" s="1" t="s">
        <v>1218</v>
      </c>
      <c r="BWI114" s="47">
        <v>44473</v>
      </c>
      <c r="BWJ114" s="8" t="s">
        <v>1315</v>
      </c>
      <c r="BWK114" s="1" t="s">
        <v>945</v>
      </c>
      <c r="BWM114" s="1" t="s">
        <v>398</v>
      </c>
      <c r="BWN114" s="1" t="s">
        <v>1318</v>
      </c>
      <c r="BWO114" s="222">
        <v>8980.0007999999998</v>
      </c>
      <c r="BWP114" s="1" t="s">
        <v>1218</v>
      </c>
      <c r="BWQ114" s="47">
        <v>44473</v>
      </c>
      <c r="BWR114" s="8" t="s">
        <v>1315</v>
      </c>
      <c r="BWS114" s="1" t="s">
        <v>945</v>
      </c>
      <c r="BWU114" s="1" t="s">
        <v>398</v>
      </c>
      <c r="BWV114" s="1" t="s">
        <v>1318</v>
      </c>
      <c r="BWW114" s="222">
        <v>8980.0007999999998</v>
      </c>
      <c r="BWX114" s="1" t="s">
        <v>1218</v>
      </c>
      <c r="BWY114" s="47">
        <v>44473</v>
      </c>
      <c r="BWZ114" s="8" t="s">
        <v>1315</v>
      </c>
      <c r="BXA114" s="1" t="s">
        <v>945</v>
      </c>
      <c r="BXC114" s="1" t="s">
        <v>398</v>
      </c>
      <c r="BXD114" s="1" t="s">
        <v>1318</v>
      </c>
      <c r="BXE114" s="222">
        <v>8980.0007999999998</v>
      </c>
      <c r="BXF114" s="1" t="s">
        <v>1218</v>
      </c>
      <c r="BXG114" s="47">
        <v>44473</v>
      </c>
      <c r="BXH114" s="8" t="s">
        <v>1315</v>
      </c>
      <c r="BXI114" s="1" t="s">
        <v>945</v>
      </c>
      <c r="BXK114" s="1" t="s">
        <v>398</v>
      </c>
      <c r="BXL114" s="1" t="s">
        <v>1318</v>
      </c>
      <c r="BXM114" s="222">
        <v>8980.0007999999998</v>
      </c>
      <c r="BXN114" s="1" t="s">
        <v>1218</v>
      </c>
      <c r="BXO114" s="47">
        <v>44473</v>
      </c>
      <c r="BXP114" s="8" t="s">
        <v>1315</v>
      </c>
      <c r="BXQ114" s="1" t="s">
        <v>945</v>
      </c>
      <c r="BXS114" s="1" t="s">
        <v>398</v>
      </c>
      <c r="BXT114" s="1" t="s">
        <v>1318</v>
      </c>
      <c r="BXU114" s="222">
        <v>8980.0007999999998</v>
      </c>
      <c r="BXV114" s="1" t="s">
        <v>1218</v>
      </c>
      <c r="BXW114" s="47">
        <v>44473</v>
      </c>
      <c r="BXX114" s="8" t="s">
        <v>1315</v>
      </c>
      <c r="BXY114" s="1" t="s">
        <v>945</v>
      </c>
      <c r="BYA114" s="1" t="s">
        <v>398</v>
      </c>
      <c r="BYB114" s="1" t="s">
        <v>1318</v>
      </c>
      <c r="BYC114" s="222">
        <v>8980.0007999999998</v>
      </c>
      <c r="BYD114" s="1" t="s">
        <v>1218</v>
      </c>
      <c r="BYE114" s="47">
        <v>44473</v>
      </c>
      <c r="BYF114" s="8" t="s">
        <v>1315</v>
      </c>
      <c r="BYG114" s="1" t="s">
        <v>945</v>
      </c>
      <c r="BYI114" s="1" t="s">
        <v>398</v>
      </c>
      <c r="BYJ114" s="1" t="s">
        <v>1318</v>
      </c>
      <c r="BYK114" s="222">
        <v>8980.0007999999998</v>
      </c>
      <c r="BYL114" s="1" t="s">
        <v>1218</v>
      </c>
      <c r="BYM114" s="47">
        <v>44473</v>
      </c>
      <c r="BYN114" s="8" t="s">
        <v>1315</v>
      </c>
      <c r="BYO114" s="1" t="s">
        <v>945</v>
      </c>
      <c r="BYQ114" s="1" t="s">
        <v>398</v>
      </c>
      <c r="BYR114" s="1" t="s">
        <v>1318</v>
      </c>
      <c r="BYS114" s="222">
        <v>8980.0007999999998</v>
      </c>
      <c r="BYT114" s="1" t="s">
        <v>1218</v>
      </c>
      <c r="BYU114" s="47">
        <v>44473</v>
      </c>
      <c r="BYV114" s="8" t="s">
        <v>1315</v>
      </c>
      <c r="BYW114" s="1" t="s">
        <v>945</v>
      </c>
      <c r="BYY114" s="1" t="s">
        <v>398</v>
      </c>
      <c r="BYZ114" s="1" t="s">
        <v>1318</v>
      </c>
      <c r="BZA114" s="222">
        <v>8980.0007999999998</v>
      </c>
      <c r="BZB114" s="1" t="s">
        <v>1218</v>
      </c>
      <c r="BZC114" s="47">
        <v>44473</v>
      </c>
      <c r="BZD114" s="8" t="s">
        <v>1315</v>
      </c>
      <c r="BZE114" s="1" t="s">
        <v>945</v>
      </c>
      <c r="BZG114" s="1" t="s">
        <v>398</v>
      </c>
      <c r="BZH114" s="1" t="s">
        <v>1318</v>
      </c>
      <c r="BZI114" s="222">
        <v>8980.0007999999998</v>
      </c>
      <c r="BZJ114" s="1" t="s">
        <v>1218</v>
      </c>
      <c r="BZK114" s="47">
        <v>44473</v>
      </c>
      <c r="BZL114" s="8" t="s">
        <v>1315</v>
      </c>
      <c r="BZM114" s="1" t="s">
        <v>945</v>
      </c>
      <c r="BZO114" s="1" t="s">
        <v>398</v>
      </c>
      <c r="BZP114" s="1" t="s">
        <v>1318</v>
      </c>
      <c r="BZQ114" s="222">
        <v>8980.0007999999998</v>
      </c>
      <c r="BZR114" s="1" t="s">
        <v>1218</v>
      </c>
      <c r="BZS114" s="47">
        <v>44473</v>
      </c>
      <c r="BZT114" s="8" t="s">
        <v>1315</v>
      </c>
      <c r="BZU114" s="1" t="s">
        <v>945</v>
      </c>
      <c r="BZW114" s="1" t="s">
        <v>398</v>
      </c>
      <c r="BZX114" s="1" t="s">
        <v>1318</v>
      </c>
      <c r="BZY114" s="222">
        <v>8980.0007999999998</v>
      </c>
      <c r="BZZ114" s="1" t="s">
        <v>1218</v>
      </c>
      <c r="CAA114" s="47">
        <v>44473</v>
      </c>
      <c r="CAB114" s="8" t="s">
        <v>1315</v>
      </c>
      <c r="CAC114" s="1" t="s">
        <v>945</v>
      </c>
      <c r="CAE114" s="1" t="s">
        <v>398</v>
      </c>
      <c r="CAF114" s="1" t="s">
        <v>1318</v>
      </c>
      <c r="CAG114" s="222">
        <v>8980.0007999999998</v>
      </c>
      <c r="CAH114" s="1" t="s">
        <v>1218</v>
      </c>
      <c r="CAI114" s="47">
        <v>44473</v>
      </c>
      <c r="CAJ114" s="8" t="s">
        <v>1315</v>
      </c>
      <c r="CAK114" s="1" t="s">
        <v>945</v>
      </c>
      <c r="CAM114" s="1" t="s">
        <v>398</v>
      </c>
      <c r="CAN114" s="1" t="s">
        <v>1318</v>
      </c>
      <c r="CAO114" s="222">
        <v>8980.0007999999998</v>
      </c>
      <c r="CAP114" s="1" t="s">
        <v>1218</v>
      </c>
      <c r="CAQ114" s="47">
        <v>44473</v>
      </c>
      <c r="CAR114" s="8" t="s">
        <v>1315</v>
      </c>
      <c r="CAS114" s="1" t="s">
        <v>945</v>
      </c>
      <c r="CAU114" s="1" t="s">
        <v>398</v>
      </c>
      <c r="CAV114" s="1" t="s">
        <v>1318</v>
      </c>
      <c r="CAW114" s="222">
        <v>8980.0007999999998</v>
      </c>
      <c r="CAX114" s="1" t="s">
        <v>1218</v>
      </c>
      <c r="CAY114" s="47">
        <v>44473</v>
      </c>
      <c r="CAZ114" s="8" t="s">
        <v>1315</v>
      </c>
      <c r="CBA114" s="1" t="s">
        <v>945</v>
      </c>
      <c r="CBC114" s="1" t="s">
        <v>398</v>
      </c>
      <c r="CBD114" s="1" t="s">
        <v>1318</v>
      </c>
      <c r="CBE114" s="222">
        <v>8980.0007999999998</v>
      </c>
      <c r="CBF114" s="1" t="s">
        <v>1218</v>
      </c>
      <c r="CBG114" s="47">
        <v>44473</v>
      </c>
      <c r="CBH114" s="8" t="s">
        <v>1315</v>
      </c>
      <c r="CBI114" s="1" t="s">
        <v>945</v>
      </c>
      <c r="CBK114" s="1" t="s">
        <v>398</v>
      </c>
      <c r="CBL114" s="1" t="s">
        <v>1318</v>
      </c>
      <c r="CBM114" s="222">
        <v>8980.0007999999998</v>
      </c>
      <c r="CBN114" s="1" t="s">
        <v>1218</v>
      </c>
      <c r="CBO114" s="47">
        <v>44473</v>
      </c>
      <c r="CBP114" s="8" t="s">
        <v>1315</v>
      </c>
      <c r="CBQ114" s="1" t="s">
        <v>945</v>
      </c>
      <c r="CBS114" s="1" t="s">
        <v>398</v>
      </c>
      <c r="CBT114" s="1" t="s">
        <v>1318</v>
      </c>
      <c r="CBU114" s="222">
        <v>8980.0007999999998</v>
      </c>
      <c r="CBV114" s="1" t="s">
        <v>1218</v>
      </c>
      <c r="CBW114" s="47">
        <v>44473</v>
      </c>
      <c r="CBX114" s="8" t="s">
        <v>1315</v>
      </c>
      <c r="CBY114" s="1" t="s">
        <v>945</v>
      </c>
      <c r="CCA114" s="1" t="s">
        <v>398</v>
      </c>
      <c r="CCB114" s="1" t="s">
        <v>1318</v>
      </c>
      <c r="CCC114" s="222">
        <v>8980.0007999999998</v>
      </c>
      <c r="CCD114" s="1" t="s">
        <v>1218</v>
      </c>
      <c r="CCE114" s="47">
        <v>44473</v>
      </c>
      <c r="CCF114" s="8" t="s">
        <v>1315</v>
      </c>
      <c r="CCG114" s="1" t="s">
        <v>945</v>
      </c>
      <c r="CCI114" s="1" t="s">
        <v>398</v>
      </c>
      <c r="CCJ114" s="1" t="s">
        <v>1318</v>
      </c>
      <c r="CCK114" s="222">
        <v>8980.0007999999998</v>
      </c>
      <c r="CCL114" s="1" t="s">
        <v>1218</v>
      </c>
      <c r="CCM114" s="47">
        <v>44473</v>
      </c>
      <c r="CCN114" s="8" t="s">
        <v>1315</v>
      </c>
      <c r="CCO114" s="1" t="s">
        <v>945</v>
      </c>
      <c r="CCQ114" s="1" t="s">
        <v>398</v>
      </c>
      <c r="CCR114" s="1" t="s">
        <v>1318</v>
      </c>
      <c r="CCS114" s="222">
        <v>8980.0007999999998</v>
      </c>
      <c r="CCT114" s="1" t="s">
        <v>1218</v>
      </c>
      <c r="CCU114" s="47">
        <v>44473</v>
      </c>
      <c r="CCV114" s="8" t="s">
        <v>1315</v>
      </c>
      <c r="CCW114" s="1" t="s">
        <v>945</v>
      </c>
      <c r="CCY114" s="1" t="s">
        <v>398</v>
      </c>
      <c r="CCZ114" s="1" t="s">
        <v>1318</v>
      </c>
      <c r="CDA114" s="222">
        <v>8980.0007999999998</v>
      </c>
      <c r="CDB114" s="1" t="s">
        <v>1218</v>
      </c>
      <c r="CDC114" s="47">
        <v>44473</v>
      </c>
      <c r="CDD114" s="8" t="s">
        <v>1315</v>
      </c>
      <c r="CDE114" s="1" t="s">
        <v>945</v>
      </c>
      <c r="CDG114" s="1" t="s">
        <v>398</v>
      </c>
      <c r="CDH114" s="1" t="s">
        <v>1318</v>
      </c>
      <c r="CDI114" s="222">
        <v>8980.0007999999998</v>
      </c>
      <c r="CDJ114" s="1" t="s">
        <v>1218</v>
      </c>
      <c r="CDK114" s="47">
        <v>44473</v>
      </c>
      <c r="CDL114" s="8" t="s">
        <v>1315</v>
      </c>
      <c r="CDM114" s="1" t="s">
        <v>945</v>
      </c>
      <c r="CDO114" s="1" t="s">
        <v>398</v>
      </c>
      <c r="CDP114" s="1" t="s">
        <v>1318</v>
      </c>
      <c r="CDQ114" s="222">
        <v>8980.0007999999998</v>
      </c>
      <c r="CDR114" s="1" t="s">
        <v>1218</v>
      </c>
      <c r="CDS114" s="47">
        <v>44473</v>
      </c>
      <c r="CDT114" s="8" t="s">
        <v>1315</v>
      </c>
      <c r="CDU114" s="1" t="s">
        <v>945</v>
      </c>
      <c r="CDW114" s="1" t="s">
        <v>398</v>
      </c>
      <c r="CDX114" s="1" t="s">
        <v>1318</v>
      </c>
      <c r="CDY114" s="222">
        <v>8980.0007999999998</v>
      </c>
      <c r="CDZ114" s="1" t="s">
        <v>1218</v>
      </c>
      <c r="CEA114" s="47">
        <v>44473</v>
      </c>
      <c r="CEB114" s="8" t="s">
        <v>1315</v>
      </c>
      <c r="CEC114" s="1" t="s">
        <v>945</v>
      </c>
      <c r="CEE114" s="1" t="s">
        <v>398</v>
      </c>
      <c r="CEF114" s="1" t="s">
        <v>1318</v>
      </c>
      <c r="CEG114" s="222">
        <v>8980.0007999999998</v>
      </c>
      <c r="CEH114" s="1" t="s">
        <v>1218</v>
      </c>
      <c r="CEI114" s="47">
        <v>44473</v>
      </c>
      <c r="CEJ114" s="8" t="s">
        <v>1315</v>
      </c>
      <c r="CEK114" s="1" t="s">
        <v>945</v>
      </c>
      <c r="CEM114" s="1" t="s">
        <v>398</v>
      </c>
      <c r="CEN114" s="1" t="s">
        <v>1318</v>
      </c>
      <c r="CEO114" s="222">
        <v>8980.0007999999998</v>
      </c>
      <c r="CEP114" s="1" t="s">
        <v>1218</v>
      </c>
      <c r="CEQ114" s="47">
        <v>44473</v>
      </c>
      <c r="CER114" s="8" t="s">
        <v>1315</v>
      </c>
      <c r="CES114" s="1" t="s">
        <v>945</v>
      </c>
      <c r="CEU114" s="1" t="s">
        <v>398</v>
      </c>
      <c r="CEV114" s="1" t="s">
        <v>1318</v>
      </c>
      <c r="CEW114" s="222">
        <v>8980.0007999999998</v>
      </c>
      <c r="CEX114" s="1" t="s">
        <v>1218</v>
      </c>
      <c r="CEY114" s="47">
        <v>44473</v>
      </c>
      <c r="CEZ114" s="8" t="s">
        <v>1315</v>
      </c>
      <c r="CFA114" s="1" t="s">
        <v>945</v>
      </c>
      <c r="CFC114" s="1" t="s">
        <v>398</v>
      </c>
      <c r="CFD114" s="1" t="s">
        <v>1318</v>
      </c>
      <c r="CFE114" s="222">
        <v>8980.0007999999998</v>
      </c>
      <c r="CFF114" s="1" t="s">
        <v>1218</v>
      </c>
      <c r="CFG114" s="47">
        <v>44473</v>
      </c>
      <c r="CFH114" s="8" t="s">
        <v>1315</v>
      </c>
      <c r="CFI114" s="1" t="s">
        <v>945</v>
      </c>
      <c r="CFK114" s="1" t="s">
        <v>398</v>
      </c>
      <c r="CFL114" s="1" t="s">
        <v>1318</v>
      </c>
      <c r="CFM114" s="222">
        <v>8980.0007999999998</v>
      </c>
      <c r="CFN114" s="1" t="s">
        <v>1218</v>
      </c>
      <c r="CFO114" s="47">
        <v>44473</v>
      </c>
      <c r="CFP114" s="8" t="s">
        <v>1315</v>
      </c>
      <c r="CFQ114" s="1" t="s">
        <v>945</v>
      </c>
      <c r="CFS114" s="1" t="s">
        <v>398</v>
      </c>
      <c r="CFT114" s="1" t="s">
        <v>1318</v>
      </c>
      <c r="CFU114" s="222">
        <v>8980.0007999999998</v>
      </c>
      <c r="CFV114" s="1" t="s">
        <v>1218</v>
      </c>
      <c r="CFW114" s="47">
        <v>44473</v>
      </c>
      <c r="CFX114" s="8" t="s">
        <v>1315</v>
      </c>
      <c r="CFY114" s="1" t="s">
        <v>945</v>
      </c>
      <c r="CGA114" s="1" t="s">
        <v>398</v>
      </c>
      <c r="CGB114" s="1" t="s">
        <v>1318</v>
      </c>
      <c r="CGC114" s="222">
        <v>8980.0007999999998</v>
      </c>
      <c r="CGD114" s="1" t="s">
        <v>1218</v>
      </c>
      <c r="CGE114" s="47">
        <v>44473</v>
      </c>
      <c r="CGF114" s="8" t="s">
        <v>1315</v>
      </c>
      <c r="CGG114" s="1" t="s">
        <v>945</v>
      </c>
      <c r="CGI114" s="1" t="s">
        <v>398</v>
      </c>
      <c r="CGJ114" s="1" t="s">
        <v>1318</v>
      </c>
      <c r="CGK114" s="222">
        <v>8980.0007999999998</v>
      </c>
      <c r="CGL114" s="1" t="s">
        <v>1218</v>
      </c>
      <c r="CGM114" s="47">
        <v>44473</v>
      </c>
      <c r="CGN114" s="8" t="s">
        <v>1315</v>
      </c>
      <c r="CGO114" s="1" t="s">
        <v>945</v>
      </c>
      <c r="CGQ114" s="1" t="s">
        <v>398</v>
      </c>
      <c r="CGR114" s="1" t="s">
        <v>1318</v>
      </c>
      <c r="CGS114" s="222">
        <v>8980.0007999999998</v>
      </c>
      <c r="CGT114" s="1" t="s">
        <v>1218</v>
      </c>
      <c r="CGU114" s="47">
        <v>44473</v>
      </c>
      <c r="CGV114" s="8" t="s">
        <v>1315</v>
      </c>
      <c r="CGW114" s="1" t="s">
        <v>945</v>
      </c>
      <c r="CGY114" s="1" t="s">
        <v>398</v>
      </c>
      <c r="CGZ114" s="1" t="s">
        <v>1318</v>
      </c>
      <c r="CHA114" s="222">
        <v>8980.0007999999998</v>
      </c>
      <c r="CHB114" s="1" t="s">
        <v>1218</v>
      </c>
      <c r="CHC114" s="47">
        <v>44473</v>
      </c>
      <c r="CHD114" s="8" t="s">
        <v>1315</v>
      </c>
      <c r="CHE114" s="1" t="s">
        <v>945</v>
      </c>
      <c r="CHG114" s="1" t="s">
        <v>398</v>
      </c>
      <c r="CHH114" s="1" t="s">
        <v>1318</v>
      </c>
      <c r="CHI114" s="222">
        <v>8980.0007999999998</v>
      </c>
      <c r="CHJ114" s="1" t="s">
        <v>1218</v>
      </c>
      <c r="CHK114" s="47">
        <v>44473</v>
      </c>
      <c r="CHL114" s="8" t="s">
        <v>1315</v>
      </c>
      <c r="CHM114" s="1" t="s">
        <v>945</v>
      </c>
      <c r="CHO114" s="1" t="s">
        <v>398</v>
      </c>
      <c r="CHP114" s="1" t="s">
        <v>1318</v>
      </c>
      <c r="CHQ114" s="222">
        <v>8980.0007999999998</v>
      </c>
      <c r="CHR114" s="1" t="s">
        <v>1218</v>
      </c>
      <c r="CHS114" s="47">
        <v>44473</v>
      </c>
      <c r="CHT114" s="8" t="s">
        <v>1315</v>
      </c>
      <c r="CHU114" s="1" t="s">
        <v>945</v>
      </c>
      <c r="CHW114" s="1" t="s">
        <v>398</v>
      </c>
      <c r="CHX114" s="1" t="s">
        <v>1318</v>
      </c>
      <c r="CHY114" s="222">
        <v>8980.0007999999998</v>
      </c>
      <c r="CHZ114" s="1" t="s">
        <v>1218</v>
      </c>
      <c r="CIA114" s="47">
        <v>44473</v>
      </c>
      <c r="CIB114" s="8" t="s">
        <v>1315</v>
      </c>
      <c r="CIC114" s="1" t="s">
        <v>945</v>
      </c>
      <c r="CIE114" s="1" t="s">
        <v>398</v>
      </c>
      <c r="CIF114" s="1" t="s">
        <v>1318</v>
      </c>
      <c r="CIG114" s="222">
        <v>8980.0007999999998</v>
      </c>
      <c r="CIH114" s="1" t="s">
        <v>1218</v>
      </c>
      <c r="CII114" s="47">
        <v>44473</v>
      </c>
      <c r="CIJ114" s="8" t="s">
        <v>1315</v>
      </c>
      <c r="CIK114" s="1" t="s">
        <v>945</v>
      </c>
      <c r="CIM114" s="1" t="s">
        <v>398</v>
      </c>
      <c r="CIN114" s="1" t="s">
        <v>1318</v>
      </c>
      <c r="CIO114" s="222">
        <v>8980.0007999999998</v>
      </c>
      <c r="CIP114" s="1" t="s">
        <v>1218</v>
      </c>
      <c r="CIQ114" s="47">
        <v>44473</v>
      </c>
      <c r="CIR114" s="8" t="s">
        <v>1315</v>
      </c>
      <c r="CIS114" s="1" t="s">
        <v>945</v>
      </c>
      <c r="CIU114" s="1" t="s">
        <v>398</v>
      </c>
      <c r="CIV114" s="1" t="s">
        <v>1318</v>
      </c>
      <c r="CIW114" s="222">
        <v>8980.0007999999998</v>
      </c>
      <c r="CIX114" s="1" t="s">
        <v>1218</v>
      </c>
      <c r="CIY114" s="47">
        <v>44473</v>
      </c>
      <c r="CIZ114" s="8" t="s">
        <v>1315</v>
      </c>
      <c r="CJA114" s="1" t="s">
        <v>945</v>
      </c>
      <c r="CJC114" s="1" t="s">
        <v>398</v>
      </c>
      <c r="CJD114" s="1" t="s">
        <v>1318</v>
      </c>
      <c r="CJE114" s="222">
        <v>8980.0007999999998</v>
      </c>
      <c r="CJF114" s="1" t="s">
        <v>1218</v>
      </c>
      <c r="CJG114" s="47">
        <v>44473</v>
      </c>
      <c r="CJH114" s="8" t="s">
        <v>1315</v>
      </c>
      <c r="CJI114" s="1" t="s">
        <v>945</v>
      </c>
      <c r="CJK114" s="1" t="s">
        <v>398</v>
      </c>
      <c r="CJL114" s="1" t="s">
        <v>1318</v>
      </c>
      <c r="CJM114" s="222">
        <v>8980.0007999999998</v>
      </c>
      <c r="CJN114" s="1" t="s">
        <v>1218</v>
      </c>
      <c r="CJO114" s="47">
        <v>44473</v>
      </c>
      <c r="CJP114" s="8" t="s">
        <v>1315</v>
      </c>
      <c r="CJQ114" s="1" t="s">
        <v>945</v>
      </c>
      <c r="CJS114" s="1" t="s">
        <v>398</v>
      </c>
      <c r="CJT114" s="1" t="s">
        <v>1318</v>
      </c>
      <c r="CJU114" s="222">
        <v>8980.0007999999998</v>
      </c>
      <c r="CJV114" s="1" t="s">
        <v>1218</v>
      </c>
      <c r="CJW114" s="47">
        <v>44473</v>
      </c>
      <c r="CJX114" s="8" t="s">
        <v>1315</v>
      </c>
      <c r="CJY114" s="1" t="s">
        <v>945</v>
      </c>
      <c r="CKA114" s="1" t="s">
        <v>398</v>
      </c>
      <c r="CKB114" s="1" t="s">
        <v>1318</v>
      </c>
      <c r="CKC114" s="222">
        <v>8980.0007999999998</v>
      </c>
      <c r="CKD114" s="1" t="s">
        <v>1218</v>
      </c>
      <c r="CKE114" s="47">
        <v>44473</v>
      </c>
      <c r="CKF114" s="8" t="s">
        <v>1315</v>
      </c>
      <c r="CKG114" s="1" t="s">
        <v>945</v>
      </c>
      <c r="CKI114" s="1" t="s">
        <v>398</v>
      </c>
      <c r="CKJ114" s="1" t="s">
        <v>1318</v>
      </c>
      <c r="CKK114" s="222">
        <v>8980.0007999999998</v>
      </c>
      <c r="CKL114" s="1" t="s">
        <v>1218</v>
      </c>
      <c r="CKM114" s="47">
        <v>44473</v>
      </c>
      <c r="CKN114" s="8" t="s">
        <v>1315</v>
      </c>
      <c r="CKO114" s="1" t="s">
        <v>945</v>
      </c>
      <c r="CKQ114" s="1" t="s">
        <v>398</v>
      </c>
      <c r="CKR114" s="1" t="s">
        <v>1318</v>
      </c>
      <c r="CKS114" s="222">
        <v>8980.0007999999998</v>
      </c>
      <c r="CKT114" s="1" t="s">
        <v>1218</v>
      </c>
      <c r="CKU114" s="47">
        <v>44473</v>
      </c>
      <c r="CKV114" s="8" t="s">
        <v>1315</v>
      </c>
      <c r="CKW114" s="1" t="s">
        <v>945</v>
      </c>
      <c r="CKY114" s="1" t="s">
        <v>398</v>
      </c>
      <c r="CKZ114" s="1" t="s">
        <v>1318</v>
      </c>
      <c r="CLA114" s="222">
        <v>8980.0007999999998</v>
      </c>
      <c r="CLB114" s="1" t="s">
        <v>1218</v>
      </c>
      <c r="CLC114" s="47">
        <v>44473</v>
      </c>
      <c r="CLD114" s="8" t="s">
        <v>1315</v>
      </c>
      <c r="CLE114" s="1" t="s">
        <v>945</v>
      </c>
      <c r="CLG114" s="1" t="s">
        <v>398</v>
      </c>
      <c r="CLH114" s="1" t="s">
        <v>1318</v>
      </c>
      <c r="CLI114" s="222">
        <v>8980.0007999999998</v>
      </c>
      <c r="CLJ114" s="1" t="s">
        <v>1218</v>
      </c>
      <c r="CLK114" s="47">
        <v>44473</v>
      </c>
      <c r="CLL114" s="8" t="s">
        <v>1315</v>
      </c>
      <c r="CLM114" s="1" t="s">
        <v>945</v>
      </c>
      <c r="CLO114" s="1" t="s">
        <v>398</v>
      </c>
      <c r="CLP114" s="1" t="s">
        <v>1318</v>
      </c>
      <c r="CLQ114" s="222">
        <v>8980.0007999999998</v>
      </c>
      <c r="CLR114" s="1" t="s">
        <v>1218</v>
      </c>
      <c r="CLS114" s="47">
        <v>44473</v>
      </c>
      <c r="CLT114" s="8" t="s">
        <v>1315</v>
      </c>
      <c r="CLU114" s="1" t="s">
        <v>945</v>
      </c>
      <c r="CLW114" s="1" t="s">
        <v>398</v>
      </c>
      <c r="CLX114" s="1" t="s">
        <v>1318</v>
      </c>
      <c r="CLY114" s="222">
        <v>8980.0007999999998</v>
      </c>
      <c r="CLZ114" s="1" t="s">
        <v>1218</v>
      </c>
      <c r="CMA114" s="47">
        <v>44473</v>
      </c>
      <c r="CMB114" s="8" t="s">
        <v>1315</v>
      </c>
      <c r="CMC114" s="1" t="s">
        <v>945</v>
      </c>
      <c r="CME114" s="1" t="s">
        <v>398</v>
      </c>
      <c r="CMF114" s="1" t="s">
        <v>1318</v>
      </c>
      <c r="CMG114" s="222">
        <v>8980.0007999999998</v>
      </c>
      <c r="CMH114" s="1" t="s">
        <v>1218</v>
      </c>
      <c r="CMI114" s="47">
        <v>44473</v>
      </c>
      <c r="CMJ114" s="8" t="s">
        <v>1315</v>
      </c>
      <c r="CMK114" s="1" t="s">
        <v>945</v>
      </c>
      <c r="CMM114" s="1" t="s">
        <v>398</v>
      </c>
      <c r="CMN114" s="1" t="s">
        <v>1318</v>
      </c>
      <c r="CMO114" s="222">
        <v>8980.0007999999998</v>
      </c>
      <c r="CMP114" s="1" t="s">
        <v>1218</v>
      </c>
      <c r="CMQ114" s="47">
        <v>44473</v>
      </c>
      <c r="CMR114" s="8" t="s">
        <v>1315</v>
      </c>
      <c r="CMS114" s="1" t="s">
        <v>945</v>
      </c>
      <c r="CMU114" s="1" t="s">
        <v>398</v>
      </c>
      <c r="CMV114" s="1" t="s">
        <v>1318</v>
      </c>
      <c r="CMW114" s="222">
        <v>8980.0007999999998</v>
      </c>
      <c r="CMX114" s="1" t="s">
        <v>1218</v>
      </c>
      <c r="CMY114" s="47">
        <v>44473</v>
      </c>
      <c r="CMZ114" s="8" t="s">
        <v>1315</v>
      </c>
      <c r="CNA114" s="1" t="s">
        <v>945</v>
      </c>
      <c r="CNC114" s="1" t="s">
        <v>398</v>
      </c>
      <c r="CND114" s="1" t="s">
        <v>1318</v>
      </c>
      <c r="CNE114" s="222">
        <v>8980.0007999999998</v>
      </c>
      <c r="CNF114" s="1" t="s">
        <v>1218</v>
      </c>
      <c r="CNG114" s="47">
        <v>44473</v>
      </c>
      <c r="CNH114" s="8" t="s">
        <v>1315</v>
      </c>
      <c r="CNI114" s="1" t="s">
        <v>945</v>
      </c>
      <c r="CNK114" s="1" t="s">
        <v>398</v>
      </c>
      <c r="CNL114" s="1" t="s">
        <v>1318</v>
      </c>
      <c r="CNM114" s="222">
        <v>8980.0007999999998</v>
      </c>
      <c r="CNN114" s="1" t="s">
        <v>1218</v>
      </c>
      <c r="CNO114" s="47">
        <v>44473</v>
      </c>
      <c r="CNP114" s="8" t="s">
        <v>1315</v>
      </c>
      <c r="CNQ114" s="1" t="s">
        <v>945</v>
      </c>
      <c r="CNS114" s="1" t="s">
        <v>398</v>
      </c>
      <c r="CNT114" s="1" t="s">
        <v>1318</v>
      </c>
      <c r="CNU114" s="222">
        <v>8980.0007999999998</v>
      </c>
      <c r="CNV114" s="1" t="s">
        <v>1218</v>
      </c>
      <c r="CNW114" s="47">
        <v>44473</v>
      </c>
      <c r="CNX114" s="8" t="s">
        <v>1315</v>
      </c>
      <c r="CNY114" s="1" t="s">
        <v>945</v>
      </c>
      <c r="COA114" s="1" t="s">
        <v>398</v>
      </c>
      <c r="COB114" s="1" t="s">
        <v>1318</v>
      </c>
      <c r="COC114" s="222">
        <v>8980.0007999999998</v>
      </c>
      <c r="COD114" s="1" t="s">
        <v>1218</v>
      </c>
      <c r="COE114" s="47">
        <v>44473</v>
      </c>
      <c r="COF114" s="8" t="s">
        <v>1315</v>
      </c>
      <c r="COG114" s="1" t="s">
        <v>945</v>
      </c>
      <c r="COI114" s="1" t="s">
        <v>398</v>
      </c>
      <c r="COJ114" s="1" t="s">
        <v>1318</v>
      </c>
      <c r="COK114" s="222">
        <v>8980.0007999999998</v>
      </c>
      <c r="COL114" s="1" t="s">
        <v>1218</v>
      </c>
      <c r="COM114" s="47">
        <v>44473</v>
      </c>
      <c r="CON114" s="8" t="s">
        <v>1315</v>
      </c>
      <c r="COO114" s="1" t="s">
        <v>945</v>
      </c>
      <c r="COQ114" s="1" t="s">
        <v>398</v>
      </c>
      <c r="COR114" s="1" t="s">
        <v>1318</v>
      </c>
      <c r="COS114" s="222">
        <v>8980.0007999999998</v>
      </c>
      <c r="COT114" s="1" t="s">
        <v>1218</v>
      </c>
      <c r="COU114" s="47">
        <v>44473</v>
      </c>
      <c r="COV114" s="8" t="s">
        <v>1315</v>
      </c>
      <c r="COW114" s="1" t="s">
        <v>945</v>
      </c>
      <c r="COY114" s="1" t="s">
        <v>398</v>
      </c>
      <c r="COZ114" s="1" t="s">
        <v>1318</v>
      </c>
      <c r="CPA114" s="222">
        <v>8980.0007999999998</v>
      </c>
      <c r="CPB114" s="1" t="s">
        <v>1218</v>
      </c>
      <c r="CPC114" s="47">
        <v>44473</v>
      </c>
      <c r="CPD114" s="8" t="s">
        <v>1315</v>
      </c>
      <c r="CPE114" s="1" t="s">
        <v>945</v>
      </c>
      <c r="CPG114" s="1" t="s">
        <v>398</v>
      </c>
      <c r="CPH114" s="1" t="s">
        <v>1318</v>
      </c>
      <c r="CPI114" s="222">
        <v>8980.0007999999998</v>
      </c>
      <c r="CPJ114" s="1" t="s">
        <v>1218</v>
      </c>
      <c r="CPK114" s="47">
        <v>44473</v>
      </c>
      <c r="CPL114" s="8" t="s">
        <v>1315</v>
      </c>
      <c r="CPM114" s="1" t="s">
        <v>945</v>
      </c>
      <c r="CPO114" s="1" t="s">
        <v>398</v>
      </c>
      <c r="CPP114" s="1" t="s">
        <v>1318</v>
      </c>
      <c r="CPQ114" s="222">
        <v>8980.0007999999998</v>
      </c>
      <c r="CPR114" s="1" t="s">
        <v>1218</v>
      </c>
      <c r="CPS114" s="47">
        <v>44473</v>
      </c>
      <c r="CPT114" s="8" t="s">
        <v>1315</v>
      </c>
      <c r="CPU114" s="1" t="s">
        <v>945</v>
      </c>
      <c r="CPW114" s="1" t="s">
        <v>398</v>
      </c>
      <c r="CPX114" s="1" t="s">
        <v>1318</v>
      </c>
      <c r="CPY114" s="222">
        <v>8980.0007999999998</v>
      </c>
      <c r="CPZ114" s="1" t="s">
        <v>1218</v>
      </c>
      <c r="CQA114" s="47">
        <v>44473</v>
      </c>
      <c r="CQB114" s="8" t="s">
        <v>1315</v>
      </c>
      <c r="CQC114" s="1" t="s">
        <v>945</v>
      </c>
      <c r="CQE114" s="1" t="s">
        <v>398</v>
      </c>
      <c r="CQF114" s="1" t="s">
        <v>1318</v>
      </c>
      <c r="CQG114" s="222">
        <v>8980.0007999999998</v>
      </c>
      <c r="CQH114" s="1" t="s">
        <v>1218</v>
      </c>
      <c r="CQI114" s="47">
        <v>44473</v>
      </c>
      <c r="CQJ114" s="8" t="s">
        <v>1315</v>
      </c>
      <c r="CQK114" s="1" t="s">
        <v>945</v>
      </c>
      <c r="CQM114" s="1" t="s">
        <v>398</v>
      </c>
      <c r="CQN114" s="1" t="s">
        <v>1318</v>
      </c>
      <c r="CQO114" s="222">
        <v>8980.0007999999998</v>
      </c>
      <c r="CQP114" s="1" t="s">
        <v>1218</v>
      </c>
      <c r="CQQ114" s="47">
        <v>44473</v>
      </c>
      <c r="CQR114" s="8" t="s">
        <v>1315</v>
      </c>
      <c r="CQS114" s="1" t="s">
        <v>945</v>
      </c>
      <c r="CQU114" s="1" t="s">
        <v>398</v>
      </c>
      <c r="CQV114" s="1" t="s">
        <v>1318</v>
      </c>
      <c r="CQW114" s="222">
        <v>8980.0007999999998</v>
      </c>
      <c r="CQX114" s="1" t="s">
        <v>1218</v>
      </c>
      <c r="CQY114" s="47">
        <v>44473</v>
      </c>
      <c r="CQZ114" s="8" t="s">
        <v>1315</v>
      </c>
      <c r="CRA114" s="1" t="s">
        <v>945</v>
      </c>
      <c r="CRC114" s="1" t="s">
        <v>398</v>
      </c>
      <c r="CRD114" s="1" t="s">
        <v>1318</v>
      </c>
      <c r="CRE114" s="222">
        <v>8980.0007999999998</v>
      </c>
      <c r="CRF114" s="1" t="s">
        <v>1218</v>
      </c>
      <c r="CRG114" s="47">
        <v>44473</v>
      </c>
      <c r="CRH114" s="8" t="s">
        <v>1315</v>
      </c>
      <c r="CRI114" s="1" t="s">
        <v>945</v>
      </c>
      <c r="CRK114" s="1" t="s">
        <v>398</v>
      </c>
      <c r="CRL114" s="1" t="s">
        <v>1318</v>
      </c>
      <c r="CRM114" s="222">
        <v>8980.0007999999998</v>
      </c>
      <c r="CRN114" s="1" t="s">
        <v>1218</v>
      </c>
      <c r="CRO114" s="47">
        <v>44473</v>
      </c>
      <c r="CRP114" s="8" t="s">
        <v>1315</v>
      </c>
      <c r="CRQ114" s="1" t="s">
        <v>945</v>
      </c>
      <c r="CRS114" s="1" t="s">
        <v>398</v>
      </c>
      <c r="CRT114" s="1" t="s">
        <v>1318</v>
      </c>
      <c r="CRU114" s="222">
        <v>8980.0007999999998</v>
      </c>
      <c r="CRV114" s="1" t="s">
        <v>1218</v>
      </c>
      <c r="CRW114" s="47">
        <v>44473</v>
      </c>
      <c r="CRX114" s="8" t="s">
        <v>1315</v>
      </c>
      <c r="CRY114" s="1" t="s">
        <v>945</v>
      </c>
      <c r="CSA114" s="1" t="s">
        <v>398</v>
      </c>
      <c r="CSB114" s="1" t="s">
        <v>1318</v>
      </c>
      <c r="CSC114" s="222">
        <v>8980.0007999999998</v>
      </c>
      <c r="CSD114" s="1" t="s">
        <v>1218</v>
      </c>
      <c r="CSE114" s="47">
        <v>44473</v>
      </c>
      <c r="CSF114" s="8" t="s">
        <v>1315</v>
      </c>
      <c r="CSG114" s="1" t="s">
        <v>945</v>
      </c>
      <c r="CSI114" s="1" t="s">
        <v>398</v>
      </c>
      <c r="CSJ114" s="1" t="s">
        <v>1318</v>
      </c>
      <c r="CSK114" s="222">
        <v>8980.0007999999998</v>
      </c>
      <c r="CSL114" s="1" t="s">
        <v>1218</v>
      </c>
      <c r="CSM114" s="47">
        <v>44473</v>
      </c>
      <c r="CSN114" s="8" t="s">
        <v>1315</v>
      </c>
      <c r="CSO114" s="1" t="s">
        <v>945</v>
      </c>
      <c r="CSQ114" s="1" t="s">
        <v>398</v>
      </c>
      <c r="CSR114" s="1" t="s">
        <v>1318</v>
      </c>
      <c r="CSS114" s="222">
        <v>8980.0007999999998</v>
      </c>
      <c r="CST114" s="1" t="s">
        <v>1218</v>
      </c>
      <c r="CSU114" s="47">
        <v>44473</v>
      </c>
      <c r="CSV114" s="8" t="s">
        <v>1315</v>
      </c>
      <c r="CSW114" s="1" t="s">
        <v>945</v>
      </c>
      <c r="CSY114" s="1" t="s">
        <v>398</v>
      </c>
      <c r="CSZ114" s="1" t="s">
        <v>1318</v>
      </c>
      <c r="CTA114" s="222">
        <v>8980.0007999999998</v>
      </c>
      <c r="CTB114" s="1" t="s">
        <v>1218</v>
      </c>
      <c r="CTC114" s="47">
        <v>44473</v>
      </c>
      <c r="CTD114" s="8" t="s">
        <v>1315</v>
      </c>
      <c r="CTE114" s="1" t="s">
        <v>945</v>
      </c>
      <c r="CTG114" s="1" t="s">
        <v>398</v>
      </c>
      <c r="CTH114" s="1" t="s">
        <v>1318</v>
      </c>
      <c r="CTI114" s="222">
        <v>8980.0007999999998</v>
      </c>
      <c r="CTJ114" s="1" t="s">
        <v>1218</v>
      </c>
      <c r="CTK114" s="47">
        <v>44473</v>
      </c>
      <c r="CTL114" s="8" t="s">
        <v>1315</v>
      </c>
      <c r="CTM114" s="1" t="s">
        <v>945</v>
      </c>
      <c r="CTO114" s="1" t="s">
        <v>398</v>
      </c>
      <c r="CTP114" s="1" t="s">
        <v>1318</v>
      </c>
      <c r="CTQ114" s="222">
        <v>8980.0007999999998</v>
      </c>
      <c r="CTR114" s="1" t="s">
        <v>1218</v>
      </c>
      <c r="CTS114" s="47">
        <v>44473</v>
      </c>
      <c r="CTT114" s="8" t="s">
        <v>1315</v>
      </c>
      <c r="CTU114" s="1" t="s">
        <v>945</v>
      </c>
      <c r="CTW114" s="1" t="s">
        <v>398</v>
      </c>
      <c r="CTX114" s="1" t="s">
        <v>1318</v>
      </c>
      <c r="CTY114" s="222">
        <v>8980.0007999999998</v>
      </c>
      <c r="CTZ114" s="1" t="s">
        <v>1218</v>
      </c>
      <c r="CUA114" s="47">
        <v>44473</v>
      </c>
      <c r="CUB114" s="8" t="s">
        <v>1315</v>
      </c>
      <c r="CUC114" s="1" t="s">
        <v>945</v>
      </c>
      <c r="CUE114" s="1" t="s">
        <v>398</v>
      </c>
      <c r="CUF114" s="1" t="s">
        <v>1318</v>
      </c>
      <c r="CUG114" s="222">
        <v>8980.0007999999998</v>
      </c>
      <c r="CUH114" s="1" t="s">
        <v>1218</v>
      </c>
      <c r="CUI114" s="47">
        <v>44473</v>
      </c>
      <c r="CUJ114" s="8" t="s">
        <v>1315</v>
      </c>
      <c r="CUK114" s="1" t="s">
        <v>945</v>
      </c>
      <c r="CUM114" s="1" t="s">
        <v>398</v>
      </c>
      <c r="CUN114" s="1" t="s">
        <v>1318</v>
      </c>
      <c r="CUO114" s="222">
        <v>8980.0007999999998</v>
      </c>
      <c r="CUP114" s="1" t="s">
        <v>1218</v>
      </c>
      <c r="CUQ114" s="47">
        <v>44473</v>
      </c>
      <c r="CUR114" s="8" t="s">
        <v>1315</v>
      </c>
      <c r="CUS114" s="1" t="s">
        <v>945</v>
      </c>
      <c r="CUU114" s="1" t="s">
        <v>398</v>
      </c>
      <c r="CUV114" s="1" t="s">
        <v>1318</v>
      </c>
      <c r="CUW114" s="222">
        <v>8980.0007999999998</v>
      </c>
      <c r="CUX114" s="1" t="s">
        <v>1218</v>
      </c>
      <c r="CUY114" s="47">
        <v>44473</v>
      </c>
      <c r="CUZ114" s="8" t="s">
        <v>1315</v>
      </c>
      <c r="CVA114" s="1" t="s">
        <v>945</v>
      </c>
      <c r="CVC114" s="1" t="s">
        <v>398</v>
      </c>
      <c r="CVD114" s="1" t="s">
        <v>1318</v>
      </c>
      <c r="CVE114" s="222">
        <v>8980.0007999999998</v>
      </c>
      <c r="CVF114" s="1" t="s">
        <v>1218</v>
      </c>
      <c r="CVG114" s="47">
        <v>44473</v>
      </c>
      <c r="CVH114" s="8" t="s">
        <v>1315</v>
      </c>
      <c r="CVI114" s="1" t="s">
        <v>945</v>
      </c>
      <c r="CVK114" s="1" t="s">
        <v>398</v>
      </c>
      <c r="CVL114" s="1" t="s">
        <v>1318</v>
      </c>
      <c r="CVM114" s="222">
        <v>8980.0007999999998</v>
      </c>
      <c r="CVN114" s="1" t="s">
        <v>1218</v>
      </c>
      <c r="CVO114" s="47">
        <v>44473</v>
      </c>
      <c r="CVP114" s="8" t="s">
        <v>1315</v>
      </c>
      <c r="CVQ114" s="1" t="s">
        <v>945</v>
      </c>
      <c r="CVS114" s="1" t="s">
        <v>398</v>
      </c>
      <c r="CVT114" s="1" t="s">
        <v>1318</v>
      </c>
      <c r="CVU114" s="222">
        <v>8980.0007999999998</v>
      </c>
      <c r="CVV114" s="1" t="s">
        <v>1218</v>
      </c>
      <c r="CVW114" s="47">
        <v>44473</v>
      </c>
      <c r="CVX114" s="8" t="s">
        <v>1315</v>
      </c>
      <c r="CVY114" s="1" t="s">
        <v>945</v>
      </c>
      <c r="CWA114" s="1" t="s">
        <v>398</v>
      </c>
      <c r="CWB114" s="1" t="s">
        <v>1318</v>
      </c>
      <c r="CWC114" s="222">
        <v>8980.0007999999998</v>
      </c>
      <c r="CWD114" s="1" t="s">
        <v>1218</v>
      </c>
      <c r="CWE114" s="47">
        <v>44473</v>
      </c>
      <c r="CWF114" s="8" t="s">
        <v>1315</v>
      </c>
      <c r="CWG114" s="1" t="s">
        <v>945</v>
      </c>
      <c r="CWI114" s="1" t="s">
        <v>398</v>
      </c>
      <c r="CWJ114" s="1" t="s">
        <v>1318</v>
      </c>
      <c r="CWK114" s="222">
        <v>8980.0007999999998</v>
      </c>
      <c r="CWL114" s="1" t="s">
        <v>1218</v>
      </c>
      <c r="CWM114" s="47">
        <v>44473</v>
      </c>
      <c r="CWN114" s="8" t="s">
        <v>1315</v>
      </c>
      <c r="CWO114" s="1" t="s">
        <v>945</v>
      </c>
      <c r="CWQ114" s="1" t="s">
        <v>398</v>
      </c>
      <c r="CWR114" s="1" t="s">
        <v>1318</v>
      </c>
      <c r="CWS114" s="222">
        <v>8980.0007999999998</v>
      </c>
      <c r="CWT114" s="1" t="s">
        <v>1218</v>
      </c>
      <c r="CWU114" s="47">
        <v>44473</v>
      </c>
      <c r="CWV114" s="8" t="s">
        <v>1315</v>
      </c>
      <c r="CWW114" s="1" t="s">
        <v>945</v>
      </c>
      <c r="CWY114" s="1" t="s">
        <v>398</v>
      </c>
      <c r="CWZ114" s="1" t="s">
        <v>1318</v>
      </c>
      <c r="CXA114" s="222">
        <v>8980.0007999999998</v>
      </c>
      <c r="CXB114" s="1" t="s">
        <v>1218</v>
      </c>
      <c r="CXC114" s="47">
        <v>44473</v>
      </c>
      <c r="CXD114" s="8" t="s">
        <v>1315</v>
      </c>
      <c r="CXE114" s="1" t="s">
        <v>945</v>
      </c>
      <c r="CXG114" s="1" t="s">
        <v>398</v>
      </c>
      <c r="CXH114" s="1" t="s">
        <v>1318</v>
      </c>
      <c r="CXI114" s="222">
        <v>8980.0007999999998</v>
      </c>
      <c r="CXJ114" s="1" t="s">
        <v>1218</v>
      </c>
      <c r="CXK114" s="47">
        <v>44473</v>
      </c>
      <c r="CXL114" s="8" t="s">
        <v>1315</v>
      </c>
      <c r="CXM114" s="1" t="s">
        <v>945</v>
      </c>
      <c r="CXO114" s="1" t="s">
        <v>398</v>
      </c>
      <c r="CXP114" s="1" t="s">
        <v>1318</v>
      </c>
      <c r="CXQ114" s="222">
        <v>8980.0007999999998</v>
      </c>
      <c r="CXR114" s="1" t="s">
        <v>1218</v>
      </c>
      <c r="CXS114" s="47">
        <v>44473</v>
      </c>
      <c r="CXT114" s="8" t="s">
        <v>1315</v>
      </c>
      <c r="CXU114" s="1" t="s">
        <v>945</v>
      </c>
      <c r="CXW114" s="1" t="s">
        <v>398</v>
      </c>
      <c r="CXX114" s="1" t="s">
        <v>1318</v>
      </c>
      <c r="CXY114" s="222">
        <v>8980.0007999999998</v>
      </c>
      <c r="CXZ114" s="1" t="s">
        <v>1218</v>
      </c>
      <c r="CYA114" s="47">
        <v>44473</v>
      </c>
      <c r="CYB114" s="8" t="s">
        <v>1315</v>
      </c>
      <c r="CYC114" s="1" t="s">
        <v>945</v>
      </c>
      <c r="CYE114" s="1" t="s">
        <v>398</v>
      </c>
      <c r="CYF114" s="1" t="s">
        <v>1318</v>
      </c>
      <c r="CYG114" s="222">
        <v>8980.0007999999998</v>
      </c>
      <c r="CYH114" s="1" t="s">
        <v>1218</v>
      </c>
      <c r="CYI114" s="47">
        <v>44473</v>
      </c>
      <c r="CYJ114" s="8" t="s">
        <v>1315</v>
      </c>
      <c r="CYK114" s="1" t="s">
        <v>945</v>
      </c>
      <c r="CYM114" s="1" t="s">
        <v>398</v>
      </c>
      <c r="CYN114" s="1" t="s">
        <v>1318</v>
      </c>
      <c r="CYO114" s="222">
        <v>8980.0007999999998</v>
      </c>
      <c r="CYP114" s="1" t="s">
        <v>1218</v>
      </c>
      <c r="CYQ114" s="47">
        <v>44473</v>
      </c>
      <c r="CYR114" s="8" t="s">
        <v>1315</v>
      </c>
      <c r="CYS114" s="1" t="s">
        <v>945</v>
      </c>
      <c r="CYU114" s="1" t="s">
        <v>398</v>
      </c>
      <c r="CYV114" s="1" t="s">
        <v>1318</v>
      </c>
      <c r="CYW114" s="222">
        <v>8980.0007999999998</v>
      </c>
      <c r="CYX114" s="1" t="s">
        <v>1218</v>
      </c>
      <c r="CYY114" s="47">
        <v>44473</v>
      </c>
      <c r="CYZ114" s="8" t="s">
        <v>1315</v>
      </c>
      <c r="CZA114" s="1" t="s">
        <v>945</v>
      </c>
      <c r="CZC114" s="1" t="s">
        <v>398</v>
      </c>
      <c r="CZD114" s="1" t="s">
        <v>1318</v>
      </c>
      <c r="CZE114" s="222">
        <v>8980.0007999999998</v>
      </c>
      <c r="CZF114" s="1" t="s">
        <v>1218</v>
      </c>
      <c r="CZG114" s="47">
        <v>44473</v>
      </c>
      <c r="CZH114" s="8" t="s">
        <v>1315</v>
      </c>
      <c r="CZI114" s="1" t="s">
        <v>945</v>
      </c>
      <c r="CZK114" s="1" t="s">
        <v>398</v>
      </c>
      <c r="CZL114" s="1" t="s">
        <v>1318</v>
      </c>
      <c r="CZM114" s="222">
        <v>8980.0007999999998</v>
      </c>
      <c r="CZN114" s="1" t="s">
        <v>1218</v>
      </c>
      <c r="CZO114" s="47">
        <v>44473</v>
      </c>
      <c r="CZP114" s="8" t="s">
        <v>1315</v>
      </c>
      <c r="CZQ114" s="1" t="s">
        <v>945</v>
      </c>
      <c r="CZS114" s="1" t="s">
        <v>398</v>
      </c>
      <c r="CZT114" s="1" t="s">
        <v>1318</v>
      </c>
      <c r="CZU114" s="222">
        <v>8980.0007999999998</v>
      </c>
      <c r="CZV114" s="1" t="s">
        <v>1218</v>
      </c>
      <c r="CZW114" s="47">
        <v>44473</v>
      </c>
      <c r="CZX114" s="8" t="s">
        <v>1315</v>
      </c>
      <c r="CZY114" s="1" t="s">
        <v>945</v>
      </c>
      <c r="DAA114" s="1" t="s">
        <v>398</v>
      </c>
      <c r="DAB114" s="1" t="s">
        <v>1318</v>
      </c>
      <c r="DAC114" s="222">
        <v>8980.0007999999998</v>
      </c>
      <c r="DAD114" s="1" t="s">
        <v>1218</v>
      </c>
      <c r="DAE114" s="47">
        <v>44473</v>
      </c>
      <c r="DAF114" s="8" t="s">
        <v>1315</v>
      </c>
      <c r="DAG114" s="1" t="s">
        <v>945</v>
      </c>
      <c r="DAI114" s="1" t="s">
        <v>398</v>
      </c>
      <c r="DAJ114" s="1" t="s">
        <v>1318</v>
      </c>
      <c r="DAK114" s="222">
        <v>8980.0007999999998</v>
      </c>
      <c r="DAL114" s="1" t="s">
        <v>1218</v>
      </c>
      <c r="DAM114" s="47">
        <v>44473</v>
      </c>
      <c r="DAN114" s="8" t="s">
        <v>1315</v>
      </c>
      <c r="DAO114" s="1" t="s">
        <v>945</v>
      </c>
      <c r="DAQ114" s="1" t="s">
        <v>398</v>
      </c>
      <c r="DAR114" s="1" t="s">
        <v>1318</v>
      </c>
      <c r="DAS114" s="222">
        <v>8980.0007999999998</v>
      </c>
      <c r="DAT114" s="1" t="s">
        <v>1218</v>
      </c>
      <c r="DAU114" s="47">
        <v>44473</v>
      </c>
      <c r="DAV114" s="8" t="s">
        <v>1315</v>
      </c>
      <c r="DAW114" s="1" t="s">
        <v>945</v>
      </c>
      <c r="DAY114" s="1" t="s">
        <v>398</v>
      </c>
      <c r="DAZ114" s="1" t="s">
        <v>1318</v>
      </c>
      <c r="DBA114" s="222">
        <v>8980.0007999999998</v>
      </c>
      <c r="DBB114" s="1" t="s">
        <v>1218</v>
      </c>
      <c r="DBC114" s="47">
        <v>44473</v>
      </c>
      <c r="DBD114" s="8" t="s">
        <v>1315</v>
      </c>
      <c r="DBE114" s="1" t="s">
        <v>945</v>
      </c>
      <c r="DBG114" s="1" t="s">
        <v>398</v>
      </c>
      <c r="DBH114" s="1" t="s">
        <v>1318</v>
      </c>
      <c r="DBI114" s="222">
        <v>8980.0007999999998</v>
      </c>
      <c r="DBJ114" s="1" t="s">
        <v>1218</v>
      </c>
      <c r="DBK114" s="47">
        <v>44473</v>
      </c>
      <c r="DBL114" s="8" t="s">
        <v>1315</v>
      </c>
      <c r="DBM114" s="1" t="s">
        <v>945</v>
      </c>
      <c r="DBO114" s="1" t="s">
        <v>398</v>
      </c>
      <c r="DBP114" s="1" t="s">
        <v>1318</v>
      </c>
      <c r="DBQ114" s="222">
        <v>8980.0007999999998</v>
      </c>
      <c r="DBR114" s="1" t="s">
        <v>1218</v>
      </c>
      <c r="DBS114" s="47">
        <v>44473</v>
      </c>
      <c r="DBT114" s="8" t="s">
        <v>1315</v>
      </c>
      <c r="DBU114" s="1" t="s">
        <v>945</v>
      </c>
      <c r="DBW114" s="1" t="s">
        <v>398</v>
      </c>
      <c r="DBX114" s="1" t="s">
        <v>1318</v>
      </c>
      <c r="DBY114" s="222">
        <v>8980.0007999999998</v>
      </c>
      <c r="DBZ114" s="1" t="s">
        <v>1218</v>
      </c>
      <c r="DCA114" s="47">
        <v>44473</v>
      </c>
      <c r="DCB114" s="8" t="s">
        <v>1315</v>
      </c>
      <c r="DCC114" s="1" t="s">
        <v>945</v>
      </c>
      <c r="DCE114" s="1" t="s">
        <v>398</v>
      </c>
      <c r="DCF114" s="1" t="s">
        <v>1318</v>
      </c>
      <c r="DCG114" s="222">
        <v>8980.0007999999998</v>
      </c>
      <c r="DCH114" s="1" t="s">
        <v>1218</v>
      </c>
      <c r="DCI114" s="47">
        <v>44473</v>
      </c>
      <c r="DCJ114" s="8" t="s">
        <v>1315</v>
      </c>
      <c r="DCK114" s="1" t="s">
        <v>945</v>
      </c>
      <c r="DCM114" s="1" t="s">
        <v>398</v>
      </c>
      <c r="DCN114" s="1" t="s">
        <v>1318</v>
      </c>
      <c r="DCO114" s="222">
        <v>8980.0007999999998</v>
      </c>
      <c r="DCP114" s="1" t="s">
        <v>1218</v>
      </c>
      <c r="DCQ114" s="47">
        <v>44473</v>
      </c>
      <c r="DCR114" s="8" t="s">
        <v>1315</v>
      </c>
      <c r="DCS114" s="1" t="s">
        <v>945</v>
      </c>
      <c r="DCU114" s="1" t="s">
        <v>398</v>
      </c>
      <c r="DCV114" s="1" t="s">
        <v>1318</v>
      </c>
      <c r="DCW114" s="222">
        <v>8980.0007999999998</v>
      </c>
      <c r="DCX114" s="1" t="s">
        <v>1218</v>
      </c>
      <c r="DCY114" s="47">
        <v>44473</v>
      </c>
      <c r="DCZ114" s="8" t="s">
        <v>1315</v>
      </c>
      <c r="DDA114" s="1" t="s">
        <v>945</v>
      </c>
      <c r="DDC114" s="1" t="s">
        <v>398</v>
      </c>
      <c r="DDD114" s="1" t="s">
        <v>1318</v>
      </c>
      <c r="DDE114" s="222">
        <v>8980.0007999999998</v>
      </c>
      <c r="DDF114" s="1" t="s">
        <v>1218</v>
      </c>
      <c r="DDG114" s="47">
        <v>44473</v>
      </c>
      <c r="DDH114" s="8" t="s">
        <v>1315</v>
      </c>
      <c r="DDI114" s="1" t="s">
        <v>945</v>
      </c>
      <c r="DDK114" s="1" t="s">
        <v>398</v>
      </c>
      <c r="DDL114" s="1" t="s">
        <v>1318</v>
      </c>
      <c r="DDM114" s="222">
        <v>8980.0007999999998</v>
      </c>
      <c r="DDN114" s="1" t="s">
        <v>1218</v>
      </c>
      <c r="DDO114" s="47">
        <v>44473</v>
      </c>
      <c r="DDP114" s="8" t="s">
        <v>1315</v>
      </c>
      <c r="DDQ114" s="1" t="s">
        <v>945</v>
      </c>
      <c r="DDS114" s="1" t="s">
        <v>398</v>
      </c>
      <c r="DDT114" s="1" t="s">
        <v>1318</v>
      </c>
      <c r="DDU114" s="222">
        <v>8980.0007999999998</v>
      </c>
      <c r="DDV114" s="1" t="s">
        <v>1218</v>
      </c>
      <c r="DDW114" s="47">
        <v>44473</v>
      </c>
      <c r="DDX114" s="8" t="s">
        <v>1315</v>
      </c>
      <c r="DDY114" s="1" t="s">
        <v>945</v>
      </c>
      <c r="DEA114" s="1" t="s">
        <v>398</v>
      </c>
      <c r="DEB114" s="1" t="s">
        <v>1318</v>
      </c>
      <c r="DEC114" s="222">
        <v>8980.0007999999998</v>
      </c>
      <c r="DED114" s="1" t="s">
        <v>1218</v>
      </c>
      <c r="DEE114" s="47">
        <v>44473</v>
      </c>
      <c r="DEF114" s="8" t="s">
        <v>1315</v>
      </c>
      <c r="DEG114" s="1" t="s">
        <v>945</v>
      </c>
      <c r="DEI114" s="1" t="s">
        <v>398</v>
      </c>
      <c r="DEJ114" s="1" t="s">
        <v>1318</v>
      </c>
      <c r="DEK114" s="222">
        <v>8980.0007999999998</v>
      </c>
      <c r="DEL114" s="1" t="s">
        <v>1218</v>
      </c>
      <c r="DEM114" s="47">
        <v>44473</v>
      </c>
      <c r="DEN114" s="8" t="s">
        <v>1315</v>
      </c>
      <c r="DEO114" s="1" t="s">
        <v>945</v>
      </c>
      <c r="DEQ114" s="1" t="s">
        <v>398</v>
      </c>
      <c r="DER114" s="1" t="s">
        <v>1318</v>
      </c>
      <c r="DES114" s="222">
        <v>8980.0007999999998</v>
      </c>
      <c r="DET114" s="1" t="s">
        <v>1218</v>
      </c>
      <c r="DEU114" s="47">
        <v>44473</v>
      </c>
      <c r="DEV114" s="8" t="s">
        <v>1315</v>
      </c>
      <c r="DEW114" s="1" t="s">
        <v>945</v>
      </c>
      <c r="DEY114" s="1" t="s">
        <v>398</v>
      </c>
      <c r="DEZ114" s="1" t="s">
        <v>1318</v>
      </c>
      <c r="DFA114" s="222">
        <v>8980.0007999999998</v>
      </c>
      <c r="DFB114" s="1" t="s">
        <v>1218</v>
      </c>
      <c r="DFC114" s="47">
        <v>44473</v>
      </c>
      <c r="DFD114" s="8" t="s">
        <v>1315</v>
      </c>
      <c r="DFE114" s="1" t="s">
        <v>945</v>
      </c>
      <c r="DFG114" s="1" t="s">
        <v>398</v>
      </c>
      <c r="DFH114" s="1" t="s">
        <v>1318</v>
      </c>
      <c r="DFI114" s="222">
        <v>8980.0007999999998</v>
      </c>
      <c r="DFJ114" s="1" t="s">
        <v>1218</v>
      </c>
      <c r="DFK114" s="47">
        <v>44473</v>
      </c>
      <c r="DFL114" s="8" t="s">
        <v>1315</v>
      </c>
      <c r="DFM114" s="1" t="s">
        <v>945</v>
      </c>
      <c r="DFO114" s="1" t="s">
        <v>398</v>
      </c>
      <c r="DFP114" s="1" t="s">
        <v>1318</v>
      </c>
      <c r="DFQ114" s="222">
        <v>8980.0007999999998</v>
      </c>
      <c r="DFR114" s="1" t="s">
        <v>1218</v>
      </c>
      <c r="DFS114" s="47">
        <v>44473</v>
      </c>
      <c r="DFT114" s="8" t="s">
        <v>1315</v>
      </c>
      <c r="DFU114" s="1" t="s">
        <v>945</v>
      </c>
      <c r="DFW114" s="1" t="s">
        <v>398</v>
      </c>
      <c r="DFX114" s="1" t="s">
        <v>1318</v>
      </c>
      <c r="DFY114" s="222">
        <v>8980.0007999999998</v>
      </c>
      <c r="DFZ114" s="1" t="s">
        <v>1218</v>
      </c>
      <c r="DGA114" s="47">
        <v>44473</v>
      </c>
      <c r="DGB114" s="8" t="s">
        <v>1315</v>
      </c>
      <c r="DGC114" s="1" t="s">
        <v>945</v>
      </c>
      <c r="DGE114" s="1" t="s">
        <v>398</v>
      </c>
      <c r="DGF114" s="1" t="s">
        <v>1318</v>
      </c>
      <c r="DGG114" s="222">
        <v>8980.0007999999998</v>
      </c>
      <c r="DGH114" s="1" t="s">
        <v>1218</v>
      </c>
      <c r="DGI114" s="47">
        <v>44473</v>
      </c>
      <c r="DGJ114" s="8" t="s">
        <v>1315</v>
      </c>
      <c r="DGK114" s="1" t="s">
        <v>945</v>
      </c>
      <c r="DGM114" s="1" t="s">
        <v>398</v>
      </c>
      <c r="DGN114" s="1" t="s">
        <v>1318</v>
      </c>
      <c r="DGO114" s="222">
        <v>8980.0007999999998</v>
      </c>
      <c r="DGP114" s="1" t="s">
        <v>1218</v>
      </c>
      <c r="DGQ114" s="47">
        <v>44473</v>
      </c>
      <c r="DGR114" s="8" t="s">
        <v>1315</v>
      </c>
      <c r="DGS114" s="1" t="s">
        <v>945</v>
      </c>
      <c r="DGU114" s="1" t="s">
        <v>398</v>
      </c>
      <c r="DGV114" s="1" t="s">
        <v>1318</v>
      </c>
      <c r="DGW114" s="222">
        <v>8980.0007999999998</v>
      </c>
      <c r="DGX114" s="1" t="s">
        <v>1218</v>
      </c>
      <c r="DGY114" s="47">
        <v>44473</v>
      </c>
      <c r="DGZ114" s="8" t="s">
        <v>1315</v>
      </c>
      <c r="DHA114" s="1" t="s">
        <v>945</v>
      </c>
      <c r="DHC114" s="1" t="s">
        <v>398</v>
      </c>
      <c r="DHD114" s="1" t="s">
        <v>1318</v>
      </c>
      <c r="DHE114" s="222">
        <v>8980.0007999999998</v>
      </c>
      <c r="DHF114" s="1" t="s">
        <v>1218</v>
      </c>
      <c r="DHG114" s="47">
        <v>44473</v>
      </c>
      <c r="DHH114" s="8" t="s">
        <v>1315</v>
      </c>
      <c r="DHI114" s="1" t="s">
        <v>945</v>
      </c>
      <c r="DHK114" s="1" t="s">
        <v>398</v>
      </c>
      <c r="DHL114" s="1" t="s">
        <v>1318</v>
      </c>
      <c r="DHM114" s="222">
        <v>8980.0007999999998</v>
      </c>
      <c r="DHN114" s="1" t="s">
        <v>1218</v>
      </c>
      <c r="DHO114" s="47">
        <v>44473</v>
      </c>
      <c r="DHP114" s="8" t="s">
        <v>1315</v>
      </c>
      <c r="DHQ114" s="1" t="s">
        <v>945</v>
      </c>
      <c r="DHS114" s="1" t="s">
        <v>398</v>
      </c>
      <c r="DHT114" s="1" t="s">
        <v>1318</v>
      </c>
      <c r="DHU114" s="222">
        <v>8980.0007999999998</v>
      </c>
      <c r="DHV114" s="1" t="s">
        <v>1218</v>
      </c>
      <c r="DHW114" s="47">
        <v>44473</v>
      </c>
      <c r="DHX114" s="8" t="s">
        <v>1315</v>
      </c>
      <c r="DHY114" s="1" t="s">
        <v>945</v>
      </c>
      <c r="DIA114" s="1" t="s">
        <v>398</v>
      </c>
      <c r="DIB114" s="1" t="s">
        <v>1318</v>
      </c>
      <c r="DIC114" s="222">
        <v>8980.0007999999998</v>
      </c>
      <c r="DID114" s="1" t="s">
        <v>1218</v>
      </c>
      <c r="DIE114" s="47">
        <v>44473</v>
      </c>
      <c r="DIF114" s="8" t="s">
        <v>1315</v>
      </c>
      <c r="DIG114" s="1" t="s">
        <v>945</v>
      </c>
      <c r="DII114" s="1" t="s">
        <v>398</v>
      </c>
      <c r="DIJ114" s="1" t="s">
        <v>1318</v>
      </c>
      <c r="DIK114" s="222">
        <v>8980.0007999999998</v>
      </c>
      <c r="DIL114" s="1" t="s">
        <v>1218</v>
      </c>
      <c r="DIM114" s="47">
        <v>44473</v>
      </c>
      <c r="DIN114" s="8" t="s">
        <v>1315</v>
      </c>
      <c r="DIO114" s="1" t="s">
        <v>945</v>
      </c>
      <c r="DIQ114" s="1" t="s">
        <v>398</v>
      </c>
      <c r="DIR114" s="1" t="s">
        <v>1318</v>
      </c>
      <c r="DIS114" s="222">
        <v>8980.0007999999998</v>
      </c>
      <c r="DIT114" s="1" t="s">
        <v>1218</v>
      </c>
      <c r="DIU114" s="47">
        <v>44473</v>
      </c>
      <c r="DIV114" s="8" t="s">
        <v>1315</v>
      </c>
      <c r="DIW114" s="1" t="s">
        <v>945</v>
      </c>
      <c r="DIY114" s="1" t="s">
        <v>398</v>
      </c>
      <c r="DIZ114" s="1" t="s">
        <v>1318</v>
      </c>
      <c r="DJA114" s="222">
        <v>8980.0007999999998</v>
      </c>
      <c r="DJB114" s="1" t="s">
        <v>1218</v>
      </c>
      <c r="DJC114" s="47">
        <v>44473</v>
      </c>
      <c r="DJD114" s="8" t="s">
        <v>1315</v>
      </c>
      <c r="DJE114" s="1" t="s">
        <v>945</v>
      </c>
      <c r="DJG114" s="1" t="s">
        <v>398</v>
      </c>
      <c r="DJH114" s="1" t="s">
        <v>1318</v>
      </c>
      <c r="DJI114" s="222">
        <v>8980.0007999999998</v>
      </c>
      <c r="DJJ114" s="1" t="s">
        <v>1218</v>
      </c>
      <c r="DJK114" s="47">
        <v>44473</v>
      </c>
      <c r="DJL114" s="8" t="s">
        <v>1315</v>
      </c>
      <c r="DJM114" s="1" t="s">
        <v>945</v>
      </c>
      <c r="DJO114" s="1" t="s">
        <v>398</v>
      </c>
      <c r="DJP114" s="1" t="s">
        <v>1318</v>
      </c>
      <c r="DJQ114" s="222">
        <v>8980.0007999999998</v>
      </c>
      <c r="DJR114" s="1" t="s">
        <v>1218</v>
      </c>
      <c r="DJS114" s="47">
        <v>44473</v>
      </c>
      <c r="DJT114" s="8" t="s">
        <v>1315</v>
      </c>
      <c r="DJU114" s="1" t="s">
        <v>945</v>
      </c>
      <c r="DJW114" s="1" t="s">
        <v>398</v>
      </c>
      <c r="DJX114" s="1" t="s">
        <v>1318</v>
      </c>
      <c r="DJY114" s="222">
        <v>8980.0007999999998</v>
      </c>
      <c r="DJZ114" s="1" t="s">
        <v>1218</v>
      </c>
      <c r="DKA114" s="47">
        <v>44473</v>
      </c>
      <c r="DKB114" s="8" t="s">
        <v>1315</v>
      </c>
      <c r="DKC114" s="1" t="s">
        <v>945</v>
      </c>
      <c r="DKE114" s="1" t="s">
        <v>398</v>
      </c>
      <c r="DKF114" s="1" t="s">
        <v>1318</v>
      </c>
      <c r="DKG114" s="222">
        <v>8980.0007999999998</v>
      </c>
      <c r="DKH114" s="1" t="s">
        <v>1218</v>
      </c>
      <c r="DKI114" s="47">
        <v>44473</v>
      </c>
      <c r="DKJ114" s="8" t="s">
        <v>1315</v>
      </c>
      <c r="DKK114" s="1" t="s">
        <v>945</v>
      </c>
      <c r="DKM114" s="1" t="s">
        <v>398</v>
      </c>
      <c r="DKN114" s="1" t="s">
        <v>1318</v>
      </c>
      <c r="DKO114" s="222">
        <v>8980.0007999999998</v>
      </c>
      <c r="DKP114" s="1" t="s">
        <v>1218</v>
      </c>
      <c r="DKQ114" s="47">
        <v>44473</v>
      </c>
      <c r="DKR114" s="8" t="s">
        <v>1315</v>
      </c>
      <c r="DKS114" s="1" t="s">
        <v>945</v>
      </c>
      <c r="DKU114" s="1" t="s">
        <v>398</v>
      </c>
      <c r="DKV114" s="1" t="s">
        <v>1318</v>
      </c>
      <c r="DKW114" s="222">
        <v>8980.0007999999998</v>
      </c>
      <c r="DKX114" s="1" t="s">
        <v>1218</v>
      </c>
      <c r="DKY114" s="47">
        <v>44473</v>
      </c>
      <c r="DKZ114" s="8" t="s">
        <v>1315</v>
      </c>
      <c r="DLA114" s="1" t="s">
        <v>945</v>
      </c>
      <c r="DLC114" s="1" t="s">
        <v>398</v>
      </c>
      <c r="DLD114" s="1" t="s">
        <v>1318</v>
      </c>
      <c r="DLE114" s="222">
        <v>8980.0007999999998</v>
      </c>
      <c r="DLF114" s="1" t="s">
        <v>1218</v>
      </c>
      <c r="DLG114" s="47">
        <v>44473</v>
      </c>
      <c r="DLH114" s="8" t="s">
        <v>1315</v>
      </c>
      <c r="DLI114" s="1" t="s">
        <v>945</v>
      </c>
      <c r="DLK114" s="1" t="s">
        <v>398</v>
      </c>
      <c r="DLL114" s="1" t="s">
        <v>1318</v>
      </c>
      <c r="DLM114" s="222">
        <v>8980.0007999999998</v>
      </c>
      <c r="DLN114" s="1" t="s">
        <v>1218</v>
      </c>
      <c r="DLO114" s="47">
        <v>44473</v>
      </c>
      <c r="DLP114" s="8" t="s">
        <v>1315</v>
      </c>
      <c r="DLQ114" s="1" t="s">
        <v>945</v>
      </c>
      <c r="DLS114" s="1" t="s">
        <v>398</v>
      </c>
      <c r="DLT114" s="1" t="s">
        <v>1318</v>
      </c>
      <c r="DLU114" s="222">
        <v>8980.0007999999998</v>
      </c>
      <c r="DLV114" s="1" t="s">
        <v>1218</v>
      </c>
      <c r="DLW114" s="47">
        <v>44473</v>
      </c>
      <c r="DLX114" s="8" t="s">
        <v>1315</v>
      </c>
      <c r="DLY114" s="1" t="s">
        <v>945</v>
      </c>
      <c r="DMA114" s="1" t="s">
        <v>398</v>
      </c>
      <c r="DMB114" s="1" t="s">
        <v>1318</v>
      </c>
      <c r="DMC114" s="222">
        <v>8980.0007999999998</v>
      </c>
      <c r="DMD114" s="1" t="s">
        <v>1218</v>
      </c>
      <c r="DME114" s="47">
        <v>44473</v>
      </c>
      <c r="DMF114" s="8" t="s">
        <v>1315</v>
      </c>
      <c r="DMG114" s="1" t="s">
        <v>945</v>
      </c>
      <c r="DMI114" s="1" t="s">
        <v>398</v>
      </c>
      <c r="DMJ114" s="1" t="s">
        <v>1318</v>
      </c>
      <c r="DMK114" s="222">
        <v>8980.0007999999998</v>
      </c>
      <c r="DML114" s="1" t="s">
        <v>1218</v>
      </c>
      <c r="DMM114" s="47">
        <v>44473</v>
      </c>
      <c r="DMN114" s="8" t="s">
        <v>1315</v>
      </c>
      <c r="DMO114" s="1" t="s">
        <v>945</v>
      </c>
      <c r="DMQ114" s="1" t="s">
        <v>398</v>
      </c>
      <c r="DMR114" s="1" t="s">
        <v>1318</v>
      </c>
      <c r="DMS114" s="222">
        <v>8980.0007999999998</v>
      </c>
      <c r="DMT114" s="1" t="s">
        <v>1218</v>
      </c>
      <c r="DMU114" s="47">
        <v>44473</v>
      </c>
      <c r="DMV114" s="8" t="s">
        <v>1315</v>
      </c>
      <c r="DMW114" s="1" t="s">
        <v>945</v>
      </c>
      <c r="DMY114" s="1" t="s">
        <v>398</v>
      </c>
      <c r="DMZ114" s="1" t="s">
        <v>1318</v>
      </c>
      <c r="DNA114" s="222">
        <v>8980.0007999999998</v>
      </c>
      <c r="DNB114" s="1" t="s">
        <v>1218</v>
      </c>
      <c r="DNC114" s="47">
        <v>44473</v>
      </c>
      <c r="DND114" s="8" t="s">
        <v>1315</v>
      </c>
      <c r="DNE114" s="1" t="s">
        <v>945</v>
      </c>
      <c r="DNG114" s="1" t="s">
        <v>398</v>
      </c>
      <c r="DNH114" s="1" t="s">
        <v>1318</v>
      </c>
      <c r="DNI114" s="222">
        <v>8980.0007999999998</v>
      </c>
      <c r="DNJ114" s="1" t="s">
        <v>1218</v>
      </c>
      <c r="DNK114" s="47">
        <v>44473</v>
      </c>
      <c r="DNL114" s="8" t="s">
        <v>1315</v>
      </c>
      <c r="DNM114" s="1" t="s">
        <v>945</v>
      </c>
      <c r="DNO114" s="1" t="s">
        <v>398</v>
      </c>
      <c r="DNP114" s="1" t="s">
        <v>1318</v>
      </c>
      <c r="DNQ114" s="222">
        <v>8980.0007999999998</v>
      </c>
      <c r="DNR114" s="1" t="s">
        <v>1218</v>
      </c>
      <c r="DNS114" s="47">
        <v>44473</v>
      </c>
      <c r="DNT114" s="8" t="s">
        <v>1315</v>
      </c>
      <c r="DNU114" s="1" t="s">
        <v>945</v>
      </c>
      <c r="DNW114" s="1" t="s">
        <v>398</v>
      </c>
      <c r="DNX114" s="1" t="s">
        <v>1318</v>
      </c>
      <c r="DNY114" s="222">
        <v>8980.0007999999998</v>
      </c>
      <c r="DNZ114" s="1" t="s">
        <v>1218</v>
      </c>
      <c r="DOA114" s="47">
        <v>44473</v>
      </c>
      <c r="DOB114" s="8" t="s">
        <v>1315</v>
      </c>
      <c r="DOC114" s="1" t="s">
        <v>945</v>
      </c>
      <c r="DOE114" s="1" t="s">
        <v>398</v>
      </c>
      <c r="DOF114" s="1" t="s">
        <v>1318</v>
      </c>
      <c r="DOG114" s="222">
        <v>8980.0007999999998</v>
      </c>
      <c r="DOH114" s="1" t="s">
        <v>1218</v>
      </c>
      <c r="DOI114" s="47">
        <v>44473</v>
      </c>
      <c r="DOJ114" s="8" t="s">
        <v>1315</v>
      </c>
      <c r="DOK114" s="1" t="s">
        <v>945</v>
      </c>
      <c r="DOM114" s="1" t="s">
        <v>398</v>
      </c>
      <c r="DON114" s="1" t="s">
        <v>1318</v>
      </c>
      <c r="DOO114" s="222">
        <v>8980.0007999999998</v>
      </c>
      <c r="DOP114" s="1" t="s">
        <v>1218</v>
      </c>
      <c r="DOQ114" s="47">
        <v>44473</v>
      </c>
      <c r="DOR114" s="8" t="s">
        <v>1315</v>
      </c>
      <c r="DOS114" s="1" t="s">
        <v>945</v>
      </c>
      <c r="DOU114" s="1" t="s">
        <v>398</v>
      </c>
      <c r="DOV114" s="1" t="s">
        <v>1318</v>
      </c>
      <c r="DOW114" s="222">
        <v>8980.0007999999998</v>
      </c>
      <c r="DOX114" s="1" t="s">
        <v>1218</v>
      </c>
      <c r="DOY114" s="47">
        <v>44473</v>
      </c>
      <c r="DOZ114" s="8" t="s">
        <v>1315</v>
      </c>
      <c r="DPA114" s="1" t="s">
        <v>945</v>
      </c>
      <c r="DPC114" s="1" t="s">
        <v>398</v>
      </c>
      <c r="DPD114" s="1" t="s">
        <v>1318</v>
      </c>
      <c r="DPE114" s="222">
        <v>8980.0007999999998</v>
      </c>
      <c r="DPF114" s="1" t="s">
        <v>1218</v>
      </c>
      <c r="DPG114" s="47">
        <v>44473</v>
      </c>
      <c r="DPH114" s="8" t="s">
        <v>1315</v>
      </c>
      <c r="DPI114" s="1" t="s">
        <v>945</v>
      </c>
      <c r="DPK114" s="1" t="s">
        <v>398</v>
      </c>
      <c r="DPL114" s="1" t="s">
        <v>1318</v>
      </c>
      <c r="DPM114" s="222">
        <v>8980.0007999999998</v>
      </c>
      <c r="DPN114" s="1" t="s">
        <v>1218</v>
      </c>
      <c r="DPO114" s="47">
        <v>44473</v>
      </c>
      <c r="DPP114" s="8" t="s">
        <v>1315</v>
      </c>
      <c r="DPQ114" s="1" t="s">
        <v>945</v>
      </c>
      <c r="DPS114" s="1" t="s">
        <v>398</v>
      </c>
      <c r="DPT114" s="1" t="s">
        <v>1318</v>
      </c>
      <c r="DPU114" s="222">
        <v>8980.0007999999998</v>
      </c>
      <c r="DPV114" s="1" t="s">
        <v>1218</v>
      </c>
      <c r="DPW114" s="47">
        <v>44473</v>
      </c>
      <c r="DPX114" s="8" t="s">
        <v>1315</v>
      </c>
      <c r="DPY114" s="1" t="s">
        <v>945</v>
      </c>
      <c r="DQA114" s="1" t="s">
        <v>398</v>
      </c>
      <c r="DQB114" s="1" t="s">
        <v>1318</v>
      </c>
      <c r="DQC114" s="222">
        <v>8980.0007999999998</v>
      </c>
      <c r="DQD114" s="1" t="s">
        <v>1218</v>
      </c>
      <c r="DQE114" s="47">
        <v>44473</v>
      </c>
      <c r="DQF114" s="8" t="s">
        <v>1315</v>
      </c>
      <c r="DQG114" s="1" t="s">
        <v>945</v>
      </c>
      <c r="DQI114" s="1" t="s">
        <v>398</v>
      </c>
      <c r="DQJ114" s="1" t="s">
        <v>1318</v>
      </c>
      <c r="DQK114" s="222">
        <v>8980.0007999999998</v>
      </c>
      <c r="DQL114" s="1" t="s">
        <v>1218</v>
      </c>
      <c r="DQM114" s="47">
        <v>44473</v>
      </c>
      <c r="DQN114" s="8" t="s">
        <v>1315</v>
      </c>
      <c r="DQO114" s="1" t="s">
        <v>945</v>
      </c>
      <c r="DQQ114" s="1" t="s">
        <v>398</v>
      </c>
      <c r="DQR114" s="1" t="s">
        <v>1318</v>
      </c>
      <c r="DQS114" s="222">
        <v>8980.0007999999998</v>
      </c>
      <c r="DQT114" s="1" t="s">
        <v>1218</v>
      </c>
      <c r="DQU114" s="47">
        <v>44473</v>
      </c>
      <c r="DQV114" s="8" t="s">
        <v>1315</v>
      </c>
      <c r="DQW114" s="1" t="s">
        <v>945</v>
      </c>
      <c r="DQY114" s="1" t="s">
        <v>398</v>
      </c>
      <c r="DQZ114" s="1" t="s">
        <v>1318</v>
      </c>
      <c r="DRA114" s="222">
        <v>8980.0007999999998</v>
      </c>
      <c r="DRB114" s="1" t="s">
        <v>1218</v>
      </c>
      <c r="DRC114" s="47">
        <v>44473</v>
      </c>
      <c r="DRD114" s="8" t="s">
        <v>1315</v>
      </c>
      <c r="DRE114" s="1" t="s">
        <v>945</v>
      </c>
      <c r="DRG114" s="1" t="s">
        <v>398</v>
      </c>
      <c r="DRH114" s="1" t="s">
        <v>1318</v>
      </c>
      <c r="DRI114" s="222">
        <v>8980.0007999999998</v>
      </c>
      <c r="DRJ114" s="1" t="s">
        <v>1218</v>
      </c>
      <c r="DRK114" s="47">
        <v>44473</v>
      </c>
      <c r="DRL114" s="8" t="s">
        <v>1315</v>
      </c>
      <c r="DRM114" s="1" t="s">
        <v>945</v>
      </c>
      <c r="DRO114" s="1" t="s">
        <v>398</v>
      </c>
      <c r="DRP114" s="1" t="s">
        <v>1318</v>
      </c>
      <c r="DRQ114" s="222">
        <v>8980.0007999999998</v>
      </c>
      <c r="DRR114" s="1" t="s">
        <v>1218</v>
      </c>
      <c r="DRS114" s="47">
        <v>44473</v>
      </c>
      <c r="DRT114" s="8" t="s">
        <v>1315</v>
      </c>
      <c r="DRU114" s="1" t="s">
        <v>945</v>
      </c>
      <c r="DRW114" s="1" t="s">
        <v>398</v>
      </c>
      <c r="DRX114" s="1" t="s">
        <v>1318</v>
      </c>
      <c r="DRY114" s="222">
        <v>8980.0007999999998</v>
      </c>
      <c r="DRZ114" s="1" t="s">
        <v>1218</v>
      </c>
      <c r="DSA114" s="47">
        <v>44473</v>
      </c>
      <c r="DSB114" s="8" t="s">
        <v>1315</v>
      </c>
      <c r="DSC114" s="1" t="s">
        <v>945</v>
      </c>
      <c r="DSE114" s="1" t="s">
        <v>398</v>
      </c>
      <c r="DSF114" s="1" t="s">
        <v>1318</v>
      </c>
      <c r="DSG114" s="222">
        <v>8980.0007999999998</v>
      </c>
      <c r="DSH114" s="1" t="s">
        <v>1218</v>
      </c>
      <c r="DSI114" s="47">
        <v>44473</v>
      </c>
      <c r="DSJ114" s="8" t="s">
        <v>1315</v>
      </c>
      <c r="DSK114" s="1" t="s">
        <v>945</v>
      </c>
      <c r="DSM114" s="1" t="s">
        <v>398</v>
      </c>
      <c r="DSN114" s="1" t="s">
        <v>1318</v>
      </c>
      <c r="DSO114" s="222">
        <v>8980.0007999999998</v>
      </c>
      <c r="DSP114" s="1" t="s">
        <v>1218</v>
      </c>
      <c r="DSQ114" s="47">
        <v>44473</v>
      </c>
      <c r="DSR114" s="8" t="s">
        <v>1315</v>
      </c>
      <c r="DSS114" s="1" t="s">
        <v>945</v>
      </c>
      <c r="DSU114" s="1" t="s">
        <v>398</v>
      </c>
      <c r="DSV114" s="1" t="s">
        <v>1318</v>
      </c>
      <c r="DSW114" s="222">
        <v>8980.0007999999998</v>
      </c>
      <c r="DSX114" s="1" t="s">
        <v>1218</v>
      </c>
      <c r="DSY114" s="47">
        <v>44473</v>
      </c>
      <c r="DSZ114" s="8" t="s">
        <v>1315</v>
      </c>
      <c r="DTA114" s="1" t="s">
        <v>945</v>
      </c>
      <c r="DTC114" s="1" t="s">
        <v>398</v>
      </c>
      <c r="DTD114" s="1" t="s">
        <v>1318</v>
      </c>
      <c r="DTE114" s="222">
        <v>8980.0007999999998</v>
      </c>
      <c r="DTF114" s="1" t="s">
        <v>1218</v>
      </c>
      <c r="DTG114" s="47">
        <v>44473</v>
      </c>
      <c r="DTH114" s="8" t="s">
        <v>1315</v>
      </c>
      <c r="DTI114" s="1" t="s">
        <v>945</v>
      </c>
      <c r="DTK114" s="1" t="s">
        <v>398</v>
      </c>
      <c r="DTL114" s="1" t="s">
        <v>1318</v>
      </c>
      <c r="DTM114" s="222">
        <v>8980.0007999999998</v>
      </c>
      <c r="DTN114" s="1" t="s">
        <v>1218</v>
      </c>
      <c r="DTO114" s="47">
        <v>44473</v>
      </c>
      <c r="DTP114" s="8" t="s">
        <v>1315</v>
      </c>
      <c r="DTQ114" s="1" t="s">
        <v>945</v>
      </c>
      <c r="DTS114" s="1" t="s">
        <v>398</v>
      </c>
      <c r="DTT114" s="1" t="s">
        <v>1318</v>
      </c>
      <c r="DTU114" s="222">
        <v>8980.0007999999998</v>
      </c>
      <c r="DTV114" s="1" t="s">
        <v>1218</v>
      </c>
      <c r="DTW114" s="47">
        <v>44473</v>
      </c>
      <c r="DTX114" s="8" t="s">
        <v>1315</v>
      </c>
      <c r="DTY114" s="1" t="s">
        <v>945</v>
      </c>
      <c r="DUA114" s="1" t="s">
        <v>398</v>
      </c>
      <c r="DUB114" s="1" t="s">
        <v>1318</v>
      </c>
      <c r="DUC114" s="222">
        <v>8980.0007999999998</v>
      </c>
      <c r="DUD114" s="1" t="s">
        <v>1218</v>
      </c>
      <c r="DUE114" s="47">
        <v>44473</v>
      </c>
      <c r="DUF114" s="8" t="s">
        <v>1315</v>
      </c>
      <c r="DUG114" s="1" t="s">
        <v>945</v>
      </c>
      <c r="DUI114" s="1" t="s">
        <v>398</v>
      </c>
      <c r="DUJ114" s="1" t="s">
        <v>1318</v>
      </c>
      <c r="DUK114" s="222">
        <v>8980.0007999999998</v>
      </c>
      <c r="DUL114" s="1" t="s">
        <v>1218</v>
      </c>
      <c r="DUM114" s="47">
        <v>44473</v>
      </c>
      <c r="DUN114" s="8" t="s">
        <v>1315</v>
      </c>
      <c r="DUO114" s="1" t="s">
        <v>945</v>
      </c>
      <c r="DUQ114" s="1" t="s">
        <v>398</v>
      </c>
      <c r="DUR114" s="1" t="s">
        <v>1318</v>
      </c>
      <c r="DUS114" s="222">
        <v>8980.0007999999998</v>
      </c>
      <c r="DUT114" s="1" t="s">
        <v>1218</v>
      </c>
      <c r="DUU114" s="47">
        <v>44473</v>
      </c>
      <c r="DUV114" s="8" t="s">
        <v>1315</v>
      </c>
      <c r="DUW114" s="1" t="s">
        <v>945</v>
      </c>
      <c r="DUY114" s="1" t="s">
        <v>398</v>
      </c>
      <c r="DUZ114" s="1" t="s">
        <v>1318</v>
      </c>
      <c r="DVA114" s="222">
        <v>8980.0007999999998</v>
      </c>
      <c r="DVB114" s="1" t="s">
        <v>1218</v>
      </c>
      <c r="DVC114" s="47">
        <v>44473</v>
      </c>
      <c r="DVD114" s="8" t="s">
        <v>1315</v>
      </c>
      <c r="DVE114" s="1" t="s">
        <v>945</v>
      </c>
      <c r="DVG114" s="1" t="s">
        <v>398</v>
      </c>
      <c r="DVH114" s="1" t="s">
        <v>1318</v>
      </c>
      <c r="DVI114" s="222">
        <v>8980.0007999999998</v>
      </c>
      <c r="DVJ114" s="1" t="s">
        <v>1218</v>
      </c>
      <c r="DVK114" s="47">
        <v>44473</v>
      </c>
      <c r="DVL114" s="8" t="s">
        <v>1315</v>
      </c>
      <c r="DVM114" s="1" t="s">
        <v>945</v>
      </c>
      <c r="DVO114" s="1" t="s">
        <v>398</v>
      </c>
      <c r="DVP114" s="1" t="s">
        <v>1318</v>
      </c>
      <c r="DVQ114" s="222">
        <v>8980.0007999999998</v>
      </c>
      <c r="DVR114" s="1" t="s">
        <v>1218</v>
      </c>
      <c r="DVS114" s="47">
        <v>44473</v>
      </c>
      <c r="DVT114" s="8" t="s">
        <v>1315</v>
      </c>
      <c r="DVU114" s="1" t="s">
        <v>945</v>
      </c>
      <c r="DVW114" s="1" t="s">
        <v>398</v>
      </c>
      <c r="DVX114" s="1" t="s">
        <v>1318</v>
      </c>
      <c r="DVY114" s="222">
        <v>8980.0007999999998</v>
      </c>
      <c r="DVZ114" s="1" t="s">
        <v>1218</v>
      </c>
      <c r="DWA114" s="47">
        <v>44473</v>
      </c>
      <c r="DWB114" s="8" t="s">
        <v>1315</v>
      </c>
      <c r="DWC114" s="1" t="s">
        <v>945</v>
      </c>
      <c r="DWE114" s="1" t="s">
        <v>398</v>
      </c>
      <c r="DWF114" s="1" t="s">
        <v>1318</v>
      </c>
      <c r="DWG114" s="222">
        <v>8980.0007999999998</v>
      </c>
      <c r="DWH114" s="1" t="s">
        <v>1218</v>
      </c>
      <c r="DWI114" s="47">
        <v>44473</v>
      </c>
      <c r="DWJ114" s="8" t="s">
        <v>1315</v>
      </c>
      <c r="DWK114" s="1" t="s">
        <v>945</v>
      </c>
      <c r="DWM114" s="1" t="s">
        <v>398</v>
      </c>
      <c r="DWN114" s="1" t="s">
        <v>1318</v>
      </c>
      <c r="DWO114" s="222">
        <v>8980.0007999999998</v>
      </c>
      <c r="DWP114" s="1" t="s">
        <v>1218</v>
      </c>
      <c r="DWQ114" s="47">
        <v>44473</v>
      </c>
      <c r="DWR114" s="8" t="s">
        <v>1315</v>
      </c>
      <c r="DWS114" s="1" t="s">
        <v>945</v>
      </c>
      <c r="DWU114" s="1" t="s">
        <v>398</v>
      </c>
      <c r="DWV114" s="1" t="s">
        <v>1318</v>
      </c>
      <c r="DWW114" s="222">
        <v>8980.0007999999998</v>
      </c>
      <c r="DWX114" s="1" t="s">
        <v>1218</v>
      </c>
      <c r="DWY114" s="47">
        <v>44473</v>
      </c>
      <c r="DWZ114" s="8" t="s">
        <v>1315</v>
      </c>
      <c r="DXA114" s="1" t="s">
        <v>945</v>
      </c>
      <c r="DXC114" s="1" t="s">
        <v>398</v>
      </c>
      <c r="DXD114" s="1" t="s">
        <v>1318</v>
      </c>
      <c r="DXE114" s="222">
        <v>8980.0007999999998</v>
      </c>
      <c r="DXF114" s="1" t="s">
        <v>1218</v>
      </c>
      <c r="DXG114" s="47">
        <v>44473</v>
      </c>
      <c r="DXH114" s="8" t="s">
        <v>1315</v>
      </c>
      <c r="DXI114" s="1" t="s">
        <v>945</v>
      </c>
      <c r="DXK114" s="1" t="s">
        <v>398</v>
      </c>
      <c r="DXL114" s="1" t="s">
        <v>1318</v>
      </c>
      <c r="DXM114" s="222">
        <v>8980.0007999999998</v>
      </c>
      <c r="DXN114" s="1" t="s">
        <v>1218</v>
      </c>
      <c r="DXO114" s="47">
        <v>44473</v>
      </c>
      <c r="DXP114" s="8" t="s">
        <v>1315</v>
      </c>
      <c r="DXQ114" s="1" t="s">
        <v>945</v>
      </c>
      <c r="DXS114" s="1" t="s">
        <v>398</v>
      </c>
      <c r="DXT114" s="1" t="s">
        <v>1318</v>
      </c>
      <c r="DXU114" s="222">
        <v>8980.0007999999998</v>
      </c>
      <c r="DXV114" s="1" t="s">
        <v>1218</v>
      </c>
      <c r="DXW114" s="47">
        <v>44473</v>
      </c>
      <c r="DXX114" s="8" t="s">
        <v>1315</v>
      </c>
      <c r="DXY114" s="1" t="s">
        <v>945</v>
      </c>
      <c r="DYA114" s="1" t="s">
        <v>398</v>
      </c>
      <c r="DYB114" s="1" t="s">
        <v>1318</v>
      </c>
      <c r="DYC114" s="222">
        <v>8980.0007999999998</v>
      </c>
      <c r="DYD114" s="1" t="s">
        <v>1218</v>
      </c>
      <c r="DYE114" s="47">
        <v>44473</v>
      </c>
      <c r="DYF114" s="8" t="s">
        <v>1315</v>
      </c>
      <c r="DYG114" s="1" t="s">
        <v>945</v>
      </c>
      <c r="DYI114" s="1" t="s">
        <v>398</v>
      </c>
      <c r="DYJ114" s="1" t="s">
        <v>1318</v>
      </c>
      <c r="DYK114" s="222">
        <v>8980.0007999999998</v>
      </c>
      <c r="DYL114" s="1" t="s">
        <v>1218</v>
      </c>
      <c r="DYM114" s="47">
        <v>44473</v>
      </c>
      <c r="DYN114" s="8" t="s">
        <v>1315</v>
      </c>
      <c r="DYO114" s="1" t="s">
        <v>945</v>
      </c>
      <c r="DYQ114" s="1" t="s">
        <v>398</v>
      </c>
      <c r="DYR114" s="1" t="s">
        <v>1318</v>
      </c>
      <c r="DYS114" s="222">
        <v>8980.0007999999998</v>
      </c>
      <c r="DYT114" s="1" t="s">
        <v>1218</v>
      </c>
      <c r="DYU114" s="47">
        <v>44473</v>
      </c>
      <c r="DYV114" s="8" t="s">
        <v>1315</v>
      </c>
      <c r="DYW114" s="1" t="s">
        <v>945</v>
      </c>
      <c r="DYY114" s="1" t="s">
        <v>398</v>
      </c>
      <c r="DYZ114" s="1" t="s">
        <v>1318</v>
      </c>
      <c r="DZA114" s="222">
        <v>8980.0007999999998</v>
      </c>
      <c r="DZB114" s="1" t="s">
        <v>1218</v>
      </c>
      <c r="DZC114" s="47">
        <v>44473</v>
      </c>
      <c r="DZD114" s="8" t="s">
        <v>1315</v>
      </c>
      <c r="DZE114" s="1" t="s">
        <v>945</v>
      </c>
      <c r="DZG114" s="1" t="s">
        <v>398</v>
      </c>
      <c r="DZH114" s="1" t="s">
        <v>1318</v>
      </c>
      <c r="DZI114" s="222">
        <v>8980.0007999999998</v>
      </c>
      <c r="DZJ114" s="1" t="s">
        <v>1218</v>
      </c>
      <c r="DZK114" s="47">
        <v>44473</v>
      </c>
      <c r="DZL114" s="8" t="s">
        <v>1315</v>
      </c>
      <c r="DZM114" s="1" t="s">
        <v>945</v>
      </c>
      <c r="DZO114" s="1" t="s">
        <v>398</v>
      </c>
      <c r="DZP114" s="1" t="s">
        <v>1318</v>
      </c>
      <c r="DZQ114" s="222">
        <v>8980.0007999999998</v>
      </c>
      <c r="DZR114" s="1" t="s">
        <v>1218</v>
      </c>
      <c r="DZS114" s="47">
        <v>44473</v>
      </c>
      <c r="DZT114" s="8" t="s">
        <v>1315</v>
      </c>
      <c r="DZU114" s="1" t="s">
        <v>945</v>
      </c>
      <c r="DZW114" s="1" t="s">
        <v>398</v>
      </c>
      <c r="DZX114" s="1" t="s">
        <v>1318</v>
      </c>
      <c r="DZY114" s="222">
        <v>8980.0007999999998</v>
      </c>
      <c r="DZZ114" s="1" t="s">
        <v>1218</v>
      </c>
      <c r="EAA114" s="47">
        <v>44473</v>
      </c>
      <c r="EAB114" s="8" t="s">
        <v>1315</v>
      </c>
      <c r="EAC114" s="1" t="s">
        <v>945</v>
      </c>
      <c r="EAE114" s="1" t="s">
        <v>398</v>
      </c>
      <c r="EAF114" s="1" t="s">
        <v>1318</v>
      </c>
      <c r="EAG114" s="222">
        <v>8980.0007999999998</v>
      </c>
      <c r="EAH114" s="1" t="s">
        <v>1218</v>
      </c>
      <c r="EAI114" s="47">
        <v>44473</v>
      </c>
      <c r="EAJ114" s="8" t="s">
        <v>1315</v>
      </c>
      <c r="EAK114" s="1" t="s">
        <v>945</v>
      </c>
      <c r="EAM114" s="1" t="s">
        <v>398</v>
      </c>
      <c r="EAN114" s="1" t="s">
        <v>1318</v>
      </c>
      <c r="EAO114" s="222">
        <v>8980.0007999999998</v>
      </c>
      <c r="EAP114" s="1" t="s">
        <v>1218</v>
      </c>
      <c r="EAQ114" s="47">
        <v>44473</v>
      </c>
      <c r="EAR114" s="8" t="s">
        <v>1315</v>
      </c>
      <c r="EAS114" s="1" t="s">
        <v>945</v>
      </c>
      <c r="EAU114" s="1" t="s">
        <v>398</v>
      </c>
      <c r="EAV114" s="1" t="s">
        <v>1318</v>
      </c>
      <c r="EAW114" s="222">
        <v>8980.0007999999998</v>
      </c>
      <c r="EAX114" s="1" t="s">
        <v>1218</v>
      </c>
      <c r="EAY114" s="47">
        <v>44473</v>
      </c>
      <c r="EAZ114" s="8" t="s">
        <v>1315</v>
      </c>
      <c r="EBA114" s="1" t="s">
        <v>945</v>
      </c>
      <c r="EBC114" s="1" t="s">
        <v>398</v>
      </c>
      <c r="EBD114" s="1" t="s">
        <v>1318</v>
      </c>
      <c r="EBE114" s="222">
        <v>8980.0007999999998</v>
      </c>
      <c r="EBF114" s="1" t="s">
        <v>1218</v>
      </c>
      <c r="EBG114" s="47">
        <v>44473</v>
      </c>
      <c r="EBH114" s="8" t="s">
        <v>1315</v>
      </c>
      <c r="EBI114" s="1" t="s">
        <v>945</v>
      </c>
      <c r="EBK114" s="1" t="s">
        <v>398</v>
      </c>
      <c r="EBL114" s="1" t="s">
        <v>1318</v>
      </c>
      <c r="EBM114" s="222">
        <v>8980.0007999999998</v>
      </c>
      <c r="EBN114" s="1" t="s">
        <v>1218</v>
      </c>
      <c r="EBO114" s="47">
        <v>44473</v>
      </c>
      <c r="EBP114" s="8" t="s">
        <v>1315</v>
      </c>
      <c r="EBQ114" s="1" t="s">
        <v>945</v>
      </c>
      <c r="EBS114" s="1" t="s">
        <v>398</v>
      </c>
      <c r="EBT114" s="1" t="s">
        <v>1318</v>
      </c>
      <c r="EBU114" s="222">
        <v>8980.0007999999998</v>
      </c>
      <c r="EBV114" s="1" t="s">
        <v>1218</v>
      </c>
      <c r="EBW114" s="47">
        <v>44473</v>
      </c>
      <c r="EBX114" s="8" t="s">
        <v>1315</v>
      </c>
      <c r="EBY114" s="1" t="s">
        <v>945</v>
      </c>
      <c r="ECA114" s="1" t="s">
        <v>398</v>
      </c>
      <c r="ECB114" s="1" t="s">
        <v>1318</v>
      </c>
      <c r="ECC114" s="222">
        <v>8980.0007999999998</v>
      </c>
      <c r="ECD114" s="1" t="s">
        <v>1218</v>
      </c>
      <c r="ECE114" s="47">
        <v>44473</v>
      </c>
      <c r="ECF114" s="8" t="s">
        <v>1315</v>
      </c>
      <c r="ECG114" s="1" t="s">
        <v>945</v>
      </c>
      <c r="ECI114" s="1" t="s">
        <v>398</v>
      </c>
      <c r="ECJ114" s="1" t="s">
        <v>1318</v>
      </c>
      <c r="ECK114" s="222">
        <v>8980.0007999999998</v>
      </c>
      <c r="ECL114" s="1" t="s">
        <v>1218</v>
      </c>
      <c r="ECM114" s="47">
        <v>44473</v>
      </c>
      <c r="ECN114" s="8" t="s">
        <v>1315</v>
      </c>
      <c r="ECO114" s="1" t="s">
        <v>945</v>
      </c>
      <c r="ECQ114" s="1" t="s">
        <v>398</v>
      </c>
      <c r="ECR114" s="1" t="s">
        <v>1318</v>
      </c>
      <c r="ECS114" s="222">
        <v>8980.0007999999998</v>
      </c>
      <c r="ECT114" s="1" t="s">
        <v>1218</v>
      </c>
      <c r="ECU114" s="47">
        <v>44473</v>
      </c>
      <c r="ECV114" s="8" t="s">
        <v>1315</v>
      </c>
      <c r="ECW114" s="1" t="s">
        <v>945</v>
      </c>
      <c r="ECY114" s="1" t="s">
        <v>398</v>
      </c>
      <c r="ECZ114" s="1" t="s">
        <v>1318</v>
      </c>
      <c r="EDA114" s="222">
        <v>8980.0007999999998</v>
      </c>
      <c r="EDB114" s="1" t="s">
        <v>1218</v>
      </c>
      <c r="EDC114" s="47">
        <v>44473</v>
      </c>
      <c r="EDD114" s="8" t="s">
        <v>1315</v>
      </c>
      <c r="EDE114" s="1" t="s">
        <v>945</v>
      </c>
      <c r="EDG114" s="1" t="s">
        <v>398</v>
      </c>
      <c r="EDH114" s="1" t="s">
        <v>1318</v>
      </c>
      <c r="EDI114" s="222">
        <v>8980.0007999999998</v>
      </c>
      <c r="EDJ114" s="1" t="s">
        <v>1218</v>
      </c>
      <c r="EDK114" s="47">
        <v>44473</v>
      </c>
      <c r="EDL114" s="8" t="s">
        <v>1315</v>
      </c>
      <c r="EDM114" s="1" t="s">
        <v>945</v>
      </c>
      <c r="EDO114" s="1" t="s">
        <v>398</v>
      </c>
      <c r="EDP114" s="1" t="s">
        <v>1318</v>
      </c>
      <c r="EDQ114" s="222">
        <v>8980.0007999999998</v>
      </c>
      <c r="EDR114" s="1" t="s">
        <v>1218</v>
      </c>
      <c r="EDS114" s="47">
        <v>44473</v>
      </c>
      <c r="EDT114" s="8" t="s">
        <v>1315</v>
      </c>
      <c r="EDU114" s="1" t="s">
        <v>945</v>
      </c>
      <c r="EDW114" s="1" t="s">
        <v>398</v>
      </c>
      <c r="EDX114" s="1" t="s">
        <v>1318</v>
      </c>
      <c r="EDY114" s="222">
        <v>8980.0007999999998</v>
      </c>
      <c r="EDZ114" s="1" t="s">
        <v>1218</v>
      </c>
      <c r="EEA114" s="47">
        <v>44473</v>
      </c>
      <c r="EEB114" s="8" t="s">
        <v>1315</v>
      </c>
      <c r="EEC114" s="1" t="s">
        <v>945</v>
      </c>
      <c r="EEE114" s="1" t="s">
        <v>398</v>
      </c>
      <c r="EEF114" s="1" t="s">
        <v>1318</v>
      </c>
      <c r="EEG114" s="222">
        <v>8980.0007999999998</v>
      </c>
      <c r="EEH114" s="1" t="s">
        <v>1218</v>
      </c>
      <c r="EEI114" s="47">
        <v>44473</v>
      </c>
      <c r="EEJ114" s="8" t="s">
        <v>1315</v>
      </c>
      <c r="EEK114" s="1" t="s">
        <v>945</v>
      </c>
      <c r="EEM114" s="1" t="s">
        <v>398</v>
      </c>
      <c r="EEN114" s="1" t="s">
        <v>1318</v>
      </c>
      <c r="EEO114" s="222">
        <v>8980.0007999999998</v>
      </c>
      <c r="EEP114" s="1" t="s">
        <v>1218</v>
      </c>
      <c r="EEQ114" s="47">
        <v>44473</v>
      </c>
      <c r="EER114" s="8" t="s">
        <v>1315</v>
      </c>
      <c r="EES114" s="1" t="s">
        <v>945</v>
      </c>
      <c r="EEU114" s="1" t="s">
        <v>398</v>
      </c>
      <c r="EEV114" s="1" t="s">
        <v>1318</v>
      </c>
      <c r="EEW114" s="222">
        <v>8980.0007999999998</v>
      </c>
      <c r="EEX114" s="1" t="s">
        <v>1218</v>
      </c>
      <c r="EEY114" s="47">
        <v>44473</v>
      </c>
      <c r="EEZ114" s="8" t="s">
        <v>1315</v>
      </c>
      <c r="EFA114" s="1" t="s">
        <v>945</v>
      </c>
      <c r="EFC114" s="1" t="s">
        <v>398</v>
      </c>
      <c r="EFD114" s="1" t="s">
        <v>1318</v>
      </c>
      <c r="EFE114" s="222">
        <v>8980.0007999999998</v>
      </c>
      <c r="EFF114" s="1" t="s">
        <v>1218</v>
      </c>
      <c r="EFG114" s="47">
        <v>44473</v>
      </c>
      <c r="EFH114" s="8" t="s">
        <v>1315</v>
      </c>
      <c r="EFI114" s="1" t="s">
        <v>945</v>
      </c>
      <c r="EFK114" s="1" t="s">
        <v>398</v>
      </c>
      <c r="EFL114" s="1" t="s">
        <v>1318</v>
      </c>
      <c r="EFM114" s="222">
        <v>8980.0007999999998</v>
      </c>
      <c r="EFN114" s="1" t="s">
        <v>1218</v>
      </c>
      <c r="EFO114" s="47">
        <v>44473</v>
      </c>
      <c r="EFP114" s="8" t="s">
        <v>1315</v>
      </c>
      <c r="EFQ114" s="1" t="s">
        <v>945</v>
      </c>
      <c r="EFS114" s="1" t="s">
        <v>398</v>
      </c>
      <c r="EFT114" s="1" t="s">
        <v>1318</v>
      </c>
      <c r="EFU114" s="222">
        <v>8980.0007999999998</v>
      </c>
      <c r="EFV114" s="1" t="s">
        <v>1218</v>
      </c>
      <c r="EFW114" s="47">
        <v>44473</v>
      </c>
      <c r="EFX114" s="8" t="s">
        <v>1315</v>
      </c>
      <c r="EFY114" s="1" t="s">
        <v>945</v>
      </c>
      <c r="EGA114" s="1" t="s">
        <v>398</v>
      </c>
      <c r="EGB114" s="1" t="s">
        <v>1318</v>
      </c>
      <c r="EGC114" s="222">
        <v>8980.0007999999998</v>
      </c>
      <c r="EGD114" s="1" t="s">
        <v>1218</v>
      </c>
      <c r="EGE114" s="47">
        <v>44473</v>
      </c>
      <c r="EGF114" s="8" t="s">
        <v>1315</v>
      </c>
      <c r="EGG114" s="1" t="s">
        <v>945</v>
      </c>
      <c r="EGI114" s="1" t="s">
        <v>398</v>
      </c>
      <c r="EGJ114" s="1" t="s">
        <v>1318</v>
      </c>
      <c r="EGK114" s="222">
        <v>8980.0007999999998</v>
      </c>
      <c r="EGL114" s="1" t="s">
        <v>1218</v>
      </c>
      <c r="EGM114" s="47">
        <v>44473</v>
      </c>
      <c r="EGN114" s="8" t="s">
        <v>1315</v>
      </c>
      <c r="EGO114" s="1" t="s">
        <v>945</v>
      </c>
      <c r="EGQ114" s="1" t="s">
        <v>398</v>
      </c>
      <c r="EGR114" s="1" t="s">
        <v>1318</v>
      </c>
      <c r="EGS114" s="222">
        <v>8980.0007999999998</v>
      </c>
      <c r="EGT114" s="1" t="s">
        <v>1218</v>
      </c>
      <c r="EGU114" s="47">
        <v>44473</v>
      </c>
      <c r="EGV114" s="8" t="s">
        <v>1315</v>
      </c>
      <c r="EGW114" s="1" t="s">
        <v>945</v>
      </c>
      <c r="EGY114" s="1" t="s">
        <v>398</v>
      </c>
      <c r="EGZ114" s="1" t="s">
        <v>1318</v>
      </c>
      <c r="EHA114" s="222">
        <v>8980.0007999999998</v>
      </c>
      <c r="EHB114" s="1" t="s">
        <v>1218</v>
      </c>
      <c r="EHC114" s="47">
        <v>44473</v>
      </c>
      <c r="EHD114" s="8" t="s">
        <v>1315</v>
      </c>
      <c r="EHE114" s="1" t="s">
        <v>945</v>
      </c>
      <c r="EHG114" s="1" t="s">
        <v>398</v>
      </c>
      <c r="EHH114" s="1" t="s">
        <v>1318</v>
      </c>
      <c r="EHI114" s="222">
        <v>8980.0007999999998</v>
      </c>
      <c r="EHJ114" s="1" t="s">
        <v>1218</v>
      </c>
      <c r="EHK114" s="47">
        <v>44473</v>
      </c>
      <c r="EHL114" s="8" t="s">
        <v>1315</v>
      </c>
      <c r="EHM114" s="1" t="s">
        <v>945</v>
      </c>
      <c r="EHO114" s="1" t="s">
        <v>398</v>
      </c>
      <c r="EHP114" s="1" t="s">
        <v>1318</v>
      </c>
      <c r="EHQ114" s="222">
        <v>8980.0007999999998</v>
      </c>
      <c r="EHR114" s="1" t="s">
        <v>1218</v>
      </c>
      <c r="EHS114" s="47">
        <v>44473</v>
      </c>
      <c r="EHT114" s="8" t="s">
        <v>1315</v>
      </c>
      <c r="EHU114" s="1" t="s">
        <v>945</v>
      </c>
      <c r="EHW114" s="1" t="s">
        <v>398</v>
      </c>
      <c r="EHX114" s="1" t="s">
        <v>1318</v>
      </c>
      <c r="EHY114" s="222">
        <v>8980.0007999999998</v>
      </c>
      <c r="EHZ114" s="1" t="s">
        <v>1218</v>
      </c>
      <c r="EIA114" s="47">
        <v>44473</v>
      </c>
      <c r="EIB114" s="8" t="s">
        <v>1315</v>
      </c>
      <c r="EIC114" s="1" t="s">
        <v>945</v>
      </c>
      <c r="EIE114" s="1" t="s">
        <v>398</v>
      </c>
      <c r="EIF114" s="1" t="s">
        <v>1318</v>
      </c>
      <c r="EIG114" s="222">
        <v>8980.0007999999998</v>
      </c>
      <c r="EIH114" s="1" t="s">
        <v>1218</v>
      </c>
      <c r="EII114" s="47">
        <v>44473</v>
      </c>
      <c r="EIJ114" s="8" t="s">
        <v>1315</v>
      </c>
      <c r="EIK114" s="1" t="s">
        <v>945</v>
      </c>
      <c r="EIM114" s="1" t="s">
        <v>398</v>
      </c>
      <c r="EIN114" s="1" t="s">
        <v>1318</v>
      </c>
      <c r="EIO114" s="222">
        <v>8980.0007999999998</v>
      </c>
      <c r="EIP114" s="1" t="s">
        <v>1218</v>
      </c>
      <c r="EIQ114" s="47">
        <v>44473</v>
      </c>
      <c r="EIR114" s="8" t="s">
        <v>1315</v>
      </c>
      <c r="EIS114" s="1" t="s">
        <v>945</v>
      </c>
      <c r="EIU114" s="1" t="s">
        <v>398</v>
      </c>
      <c r="EIV114" s="1" t="s">
        <v>1318</v>
      </c>
      <c r="EIW114" s="222">
        <v>8980.0007999999998</v>
      </c>
      <c r="EIX114" s="1" t="s">
        <v>1218</v>
      </c>
      <c r="EIY114" s="47">
        <v>44473</v>
      </c>
      <c r="EIZ114" s="8" t="s">
        <v>1315</v>
      </c>
      <c r="EJA114" s="1" t="s">
        <v>945</v>
      </c>
      <c r="EJC114" s="1" t="s">
        <v>398</v>
      </c>
      <c r="EJD114" s="1" t="s">
        <v>1318</v>
      </c>
      <c r="EJE114" s="222">
        <v>8980.0007999999998</v>
      </c>
      <c r="EJF114" s="1" t="s">
        <v>1218</v>
      </c>
      <c r="EJG114" s="47">
        <v>44473</v>
      </c>
      <c r="EJH114" s="8" t="s">
        <v>1315</v>
      </c>
      <c r="EJI114" s="1" t="s">
        <v>945</v>
      </c>
      <c r="EJK114" s="1" t="s">
        <v>398</v>
      </c>
      <c r="EJL114" s="1" t="s">
        <v>1318</v>
      </c>
      <c r="EJM114" s="222">
        <v>8980.0007999999998</v>
      </c>
      <c r="EJN114" s="1" t="s">
        <v>1218</v>
      </c>
      <c r="EJO114" s="47">
        <v>44473</v>
      </c>
      <c r="EJP114" s="8" t="s">
        <v>1315</v>
      </c>
      <c r="EJQ114" s="1" t="s">
        <v>945</v>
      </c>
      <c r="EJS114" s="1" t="s">
        <v>398</v>
      </c>
      <c r="EJT114" s="1" t="s">
        <v>1318</v>
      </c>
      <c r="EJU114" s="222">
        <v>8980.0007999999998</v>
      </c>
      <c r="EJV114" s="1" t="s">
        <v>1218</v>
      </c>
      <c r="EJW114" s="47">
        <v>44473</v>
      </c>
      <c r="EJX114" s="8" t="s">
        <v>1315</v>
      </c>
      <c r="EJY114" s="1" t="s">
        <v>945</v>
      </c>
      <c r="EKA114" s="1" t="s">
        <v>398</v>
      </c>
      <c r="EKB114" s="1" t="s">
        <v>1318</v>
      </c>
      <c r="EKC114" s="222">
        <v>8980.0007999999998</v>
      </c>
      <c r="EKD114" s="1" t="s">
        <v>1218</v>
      </c>
      <c r="EKE114" s="47">
        <v>44473</v>
      </c>
      <c r="EKF114" s="8" t="s">
        <v>1315</v>
      </c>
      <c r="EKG114" s="1" t="s">
        <v>945</v>
      </c>
      <c r="EKI114" s="1" t="s">
        <v>398</v>
      </c>
      <c r="EKJ114" s="1" t="s">
        <v>1318</v>
      </c>
      <c r="EKK114" s="222">
        <v>8980.0007999999998</v>
      </c>
      <c r="EKL114" s="1" t="s">
        <v>1218</v>
      </c>
      <c r="EKM114" s="47">
        <v>44473</v>
      </c>
      <c r="EKN114" s="8" t="s">
        <v>1315</v>
      </c>
      <c r="EKO114" s="1" t="s">
        <v>945</v>
      </c>
      <c r="EKQ114" s="1" t="s">
        <v>398</v>
      </c>
      <c r="EKR114" s="1" t="s">
        <v>1318</v>
      </c>
      <c r="EKS114" s="222">
        <v>8980.0007999999998</v>
      </c>
      <c r="EKT114" s="1" t="s">
        <v>1218</v>
      </c>
      <c r="EKU114" s="47">
        <v>44473</v>
      </c>
      <c r="EKV114" s="8" t="s">
        <v>1315</v>
      </c>
      <c r="EKW114" s="1" t="s">
        <v>945</v>
      </c>
      <c r="EKY114" s="1" t="s">
        <v>398</v>
      </c>
      <c r="EKZ114" s="1" t="s">
        <v>1318</v>
      </c>
      <c r="ELA114" s="222">
        <v>8980.0007999999998</v>
      </c>
      <c r="ELB114" s="1" t="s">
        <v>1218</v>
      </c>
      <c r="ELC114" s="47">
        <v>44473</v>
      </c>
      <c r="ELD114" s="8" t="s">
        <v>1315</v>
      </c>
      <c r="ELE114" s="1" t="s">
        <v>945</v>
      </c>
      <c r="ELG114" s="1" t="s">
        <v>398</v>
      </c>
      <c r="ELH114" s="1" t="s">
        <v>1318</v>
      </c>
      <c r="ELI114" s="222">
        <v>8980.0007999999998</v>
      </c>
      <c r="ELJ114" s="1" t="s">
        <v>1218</v>
      </c>
      <c r="ELK114" s="47">
        <v>44473</v>
      </c>
      <c r="ELL114" s="8" t="s">
        <v>1315</v>
      </c>
      <c r="ELM114" s="1" t="s">
        <v>945</v>
      </c>
      <c r="ELO114" s="1" t="s">
        <v>398</v>
      </c>
      <c r="ELP114" s="1" t="s">
        <v>1318</v>
      </c>
      <c r="ELQ114" s="222">
        <v>8980.0007999999998</v>
      </c>
      <c r="ELR114" s="1" t="s">
        <v>1218</v>
      </c>
      <c r="ELS114" s="47">
        <v>44473</v>
      </c>
      <c r="ELT114" s="8" t="s">
        <v>1315</v>
      </c>
      <c r="ELU114" s="1" t="s">
        <v>945</v>
      </c>
      <c r="ELW114" s="1" t="s">
        <v>398</v>
      </c>
      <c r="ELX114" s="1" t="s">
        <v>1318</v>
      </c>
      <c r="ELY114" s="222">
        <v>8980.0007999999998</v>
      </c>
      <c r="ELZ114" s="1" t="s">
        <v>1218</v>
      </c>
      <c r="EMA114" s="47">
        <v>44473</v>
      </c>
      <c r="EMB114" s="8" t="s">
        <v>1315</v>
      </c>
      <c r="EMC114" s="1" t="s">
        <v>945</v>
      </c>
      <c r="EME114" s="1" t="s">
        <v>398</v>
      </c>
      <c r="EMF114" s="1" t="s">
        <v>1318</v>
      </c>
      <c r="EMG114" s="222">
        <v>8980.0007999999998</v>
      </c>
      <c r="EMH114" s="1" t="s">
        <v>1218</v>
      </c>
      <c r="EMI114" s="47">
        <v>44473</v>
      </c>
      <c r="EMJ114" s="8" t="s">
        <v>1315</v>
      </c>
      <c r="EMK114" s="1" t="s">
        <v>945</v>
      </c>
      <c r="EMM114" s="1" t="s">
        <v>398</v>
      </c>
      <c r="EMN114" s="1" t="s">
        <v>1318</v>
      </c>
      <c r="EMO114" s="222">
        <v>8980.0007999999998</v>
      </c>
      <c r="EMP114" s="1" t="s">
        <v>1218</v>
      </c>
      <c r="EMQ114" s="47">
        <v>44473</v>
      </c>
      <c r="EMR114" s="8" t="s">
        <v>1315</v>
      </c>
      <c r="EMS114" s="1" t="s">
        <v>945</v>
      </c>
      <c r="EMU114" s="1" t="s">
        <v>398</v>
      </c>
      <c r="EMV114" s="1" t="s">
        <v>1318</v>
      </c>
      <c r="EMW114" s="222">
        <v>8980.0007999999998</v>
      </c>
      <c r="EMX114" s="1" t="s">
        <v>1218</v>
      </c>
      <c r="EMY114" s="47">
        <v>44473</v>
      </c>
      <c r="EMZ114" s="8" t="s">
        <v>1315</v>
      </c>
      <c r="ENA114" s="1" t="s">
        <v>945</v>
      </c>
      <c r="ENC114" s="1" t="s">
        <v>398</v>
      </c>
      <c r="END114" s="1" t="s">
        <v>1318</v>
      </c>
      <c r="ENE114" s="222">
        <v>8980.0007999999998</v>
      </c>
      <c r="ENF114" s="1" t="s">
        <v>1218</v>
      </c>
      <c r="ENG114" s="47">
        <v>44473</v>
      </c>
      <c r="ENH114" s="8" t="s">
        <v>1315</v>
      </c>
      <c r="ENI114" s="1" t="s">
        <v>945</v>
      </c>
      <c r="ENK114" s="1" t="s">
        <v>398</v>
      </c>
      <c r="ENL114" s="1" t="s">
        <v>1318</v>
      </c>
      <c r="ENM114" s="222">
        <v>8980.0007999999998</v>
      </c>
      <c r="ENN114" s="1" t="s">
        <v>1218</v>
      </c>
      <c r="ENO114" s="47">
        <v>44473</v>
      </c>
      <c r="ENP114" s="8" t="s">
        <v>1315</v>
      </c>
      <c r="ENQ114" s="1" t="s">
        <v>945</v>
      </c>
      <c r="ENS114" s="1" t="s">
        <v>398</v>
      </c>
      <c r="ENT114" s="1" t="s">
        <v>1318</v>
      </c>
      <c r="ENU114" s="222">
        <v>8980.0007999999998</v>
      </c>
      <c r="ENV114" s="1" t="s">
        <v>1218</v>
      </c>
      <c r="ENW114" s="47">
        <v>44473</v>
      </c>
      <c r="ENX114" s="8" t="s">
        <v>1315</v>
      </c>
      <c r="ENY114" s="1" t="s">
        <v>945</v>
      </c>
      <c r="EOA114" s="1" t="s">
        <v>398</v>
      </c>
      <c r="EOB114" s="1" t="s">
        <v>1318</v>
      </c>
      <c r="EOC114" s="222">
        <v>8980.0007999999998</v>
      </c>
      <c r="EOD114" s="1" t="s">
        <v>1218</v>
      </c>
      <c r="EOE114" s="47">
        <v>44473</v>
      </c>
      <c r="EOF114" s="8" t="s">
        <v>1315</v>
      </c>
      <c r="EOG114" s="1" t="s">
        <v>945</v>
      </c>
      <c r="EOI114" s="1" t="s">
        <v>398</v>
      </c>
      <c r="EOJ114" s="1" t="s">
        <v>1318</v>
      </c>
      <c r="EOK114" s="222">
        <v>8980.0007999999998</v>
      </c>
      <c r="EOL114" s="1" t="s">
        <v>1218</v>
      </c>
      <c r="EOM114" s="47">
        <v>44473</v>
      </c>
      <c r="EON114" s="8" t="s">
        <v>1315</v>
      </c>
      <c r="EOO114" s="1" t="s">
        <v>945</v>
      </c>
      <c r="EOQ114" s="1" t="s">
        <v>398</v>
      </c>
      <c r="EOR114" s="1" t="s">
        <v>1318</v>
      </c>
      <c r="EOS114" s="222">
        <v>8980.0007999999998</v>
      </c>
      <c r="EOT114" s="1" t="s">
        <v>1218</v>
      </c>
      <c r="EOU114" s="47">
        <v>44473</v>
      </c>
      <c r="EOV114" s="8" t="s">
        <v>1315</v>
      </c>
      <c r="EOW114" s="1" t="s">
        <v>945</v>
      </c>
      <c r="EOY114" s="1" t="s">
        <v>398</v>
      </c>
      <c r="EOZ114" s="1" t="s">
        <v>1318</v>
      </c>
      <c r="EPA114" s="222">
        <v>8980.0007999999998</v>
      </c>
      <c r="EPB114" s="1" t="s">
        <v>1218</v>
      </c>
      <c r="EPC114" s="47">
        <v>44473</v>
      </c>
      <c r="EPD114" s="8" t="s">
        <v>1315</v>
      </c>
      <c r="EPE114" s="1" t="s">
        <v>945</v>
      </c>
      <c r="EPG114" s="1" t="s">
        <v>398</v>
      </c>
      <c r="EPH114" s="1" t="s">
        <v>1318</v>
      </c>
      <c r="EPI114" s="222">
        <v>8980.0007999999998</v>
      </c>
      <c r="EPJ114" s="1" t="s">
        <v>1218</v>
      </c>
      <c r="EPK114" s="47">
        <v>44473</v>
      </c>
      <c r="EPL114" s="8" t="s">
        <v>1315</v>
      </c>
      <c r="EPM114" s="1" t="s">
        <v>945</v>
      </c>
      <c r="EPO114" s="1" t="s">
        <v>398</v>
      </c>
      <c r="EPP114" s="1" t="s">
        <v>1318</v>
      </c>
      <c r="EPQ114" s="222">
        <v>8980.0007999999998</v>
      </c>
      <c r="EPR114" s="1" t="s">
        <v>1218</v>
      </c>
      <c r="EPS114" s="47">
        <v>44473</v>
      </c>
      <c r="EPT114" s="8" t="s">
        <v>1315</v>
      </c>
      <c r="EPU114" s="1" t="s">
        <v>945</v>
      </c>
      <c r="EPW114" s="1" t="s">
        <v>398</v>
      </c>
      <c r="EPX114" s="1" t="s">
        <v>1318</v>
      </c>
      <c r="EPY114" s="222">
        <v>8980.0007999999998</v>
      </c>
      <c r="EPZ114" s="1" t="s">
        <v>1218</v>
      </c>
      <c r="EQA114" s="47">
        <v>44473</v>
      </c>
      <c r="EQB114" s="8" t="s">
        <v>1315</v>
      </c>
      <c r="EQC114" s="1" t="s">
        <v>945</v>
      </c>
      <c r="EQE114" s="1" t="s">
        <v>398</v>
      </c>
      <c r="EQF114" s="1" t="s">
        <v>1318</v>
      </c>
      <c r="EQG114" s="222">
        <v>8980.0007999999998</v>
      </c>
      <c r="EQH114" s="1" t="s">
        <v>1218</v>
      </c>
      <c r="EQI114" s="47">
        <v>44473</v>
      </c>
      <c r="EQJ114" s="8" t="s">
        <v>1315</v>
      </c>
      <c r="EQK114" s="1" t="s">
        <v>945</v>
      </c>
      <c r="EQM114" s="1" t="s">
        <v>398</v>
      </c>
      <c r="EQN114" s="1" t="s">
        <v>1318</v>
      </c>
      <c r="EQO114" s="222">
        <v>8980.0007999999998</v>
      </c>
      <c r="EQP114" s="1" t="s">
        <v>1218</v>
      </c>
      <c r="EQQ114" s="47">
        <v>44473</v>
      </c>
      <c r="EQR114" s="8" t="s">
        <v>1315</v>
      </c>
      <c r="EQS114" s="1" t="s">
        <v>945</v>
      </c>
      <c r="EQU114" s="1" t="s">
        <v>398</v>
      </c>
      <c r="EQV114" s="1" t="s">
        <v>1318</v>
      </c>
      <c r="EQW114" s="222">
        <v>8980.0007999999998</v>
      </c>
      <c r="EQX114" s="1" t="s">
        <v>1218</v>
      </c>
      <c r="EQY114" s="47">
        <v>44473</v>
      </c>
      <c r="EQZ114" s="8" t="s">
        <v>1315</v>
      </c>
      <c r="ERA114" s="1" t="s">
        <v>945</v>
      </c>
      <c r="ERC114" s="1" t="s">
        <v>398</v>
      </c>
      <c r="ERD114" s="1" t="s">
        <v>1318</v>
      </c>
      <c r="ERE114" s="222">
        <v>8980.0007999999998</v>
      </c>
      <c r="ERF114" s="1" t="s">
        <v>1218</v>
      </c>
      <c r="ERG114" s="47">
        <v>44473</v>
      </c>
      <c r="ERH114" s="8" t="s">
        <v>1315</v>
      </c>
      <c r="ERI114" s="1" t="s">
        <v>945</v>
      </c>
      <c r="ERK114" s="1" t="s">
        <v>398</v>
      </c>
      <c r="ERL114" s="1" t="s">
        <v>1318</v>
      </c>
      <c r="ERM114" s="222">
        <v>8980.0007999999998</v>
      </c>
      <c r="ERN114" s="1" t="s">
        <v>1218</v>
      </c>
      <c r="ERO114" s="47">
        <v>44473</v>
      </c>
      <c r="ERP114" s="8" t="s">
        <v>1315</v>
      </c>
      <c r="ERQ114" s="1" t="s">
        <v>945</v>
      </c>
      <c r="ERS114" s="1" t="s">
        <v>398</v>
      </c>
      <c r="ERT114" s="1" t="s">
        <v>1318</v>
      </c>
      <c r="ERU114" s="222">
        <v>8980.0007999999998</v>
      </c>
      <c r="ERV114" s="1" t="s">
        <v>1218</v>
      </c>
      <c r="ERW114" s="47">
        <v>44473</v>
      </c>
      <c r="ERX114" s="8" t="s">
        <v>1315</v>
      </c>
      <c r="ERY114" s="1" t="s">
        <v>945</v>
      </c>
      <c r="ESA114" s="1" t="s">
        <v>398</v>
      </c>
      <c r="ESB114" s="1" t="s">
        <v>1318</v>
      </c>
      <c r="ESC114" s="222">
        <v>8980.0007999999998</v>
      </c>
      <c r="ESD114" s="1" t="s">
        <v>1218</v>
      </c>
      <c r="ESE114" s="47">
        <v>44473</v>
      </c>
      <c r="ESF114" s="8" t="s">
        <v>1315</v>
      </c>
      <c r="ESG114" s="1" t="s">
        <v>945</v>
      </c>
      <c r="ESI114" s="1" t="s">
        <v>398</v>
      </c>
      <c r="ESJ114" s="1" t="s">
        <v>1318</v>
      </c>
      <c r="ESK114" s="222">
        <v>8980.0007999999998</v>
      </c>
      <c r="ESL114" s="1" t="s">
        <v>1218</v>
      </c>
      <c r="ESM114" s="47">
        <v>44473</v>
      </c>
      <c r="ESN114" s="8" t="s">
        <v>1315</v>
      </c>
      <c r="ESO114" s="1" t="s">
        <v>945</v>
      </c>
      <c r="ESQ114" s="1" t="s">
        <v>398</v>
      </c>
      <c r="ESR114" s="1" t="s">
        <v>1318</v>
      </c>
      <c r="ESS114" s="222">
        <v>8980.0007999999998</v>
      </c>
      <c r="EST114" s="1" t="s">
        <v>1218</v>
      </c>
      <c r="ESU114" s="47">
        <v>44473</v>
      </c>
      <c r="ESV114" s="8" t="s">
        <v>1315</v>
      </c>
      <c r="ESW114" s="1" t="s">
        <v>945</v>
      </c>
      <c r="ESY114" s="1" t="s">
        <v>398</v>
      </c>
      <c r="ESZ114" s="1" t="s">
        <v>1318</v>
      </c>
      <c r="ETA114" s="222">
        <v>8980.0007999999998</v>
      </c>
      <c r="ETB114" s="1" t="s">
        <v>1218</v>
      </c>
      <c r="ETC114" s="47">
        <v>44473</v>
      </c>
      <c r="ETD114" s="8" t="s">
        <v>1315</v>
      </c>
      <c r="ETE114" s="1" t="s">
        <v>945</v>
      </c>
      <c r="ETG114" s="1" t="s">
        <v>398</v>
      </c>
      <c r="ETH114" s="1" t="s">
        <v>1318</v>
      </c>
      <c r="ETI114" s="222">
        <v>8980.0007999999998</v>
      </c>
      <c r="ETJ114" s="1" t="s">
        <v>1218</v>
      </c>
      <c r="ETK114" s="47">
        <v>44473</v>
      </c>
      <c r="ETL114" s="8" t="s">
        <v>1315</v>
      </c>
      <c r="ETM114" s="1" t="s">
        <v>945</v>
      </c>
      <c r="ETO114" s="1" t="s">
        <v>398</v>
      </c>
      <c r="ETP114" s="1" t="s">
        <v>1318</v>
      </c>
      <c r="ETQ114" s="222">
        <v>8980.0007999999998</v>
      </c>
      <c r="ETR114" s="1" t="s">
        <v>1218</v>
      </c>
      <c r="ETS114" s="47">
        <v>44473</v>
      </c>
      <c r="ETT114" s="8" t="s">
        <v>1315</v>
      </c>
      <c r="ETU114" s="1" t="s">
        <v>945</v>
      </c>
      <c r="ETW114" s="1" t="s">
        <v>398</v>
      </c>
      <c r="ETX114" s="1" t="s">
        <v>1318</v>
      </c>
      <c r="ETY114" s="222">
        <v>8980.0007999999998</v>
      </c>
      <c r="ETZ114" s="1" t="s">
        <v>1218</v>
      </c>
      <c r="EUA114" s="47">
        <v>44473</v>
      </c>
      <c r="EUB114" s="8" t="s">
        <v>1315</v>
      </c>
      <c r="EUC114" s="1" t="s">
        <v>945</v>
      </c>
      <c r="EUE114" s="1" t="s">
        <v>398</v>
      </c>
      <c r="EUF114" s="1" t="s">
        <v>1318</v>
      </c>
      <c r="EUG114" s="222">
        <v>8980.0007999999998</v>
      </c>
      <c r="EUH114" s="1" t="s">
        <v>1218</v>
      </c>
      <c r="EUI114" s="47">
        <v>44473</v>
      </c>
      <c r="EUJ114" s="8" t="s">
        <v>1315</v>
      </c>
      <c r="EUK114" s="1" t="s">
        <v>945</v>
      </c>
      <c r="EUM114" s="1" t="s">
        <v>398</v>
      </c>
      <c r="EUN114" s="1" t="s">
        <v>1318</v>
      </c>
      <c r="EUO114" s="222">
        <v>8980.0007999999998</v>
      </c>
      <c r="EUP114" s="1" t="s">
        <v>1218</v>
      </c>
      <c r="EUQ114" s="47">
        <v>44473</v>
      </c>
      <c r="EUR114" s="8" t="s">
        <v>1315</v>
      </c>
      <c r="EUS114" s="1" t="s">
        <v>945</v>
      </c>
      <c r="EUU114" s="1" t="s">
        <v>398</v>
      </c>
      <c r="EUV114" s="1" t="s">
        <v>1318</v>
      </c>
      <c r="EUW114" s="222">
        <v>8980.0007999999998</v>
      </c>
      <c r="EUX114" s="1" t="s">
        <v>1218</v>
      </c>
      <c r="EUY114" s="47">
        <v>44473</v>
      </c>
      <c r="EUZ114" s="8" t="s">
        <v>1315</v>
      </c>
      <c r="EVA114" s="1" t="s">
        <v>945</v>
      </c>
      <c r="EVC114" s="1" t="s">
        <v>398</v>
      </c>
      <c r="EVD114" s="1" t="s">
        <v>1318</v>
      </c>
      <c r="EVE114" s="222">
        <v>8980.0007999999998</v>
      </c>
      <c r="EVF114" s="1" t="s">
        <v>1218</v>
      </c>
      <c r="EVG114" s="47">
        <v>44473</v>
      </c>
      <c r="EVH114" s="8" t="s">
        <v>1315</v>
      </c>
      <c r="EVI114" s="1" t="s">
        <v>945</v>
      </c>
      <c r="EVK114" s="1" t="s">
        <v>398</v>
      </c>
      <c r="EVL114" s="1" t="s">
        <v>1318</v>
      </c>
      <c r="EVM114" s="222">
        <v>8980.0007999999998</v>
      </c>
      <c r="EVN114" s="1" t="s">
        <v>1218</v>
      </c>
      <c r="EVO114" s="47">
        <v>44473</v>
      </c>
      <c r="EVP114" s="8" t="s">
        <v>1315</v>
      </c>
      <c r="EVQ114" s="1" t="s">
        <v>945</v>
      </c>
      <c r="EVS114" s="1" t="s">
        <v>398</v>
      </c>
      <c r="EVT114" s="1" t="s">
        <v>1318</v>
      </c>
      <c r="EVU114" s="222">
        <v>8980.0007999999998</v>
      </c>
      <c r="EVV114" s="1" t="s">
        <v>1218</v>
      </c>
      <c r="EVW114" s="47">
        <v>44473</v>
      </c>
      <c r="EVX114" s="8" t="s">
        <v>1315</v>
      </c>
      <c r="EVY114" s="1" t="s">
        <v>945</v>
      </c>
      <c r="EWA114" s="1" t="s">
        <v>398</v>
      </c>
      <c r="EWB114" s="1" t="s">
        <v>1318</v>
      </c>
      <c r="EWC114" s="222">
        <v>8980.0007999999998</v>
      </c>
      <c r="EWD114" s="1" t="s">
        <v>1218</v>
      </c>
      <c r="EWE114" s="47">
        <v>44473</v>
      </c>
      <c r="EWF114" s="8" t="s">
        <v>1315</v>
      </c>
      <c r="EWG114" s="1" t="s">
        <v>945</v>
      </c>
      <c r="EWI114" s="1" t="s">
        <v>398</v>
      </c>
      <c r="EWJ114" s="1" t="s">
        <v>1318</v>
      </c>
      <c r="EWK114" s="222">
        <v>8980.0007999999998</v>
      </c>
      <c r="EWL114" s="1" t="s">
        <v>1218</v>
      </c>
      <c r="EWM114" s="47">
        <v>44473</v>
      </c>
      <c r="EWN114" s="8" t="s">
        <v>1315</v>
      </c>
      <c r="EWO114" s="1" t="s">
        <v>945</v>
      </c>
      <c r="EWQ114" s="1" t="s">
        <v>398</v>
      </c>
      <c r="EWR114" s="1" t="s">
        <v>1318</v>
      </c>
      <c r="EWS114" s="222">
        <v>8980.0007999999998</v>
      </c>
      <c r="EWT114" s="1" t="s">
        <v>1218</v>
      </c>
      <c r="EWU114" s="47">
        <v>44473</v>
      </c>
      <c r="EWV114" s="8" t="s">
        <v>1315</v>
      </c>
      <c r="EWW114" s="1" t="s">
        <v>945</v>
      </c>
      <c r="EWY114" s="1" t="s">
        <v>398</v>
      </c>
      <c r="EWZ114" s="1" t="s">
        <v>1318</v>
      </c>
      <c r="EXA114" s="222">
        <v>8980.0007999999998</v>
      </c>
      <c r="EXB114" s="1" t="s">
        <v>1218</v>
      </c>
      <c r="EXC114" s="47">
        <v>44473</v>
      </c>
      <c r="EXD114" s="8" t="s">
        <v>1315</v>
      </c>
      <c r="EXE114" s="1" t="s">
        <v>945</v>
      </c>
      <c r="EXG114" s="1" t="s">
        <v>398</v>
      </c>
      <c r="EXH114" s="1" t="s">
        <v>1318</v>
      </c>
      <c r="EXI114" s="222">
        <v>8980.0007999999998</v>
      </c>
      <c r="EXJ114" s="1" t="s">
        <v>1218</v>
      </c>
      <c r="EXK114" s="47">
        <v>44473</v>
      </c>
      <c r="EXL114" s="8" t="s">
        <v>1315</v>
      </c>
      <c r="EXM114" s="1" t="s">
        <v>945</v>
      </c>
      <c r="EXO114" s="1" t="s">
        <v>398</v>
      </c>
      <c r="EXP114" s="1" t="s">
        <v>1318</v>
      </c>
      <c r="EXQ114" s="222">
        <v>8980.0007999999998</v>
      </c>
      <c r="EXR114" s="1" t="s">
        <v>1218</v>
      </c>
      <c r="EXS114" s="47">
        <v>44473</v>
      </c>
      <c r="EXT114" s="8" t="s">
        <v>1315</v>
      </c>
      <c r="EXU114" s="1" t="s">
        <v>945</v>
      </c>
      <c r="EXW114" s="1" t="s">
        <v>398</v>
      </c>
      <c r="EXX114" s="1" t="s">
        <v>1318</v>
      </c>
      <c r="EXY114" s="222">
        <v>8980.0007999999998</v>
      </c>
      <c r="EXZ114" s="1" t="s">
        <v>1218</v>
      </c>
      <c r="EYA114" s="47">
        <v>44473</v>
      </c>
      <c r="EYB114" s="8" t="s">
        <v>1315</v>
      </c>
      <c r="EYC114" s="1" t="s">
        <v>945</v>
      </c>
      <c r="EYE114" s="1" t="s">
        <v>398</v>
      </c>
      <c r="EYF114" s="1" t="s">
        <v>1318</v>
      </c>
      <c r="EYG114" s="222">
        <v>8980.0007999999998</v>
      </c>
      <c r="EYH114" s="1" t="s">
        <v>1218</v>
      </c>
      <c r="EYI114" s="47">
        <v>44473</v>
      </c>
      <c r="EYJ114" s="8" t="s">
        <v>1315</v>
      </c>
      <c r="EYK114" s="1" t="s">
        <v>945</v>
      </c>
      <c r="EYM114" s="1" t="s">
        <v>398</v>
      </c>
      <c r="EYN114" s="1" t="s">
        <v>1318</v>
      </c>
      <c r="EYO114" s="222">
        <v>8980.0007999999998</v>
      </c>
      <c r="EYP114" s="1" t="s">
        <v>1218</v>
      </c>
      <c r="EYQ114" s="47">
        <v>44473</v>
      </c>
      <c r="EYR114" s="8" t="s">
        <v>1315</v>
      </c>
      <c r="EYS114" s="1" t="s">
        <v>945</v>
      </c>
      <c r="EYU114" s="1" t="s">
        <v>398</v>
      </c>
      <c r="EYV114" s="1" t="s">
        <v>1318</v>
      </c>
      <c r="EYW114" s="222">
        <v>8980.0007999999998</v>
      </c>
      <c r="EYX114" s="1" t="s">
        <v>1218</v>
      </c>
      <c r="EYY114" s="47">
        <v>44473</v>
      </c>
      <c r="EYZ114" s="8" t="s">
        <v>1315</v>
      </c>
      <c r="EZA114" s="1" t="s">
        <v>945</v>
      </c>
      <c r="EZC114" s="1" t="s">
        <v>398</v>
      </c>
      <c r="EZD114" s="1" t="s">
        <v>1318</v>
      </c>
      <c r="EZE114" s="222">
        <v>8980.0007999999998</v>
      </c>
      <c r="EZF114" s="1" t="s">
        <v>1218</v>
      </c>
      <c r="EZG114" s="47">
        <v>44473</v>
      </c>
      <c r="EZH114" s="8" t="s">
        <v>1315</v>
      </c>
      <c r="EZI114" s="1" t="s">
        <v>945</v>
      </c>
      <c r="EZK114" s="1" t="s">
        <v>398</v>
      </c>
      <c r="EZL114" s="1" t="s">
        <v>1318</v>
      </c>
      <c r="EZM114" s="222">
        <v>8980.0007999999998</v>
      </c>
      <c r="EZN114" s="1" t="s">
        <v>1218</v>
      </c>
      <c r="EZO114" s="47">
        <v>44473</v>
      </c>
      <c r="EZP114" s="8" t="s">
        <v>1315</v>
      </c>
      <c r="EZQ114" s="1" t="s">
        <v>945</v>
      </c>
      <c r="EZS114" s="1" t="s">
        <v>398</v>
      </c>
      <c r="EZT114" s="1" t="s">
        <v>1318</v>
      </c>
      <c r="EZU114" s="222">
        <v>8980.0007999999998</v>
      </c>
      <c r="EZV114" s="1" t="s">
        <v>1218</v>
      </c>
      <c r="EZW114" s="47">
        <v>44473</v>
      </c>
      <c r="EZX114" s="8" t="s">
        <v>1315</v>
      </c>
      <c r="EZY114" s="1" t="s">
        <v>945</v>
      </c>
      <c r="FAA114" s="1" t="s">
        <v>398</v>
      </c>
      <c r="FAB114" s="1" t="s">
        <v>1318</v>
      </c>
      <c r="FAC114" s="222">
        <v>8980.0007999999998</v>
      </c>
      <c r="FAD114" s="1" t="s">
        <v>1218</v>
      </c>
      <c r="FAE114" s="47">
        <v>44473</v>
      </c>
      <c r="FAF114" s="8" t="s">
        <v>1315</v>
      </c>
      <c r="FAG114" s="1" t="s">
        <v>945</v>
      </c>
      <c r="FAI114" s="1" t="s">
        <v>398</v>
      </c>
      <c r="FAJ114" s="1" t="s">
        <v>1318</v>
      </c>
      <c r="FAK114" s="222">
        <v>8980.0007999999998</v>
      </c>
      <c r="FAL114" s="1" t="s">
        <v>1218</v>
      </c>
      <c r="FAM114" s="47">
        <v>44473</v>
      </c>
      <c r="FAN114" s="8" t="s">
        <v>1315</v>
      </c>
      <c r="FAO114" s="1" t="s">
        <v>945</v>
      </c>
      <c r="FAQ114" s="1" t="s">
        <v>398</v>
      </c>
      <c r="FAR114" s="1" t="s">
        <v>1318</v>
      </c>
      <c r="FAS114" s="222">
        <v>8980.0007999999998</v>
      </c>
      <c r="FAT114" s="1" t="s">
        <v>1218</v>
      </c>
      <c r="FAU114" s="47">
        <v>44473</v>
      </c>
      <c r="FAV114" s="8" t="s">
        <v>1315</v>
      </c>
      <c r="FAW114" s="1" t="s">
        <v>945</v>
      </c>
      <c r="FAY114" s="1" t="s">
        <v>398</v>
      </c>
      <c r="FAZ114" s="1" t="s">
        <v>1318</v>
      </c>
      <c r="FBA114" s="222">
        <v>8980.0007999999998</v>
      </c>
      <c r="FBB114" s="1" t="s">
        <v>1218</v>
      </c>
      <c r="FBC114" s="47">
        <v>44473</v>
      </c>
      <c r="FBD114" s="8" t="s">
        <v>1315</v>
      </c>
      <c r="FBE114" s="1" t="s">
        <v>945</v>
      </c>
      <c r="FBG114" s="1" t="s">
        <v>398</v>
      </c>
      <c r="FBH114" s="1" t="s">
        <v>1318</v>
      </c>
      <c r="FBI114" s="222">
        <v>8980.0007999999998</v>
      </c>
      <c r="FBJ114" s="1" t="s">
        <v>1218</v>
      </c>
      <c r="FBK114" s="47">
        <v>44473</v>
      </c>
      <c r="FBL114" s="8" t="s">
        <v>1315</v>
      </c>
      <c r="FBM114" s="1" t="s">
        <v>945</v>
      </c>
      <c r="FBO114" s="1" t="s">
        <v>398</v>
      </c>
      <c r="FBP114" s="1" t="s">
        <v>1318</v>
      </c>
      <c r="FBQ114" s="222">
        <v>8980.0007999999998</v>
      </c>
      <c r="FBR114" s="1" t="s">
        <v>1218</v>
      </c>
      <c r="FBS114" s="47">
        <v>44473</v>
      </c>
      <c r="FBT114" s="8" t="s">
        <v>1315</v>
      </c>
      <c r="FBU114" s="1" t="s">
        <v>945</v>
      </c>
      <c r="FBW114" s="1" t="s">
        <v>398</v>
      </c>
      <c r="FBX114" s="1" t="s">
        <v>1318</v>
      </c>
      <c r="FBY114" s="222">
        <v>8980.0007999999998</v>
      </c>
      <c r="FBZ114" s="1" t="s">
        <v>1218</v>
      </c>
      <c r="FCA114" s="47">
        <v>44473</v>
      </c>
      <c r="FCB114" s="8" t="s">
        <v>1315</v>
      </c>
      <c r="FCC114" s="1" t="s">
        <v>945</v>
      </c>
      <c r="FCE114" s="1" t="s">
        <v>398</v>
      </c>
      <c r="FCF114" s="1" t="s">
        <v>1318</v>
      </c>
      <c r="FCG114" s="222">
        <v>8980.0007999999998</v>
      </c>
      <c r="FCH114" s="1" t="s">
        <v>1218</v>
      </c>
      <c r="FCI114" s="47">
        <v>44473</v>
      </c>
      <c r="FCJ114" s="8" t="s">
        <v>1315</v>
      </c>
      <c r="FCK114" s="1" t="s">
        <v>945</v>
      </c>
      <c r="FCM114" s="1" t="s">
        <v>398</v>
      </c>
      <c r="FCN114" s="1" t="s">
        <v>1318</v>
      </c>
      <c r="FCO114" s="222">
        <v>8980.0007999999998</v>
      </c>
      <c r="FCP114" s="1" t="s">
        <v>1218</v>
      </c>
      <c r="FCQ114" s="47">
        <v>44473</v>
      </c>
      <c r="FCR114" s="8" t="s">
        <v>1315</v>
      </c>
      <c r="FCS114" s="1" t="s">
        <v>945</v>
      </c>
      <c r="FCU114" s="1" t="s">
        <v>398</v>
      </c>
      <c r="FCV114" s="1" t="s">
        <v>1318</v>
      </c>
      <c r="FCW114" s="222">
        <v>8980.0007999999998</v>
      </c>
      <c r="FCX114" s="1" t="s">
        <v>1218</v>
      </c>
      <c r="FCY114" s="47">
        <v>44473</v>
      </c>
      <c r="FCZ114" s="8" t="s">
        <v>1315</v>
      </c>
      <c r="FDA114" s="1" t="s">
        <v>945</v>
      </c>
      <c r="FDC114" s="1" t="s">
        <v>398</v>
      </c>
      <c r="FDD114" s="1" t="s">
        <v>1318</v>
      </c>
      <c r="FDE114" s="222">
        <v>8980.0007999999998</v>
      </c>
      <c r="FDF114" s="1" t="s">
        <v>1218</v>
      </c>
      <c r="FDG114" s="47">
        <v>44473</v>
      </c>
      <c r="FDH114" s="8" t="s">
        <v>1315</v>
      </c>
      <c r="FDI114" s="1" t="s">
        <v>945</v>
      </c>
      <c r="FDK114" s="1" t="s">
        <v>398</v>
      </c>
      <c r="FDL114" s="1" t="s">
        <v>1318</v>
      </c>
      <c r="FDM114" s="222">
        <v>8980.0007999999998</v>
      </c>
      <c r="FDN114" s="1" t="s">
        <v>1218</v>
      </c>
      <c r="FDO114" s="47">
        <v>44473</v>
      </c>
      <c r="FDP114" s="8" t="s">
        <v>1315</v>
      </c>
      <c r="FDQ114" s="1" t="s">
        <v>945</v>
      </c>
      <c r="FDS114" s="1" t="s">
        <v>398</v>
      </c>
      <c r="FDT114" s="1" t="s">
        <v>1318</v>
      </c>
      <c r="FDU114" s="222">
        <v>8980.0007999999998</v>
      </c>
      <c r="FDV114" s="1" t="s">
        <v>1218</v>
      </c>
      <c r="FDW114" s="47">
        <v>44473</v>
      </c>
      <c r="FDX114" s="8" t="s">
        <v>1315</v>
      </c>
      <c r="FDY114" s="1" t="s">
        <v>945</v>
      </c>
      <c r="FEA114" s="1" t="s">
        <v>398</v>
      </c>
      <c r="FEB114" s="1" t="s">
        <v>1318</v>
      </c>
      <c r="FEC114" s="222">
        <v>8980.0007999999998</v>
      </c>
      <c r="FED114" s="1" t="s">
        <v>1218</v>
      </c>
      <c r="FEE114" s="47">
        <v>44473</v>
      </c>
      <c r="FEF114" s="8" t="s">
        <v>1315</v>
      </c>
      <c r="FEG114" s="1" t="s">
        <v>945</v>
      </c>
      <c r="FEI114" s="1" t="s">
        <v>398</v>
      </c>
      <c r="FEJ114" s="1" t="s">
        <v>1318</v>
      </c>
      <c r="FEK114" s="222">
        <v>8980.0007999999998</v>
      </c>
      <c r="FEL114" s="1" t="s">
        <v>1218</v>
      </c>
      <c r="FEM114" s="47">
        <v>44473</v>
      </c>
      <c r="FEN114" s="8" t="s">
        <v>1315</v>
      </c>
      <c r="FEO114" s="1" t="s">
        <v>945</v>
      </c>
      <c r="FEQ114" s="1" t="s">
        <v>398</v>
      </c>
      <c r="FER114" s="1" t="s">
        <v>1318</v>
      </c>
      <c r="FES114" s="222">
        <v>8980.0007999999998</v>
      </c>
      <c r="FET114" s="1" t="s">
        <v>1218</v>
      </c>
      <c r="FEU114" s="47">
        <v>44473</v>
      </c>
      <c r="FEV114" s="8" t="s">
        <v>1315</v>
      </c>
      <c r="FEW114" s="1" t="s">
        <v>945</v>
      </c>
      <c r="FEY114" s="1" t="s">
        <v>398</v>
      </c>
      <c r="FEZ114" s="1" t="s">
        <v>1318</v>
      </c>
      <c r="FFA114" s="222">
        <v>8980.0007999999998</v>
      </c>
      <c r="FFB114" s="1" t="s">
        <v>1218</v>
      </c>
      <c r="FFC114" s="47">
        <v>44473</v>
      </c>
      <c r="FFD114" s="8" t="s">
        <v>1315</v>
      </c>
      <c r="FFE114" s="1" t="s">
        <v>945</v>
      </c>
      <c r="FFG114" s="1" t="s">
        <v>398</v>
      </c>
      <c r="FFH114" s="1" t="s">
        <v>1318</v>
      </c>
      <c r="FFI114" s="222">
        <v>8980.0007999999998</v>
      </c>
      <c r="FFJ114" s="1" t="s">
        <v>1218</v>
      </c>
      <c r="FFK114" s="47">
        <v>44473</v>
      </c>
      <c r="FFL114" s="8" t="s">
        <v>1315</v>
      </c>
      <c r="FFM114" s="1" t="s">
        <v>945</v>
      </c>
      <c r="FFO114" s="1" t="s">
        <v>398</v>
      </c>
      <c r="FFP114" s="1" t="s">
        <v>1318</v>
      </c>
      <c r="FFQ114" s="222">
        <v>8980.0007999999998</v>
      </c>
      <c r="FFR114" s="1" t="s">
        <v>1218</v>
      </c>
      <c r="FFS114" s="47">
        <v>44473</v>
      </c>
      <c r="FFT114" s="8" t="s">
        <v>1315</v>
      </c>
      <c r="FFU114" s="1" t="s">
        <v>945</v>
      </c>
      <c r="FFW114" s="1" t="s">
        <v>398</v>
      </c>
      <c r="FFX114" s="1" t="s">
        <v>1318</v>
      </c>
      <c r="FFY114" s="222">
        <v>8980.0007999999998</v>
      </c>
      <c r="FFZ114" s="1" t="s">
        <v>1218</v>
      </c>
      <c r="FGA114" s="47">
        <v>44473</v>
      </c>
      <c r="FGB114" s="8" t="s">
        <v>1315</v>
      </c>
      <c r="FGC114" s="1" t="s">
        <v>945</v>
      </c>
      <c r="FGE114" s="1" t="s">
        <v>398</v>
      </c>
      <c r="FGF114" s="1" t="s">
        <v>1318</v>
      </c>
      <c r="FGG114" s="222">
        <v>8980.0007999999998</v>
      </c>
      <c r="FGH114" s="1" t="s">
        <v>1218</v>
      </c>
      <c r="FGI114" s="47">
        <v>44473</v>
      </c>
      <c r="FGJ114" s="8" t="s">
        <v>1315</v>
      </c>
      <c r="FGK114" s="1" t="s">
        <v>945</v>
      </c>
      <c r="FGM114" s="1" t="s">
        <v>398</v>
      </c>
      <c r="FGN114" s="1" t="s">
        <v>1318</v>
      </c>
      <c r="FGO114" s="222">
        <v>8980.0007999999998</v>
      </c>
      <c r="FGP114" s="1" t="s">
        <v>1218</v>
      </c>
      <c r="FGQ114" s="47">
        <v>44473</v>
      </c>
      <c r="FGR114" s="8" t="s">
        <v>1315</v>
      </c>
      <c r="FGS114" s="1" t="s">
        <v>945</v>
      </c>
      <c r="FGU114" s="1" t="s">
        <v>398</v>
      </c>
      <c r="FGV114" s="1" t="s">
        <v>1318</v>
      </c>
      <c r="FGW114" s="222">
        <v>8980.0007999999998</v>
      </c>
      <c r="FGX114" s="1" t="s">
        <v>1218</v>
      </c>
      <c r="FGY114" s="47">
        <v>44473</v>
      </c>
      <c r="FGZ114" s="8" t="s">
        <v>1315</v>
      </c>
      <c r="FHA114" s="1" t="s">
        <v>945</v>
      </c>
      <c r="FHC114" s="1" t="s">
        <v>398</v>
      </c>
      <c r="FHD114" s="1" t="s">
        <v>1318</v>
      </c>
      <c r="FHE114" s="222">
        <v>8980.0007999999998</v>
      </c>
      <c r="FHF114" s="1" t="s">
        <v>1218</v>
      </c>
      <c r="FHG114" s="47">
        <v>44473</v>
      </c>
      <c r="FHH114" s="8" t="s">
        <v>1315</v>
      </c>
      <c r="FHI114" s="1" t="s">
        <v>945</v>
      </c>
      <c r="FHK114" s="1" t="s">
        <v>398</v>
      </c>
      <c r="FHL114" s="1" t="s">
        <v>1318</v>
      </c>
      <c r="FHM114" s="222">
        <v>8980.0007999999998</v>
      </c>
      <c r="FHN114" s="1" t="s">
        <v>1218</v>
      </c>
      <c r="FHO114" s="47">
        <v>44473</v>
      </c>
      <c r="FHP114" s="8" t="s">
        <v>1315</v>
      </c>
      <c r="FHQ114" s="1" t="s">
        <v>945</v>
      </c>
      <c r="FHS114" s="1" t="s">
        <v>398</v>
      </c>
      <c r="FHT114" s="1" t="s">
        <v>1318</v>
      </c>
      <c r="FHU114" s="222">
        <v>8980.0007999999998</v>
      </c>
      <c r="FHV114" s="1" t="s">
        <v>1218</v>
      </c>
      <c r="FHW114" s="47">
        <v>44473</v>
      </c>
      <c r="FHX114" s="8" t="s">
        <v>1315</v>
      </c>
      <c r="FHY114" s="1" t="s">
        <v>945</v>
      </c>
      <c r="FIA114" s="1" t="s">
        <v>398</v>
      </c>
      <c r="FIB114" s="1" t="s">
        <v>1318</v>
      </c>
      <c r="FIC114" s="222">
        <v>8980.0007999999998</v>
      </c>
      <c r="FID114" s="1" t="s">
        <v>1218</v>
      </c>
      <c r="FIE114" s="47">
        <v>44473</v>
      </c>
      <c r="FIF114" s="8" t="s">
        <v>1315</v>
      </c>
      <c r="FIG114" s="1" t="s">
        <v>945</v>
      </c>
      <c r="FII114" s="1" t="s">
        <v>398</v>
      </c>
      <c r="FIJ114" s="1" t="s">
        <v>1318</v>
      </c>
      <c r="FIK114" s="222">
        <v>8980.0007999999998</v>
      </c>
      <c r="FIL114" s="1" t="s">
        <v>1218</v>
      </c>
      <c r="FIM114" s="47">
        <v>44473</v>
      </c>
      <c r="FIN114" s="8" t="s">
        <v>1315</v>
      </c>
      <c r="FIO114" s="1" t="s">
        <v>945</v>
      </c>
      <c r="FIQ114" s="1" t="s">
        <v>398</v>
      </c>
      <c r="FIR114" s="1" t="s">
        <v>1318</v>
      </c>
      <c r="FIS114" s="222">
        <v>8980.0007999999998</v>
      </c>
      <c r="FIT114" s="1" t="s">
        <v>1218</v>
      </c>
      <c r="FIU114" s="47">
        <v>44473</v>
      </c>
      <c r="FIV114" s="8" t="s">
        <v>1315</v>
      </c>
      <c r="FIW114" s="1" t="s">
        <v>945</v>
      </c>
      <c r="FIY114" s="1" t="s">
        <v>398</v>
      </c>
      <c r="FIZ114" s="1" t="s">
        <v>1318</v>
      </c>
      <c r="FJA114" s="222">
        <v>8980.0007999999998</v>
      </c>
      <c r="FJB114" s="1" t="s">
        <v>1218</v>
      </c>
      <c r="FJC114" s="47">
        <v>44473</v>
      </c>
      <c r="FJD114" s="8" t="s">
        <v>1315</v>
      </c>
      <c r="FJE114" s="1" t="s">
        <v>945</v>
      </c>
      <c r="FJG114" s="1" t="s">
        <v>398</v>
      </c>
      <c r="FJH114" s="1" t="s">
        <v>1318</v>
      </c>
      <c r="FJI114" s="222">
        <v>8980.0007999999998</v>
      </c>
      <c r="FJJ114" s="1" t="s">
        <v>1218</v>
      </c>
      <c r="FJK114" s="47">
        <v>44473</v>
      </c>
      <c r="FJL114" s="8" t="s">
        <v>1315</v>
      </c>
      <c r="FJM114" s="1" t="s">
        <v>945</v>
      </c>
      <c r="FJO114" s="1" t="s">
        <v>398</v>
      </c>
      <c r="FJP114" s="1" t="s">
        <v>1318</v>
      </c>
      <c r="FJQ114" s="222">
        <v>8980.0007999999998</v>
      </c>
      <c r="FJR114" s="1" t="s">
        <v>1218</v>
      </c>
      <c r="FJS114" s="47">
        <v>44473</v>
      </c>
      <c r="FJT114" s="8" t="s">
        <v>1315</v>
      </c>
      <c r="FJU114" s="1" t="s">
        <v>945</v>
      </c>
      <c r="FJW114" s="1" t="s">
        <v>398</v>
      </c>
      <c r="FJX114" s="1" t="s">
        <v>1318</v>
      </c>
      <c r="FJY114" s="222">
        <v>8980.0007999999998</v>
      </c>
      <c r="FJZ114" s="1" t="s">
        <v>1218</v>
      </c>
      <c r="FKA114" s="47">
        <v>44473</v>
      </c>
      <c r="FKB114" s="8" t="s">
        <v>1315</v>
      </c>
      <c r="FKC114" s="1" t="s">
        <v>945</v>
      </c>
      <c r="FKE114" s="1" t="s">
        <v>398</v>
      </c>
      <c r="FKF114" s="1" t="s">
        <v>1318</v>
      </c>
      <c r="FKG114" s="222">
        <v>8980.0007999999998</v>
      </c>
      <c r="FKH114" s="1" t="s">
        <v>1218</v>
      </c>
      <c r="FKI114" s="47">
        <v>44473</v>
      </c>
      <c r="FKJ114" s="8" t="s">
        <v>1315</v>
      </c>
      <c r="FKK114" s="1" t="s">
        <v>945</v>
      </c>
      <c r="FKM114" s="1" t="s">
        <v>398</v>
      </c>
      <c r="FKN114" s="1" t="s">
        <v>1318</v>
      </c>
      <c r="FKO114" s="222">
        <v>8980.0007999999998</v>
      </c>
      <c r="FKP114" s="1" t="s">
        <v>1218</v>
      </c>
      <c r="FKQ114" s="47">
        <v>44473</v>
      </c>
      <c r="FKR114" s="8" t="s">
        <v>1315</v>
      </c>
      <c r="FKS114" s="1" t="s">
        <v>945</v>
      </c>
      <c r="FKU114" s="1" t="s">
        <v>398</v>
      </c>
      <c r="FKV114" s="1" t="s">
        <v>1318</v>
      </c>
      <c r="FKW114" s="222">
        <v>8980.0007999999998</v>
      </c>
      <c r="FKX114" s="1" t="s">
        <v>1218</v>
      </c>
      <c r="FKY114" s="47">
        <v>44473</v>
      </c>
      <c r="FKZ114" s="8" t="s">
        <v>1315</v>
      </c>
      <c r="FLA114" s="1" t="s">
        <v>945</v>
      </c>
      <c r="FLC114" s="1" t="s">
        <v>398</v>
      </c>
      <c r="FLD114" s="1" t="s">
        <v>1318</v>
      </c>
      <c r="FLE114" s="222">
        <v>8980.0007999999998</v>
      </c>
      <c r="FLF114" s="1" t="s">
        <v>1218</v>
      </c>
      <c r="FLG114" s="47">
        <v>44473</v>
      </c>
      <c r="FLH114" s="8" t="s">
        <v>1315</v>
      </c>
      <c r="FLI114" s="1" t="s">
        <v>945</v>
      </c>
      <c r="FLK114" s="1" t="s">
        <v>398</v>
      </c>
      <c r="FLL114" s="1" t="s">
        <v>1318</v>
      </c>
      <c r="FLM114" s="222">
        <v>8980.0007999999998</v>
      </c>
      <c r="FLN114" s="1" t="s">
        <v>1218</v>
      </c>
      <c r="FLO114" s="47">
        <v>44473</v>
      </c>
      <c r="FLP114" s="8" t="s">
        <v>1315</v>
      </c>
      <c r="FLQ114" s="1" t="s">
        <v>945</v>
      </c>
      <c r="FLS114" s="1" t="s">
        <v>398</v>
      </c>
      <c r="FLT114" s="1" t="s">
        <v>1318</v>
      </c>
      <c r="FLU114" s="222">
        <v>8980.0007999999998</v>
      </c>
      <c r="FLV114" s="1" t="s">
        <v>1218</v>
      </c>
      <c r="FLW114" s="47">
        <v>44473</v>
      </c>
      <c r="FLX114" s="8" t="s">
        <v>1315</v>
      </c>
      <c r="FLY114" s="1" t="s">
        <v>945</v>
      </c>
      <c r="FMA114" s="1" t="s">
        <v>398</v>
      </c>
      <c r="FMB114" s="1" t="s">
        <v>1318</v>
      </c>
      <c r="FMC114" s="222">
        <v>8980.0007999999998</v>
      </c>
      <c r="FMD114" s="1" t="s">
        <v>1218</v>
      </c>
      <c r="FME114" s="47">
        <v>44473</v>
      </c>
      <c r="FMF114" s="8" t="s">
        <v>1315</v>
      </c>
      <c r="FMG114" s="1" t="s">
        <v>945</v>
      </c>
      <c r="FMI114" s="1" t="s">
        <v>398</v>
      </c>
      <c r="FMJ114" s="1" t="s">
        <v>1318</v>
      </c>
      <c r="FMK114" s="222">
        <v>8980.0007999999998</v>
      </c>
      <c r="FML114" s="1" t="s">
        <v>1218</v>
      </c>
      <c r="FMM114" s="47">
        <v>44473</v>
      </c>
      <c r="FMN114" s="8" t="s">
        <v>1315</v>
      </c>
      <c r="FMO114" s="1" t="s">
        <v>945</v>
      </c>
      <c r="FMQ114" s="1" t="s">
        <v>398</v>
      </c>
      <c r="FMR114" s="1" t="s">
        <v>1318</v>
      </c>
      <c r="FMS114" s="222">
        <v>8980.0007999999998</v>
      </c>
      <c r="FMT114" s="1" t="s">
        <v>1218</v>
      </c>
      <c r="FMU114" s="47">
        <v>44473</v>
      </c>
      <c r="FMV114" s="8" t="s">
        <v>1315</v>
      </c>
      <c r="FMW114" s="1" t="s">
        <v>945</v>
      </c>
      <c r="FMY114" s="1" t="s">
        <v>398</v>
      </c>
      <c r="FMZ114" s="1" t="s">
        <v>1318</v>
      </c>
      <c r="FNA114" s="222">
        <v>8980.0007999999998</v>
      </c>
      <c r="FNB114" s="1" t="s">
        <v>1218</v>
      </c>
      <c r="FNC114" s="47">
        <v>44473</v>
      </c>
      <c r="FND114" s="8" t="s">
        <v>1315</v>
      </c>
      <c r="FNE114" s="1" t="s">
        <v>945</v>
      </c>
      <c r="FNG114" s="1" t="s">
        <v>398</v>
      </c>
      <c r="FNH114" s="1" t="s">
        <v>1318</v>
      </c>
      <c r="FNI114" s="222">
        <v>8980.0007999999998</v>
      </c>
      <c r="FNJ114" s="1" t="s">
        <v>1218</v>
      </c>
      <c r="FNK114" s="47">
        <v>44473</v>
      </c>
      <c r="FNL114" s="8" t="s">
        <v>1315</v>
      </c>
      <c r="FNM114" s="1" t="s">
        <v>945</v>
      </c>
      <c r="FNO114" s="1" t="s">
        <v>398</v>
      </c>
      <c r="FNP114" s="1" t="s">
        <v>1318</v>
      </c>
      <c r="FNQ114" s="222">
        <v>8980.0007999999998</v>
      </c>
      <c r="FNR114" s="1" t="s">
        <v>1218</v>
      </c>
      <c r="FNS114" s="47">
        <v>44473</v>
      </c>
      <c r="FNT114" s="8" t="s">
        <v>1315</v>
      </c>
      <c r="FNU114" s="1" t="s">
        <v>945</v>
      </c>
      <c r="FNW114" s="1" t="s">
        <v>398</v>
      </c>
      <c r="FNX114" s="1" t="s">
        <v>1318</v>
      </c>
      <c r="FNY114" s="222">
        <v>8980.0007999999998</v>
      </c>
      <c r="FNZ114" s="1" t="s">
        <v>1218</v>
      </c>
      <c r="FOA114" s="47">
        <v>44473</v>
      </c>
      <c r="FOB114" s="8" t="s">
        <v>1315</v>
      </c>
      <c r="FOC114" s="1" t="s">
        <v>945</v>
      </c>
      <c r="FOE114" s="1" t="s">
        <v>398</v>
      </c>
      <c r="FOF114" s="1" t="s">
        <v>1318</v>
      </c>
      <c r="FOG114" s="222">
        <v>8980.0007999999998</v>
      </c>
      <c r="FOH114" s="1" t="s">
        <v>1218</v>
      </c>
      <c r="FOI114" s="47">
        <v>44473</v>
      </c>
      <c r="FOJ114" s="8" t="s">
        <v>1315</v>
      </c>
      <c r="FOK114" s="1" t="s">
        <v>945</v>
      </c>
      <c r="FOM114" s="1" t="s">
        <v>398</v>
      </c>
      <c r="FON114" s="1" t="s">
        <v>1318</v>
      </c>
      <c r="FOO114" s="222">
        <v>8980.0007999999998</v>
      </c>
      <c r="FOP114" s="1" t="s">
        <v>1218</v>
      </c>
      <c r="FOQ114" s="47">
        <v>44473</v>
      </c>
      <c r="FOR114" s="8" t="s">
        <v>1315</v>
      </c>
      <c r="FOS114" s="1" t="s">
        <v>945</v>
      </c>
      <c r="FOU114" s="1" t="s">
        <v>398</v>
      </c>
      <c r="FOV114" s="1" t="s">
        <v>1318</v>
      </c>
      <c r="FOW114" s="222">
        <v>8980.0007999999998</v>
      </c>
      <c r="FOX114" s="1" t="s">
        <v>1218</v>
      </c>
      <c r="FOY114" s="47">
        <v>44473</v>
      </c>
      <c r="FOZ114" s="8" t="s">
        <v>1315</v>
      </c>
      <c r="FPA114" s="1" t="s">
        <v>945</v>
      </c>
      <c r="FPC114" s="1" t="s">
        <v>398</v>
      </c>
      <c r="FPD114" s="1" t="s">
        <v>1318</v>
      </c>
      <c r="FPE114" s="222">
        <v>8980.0007999999998</v>
      </c>
      <c r="FPF114" s="1" t="s">
        <v>1218</v>
      </c>
      <c r="FPG114" s="47">
        <v>44473</v>
      </c>
      <c r="FPH114" s="8" t="s">
        <v>1315</v>
      </c>
      <c r="FPI114" s="1" t="s">
        <v>945</v>
      </c>
      <c r="FPK114" s="1" t="s">
        <v>398</v>
      </c>
      <c r="FPL114" s="1" t="s">
        <v>1318</v>
      </c>
      <c r="FPM114" s="222">
        <v>8980.0007999999998</v>
      </c>
      <c r="FPN114" s="1" t="s">
        <v>1218</v>
      </c>
      <c r="FPO114" s="47">
        <v>44473</v>
      </c>
      <c r="FPP114" s="8" t="s">
        <v>1315</v>
      </c>
      <c r="FPQ114" s="1" t="s">
        <v>945</v>
      </c>
      <c r="FPS114" s="1" t="s">
        <v>398</v>
      </c>
      <c r="FPT114" s="1" t="s">
        <v>1318</v>
      </c>
      <c r="FPU114" s="222">
        <v>8980.0007999999998</v>
      </c>
      <c r="FPV114" s="1" t="s">
        <v>1218</v>
      </c>
      <c r="FPW114" s="47">
        <v>44473</v>
      </c>
      <c r="FPX114" s="8" t="s">
        <v>1315</v>
      </c>
      <c r="FPY114" s="1" t="s">
        <v>945</v>
      </c>
      <c r="FQA114" s="1" t="s">
        <v>398</v>
      </c>
      <c r="FQB114" s="1" t="s">
        <v>1318</v>
      </c>
      <c r="FQC114" s="222">
        <v>8980.0007999999998</v>
      </c>
      <c r="FQD114" s="1" t="s">
        <v>1218</v>
      </c>
      <c r="FQE114" s="47">
        <v>44473</v>
      </c>
      <c r="FQF114" s="8" t="s">
        <v>1315</v>
      </c>
      <c r="FQG114" s="1" t="s">
        <v>945</v>
      </c>
      <c r="FQI114" s="1" t="s">
        <v>398</v>
      </c>
      <c r="FQJ114" s="1" t="s">
        <v>1318</v>
      </c>
      <c r="FQK114" s="222">
        <v>8980.0007999999998</v>
      </c>
      <c r="FQL114" s="1" t="s">
        <v>1218</v>
      </c>
      <c r="FQM114" s="47">
        <v>44473</v>
      </c>
      <c r="FQN114" s="8" t="s">
        <v>1315</v>
      </c>
      <c r="FQO114" s="1" t="s">
        <v>945</v>
      </c>
      <c r="FQQ114" s="1" t="s">
        <v>398</v>
      </c>
      <c r="FQR114" s="1" t="s">
        <v>1318</v>
      </c>
      <c r="FQS114" s="222">
        <v>8980.0007999999998</v>
      </c>
      <c r="FQT114" s="1" t="s">
        <v>1218</v>
      </c>
      <c r="FQU114" s="47">
        <v>44473</v>
      </c>
      <c r="FQV114" s="8" t="s">
        <v>1315</v>
      </c>
      <c r="FQW114" s="1" t="s">
        <v>945</v>
      </c>
      <c r="FQY114" s="1" t="s">
        <v>398</v>
      </c>
      <c r="FQZ114" s="1" t="s">
        <v>1318</v>
      </c>
      <c r="FRA114" s="222">
        <v>8980.0007999999998</v>
      </c>
      <c r="FRB114" s="1" t="s">
        <v>1218</v>
      </c>
      <c r="FRC114" s="47">
        <v>44473</v>
      </c>
      <c r="FRD114" s="8" t="s">
        <v>1315</v>
      </c>
      <c r="FRE114" s="1" t="s">
        <v>945</v>
      </c>
      <c r="FRG114" s="1" t="s">
        <v>398</v>
      </c>
      <c r="FRH114" s="1" t="s">
        <v>1318</v>
      </c>
      <c r="FRI114" s="222">
        <v>8980.0007999999998</v>
      </c>
      <c r="FRJ114" s="1" t="s">
        <v>1218</v>
      </c>
      <c r="FRK114" s="47">
        <v>44473</v>
      </c>
      <c r="FRL114" s="8" t="s">
        <v>1315</v>
      </c>
      <c r="FRM114" s="1" t="s">
        <v>945</v>
      </c>
      <c r="FRO114" s="1" t="s">
        <v>398</v>
      </c>
      <c r="FRP114" s="1" t="s">
        <v>1318</v>
      </c>
      <c r="FRQ114" s="222">
        <v>8980.0007999999998</v>
      </c>
      <c r="FRR114" s="1" t="s">
        <v>1218</v>
      </c>
      <c r="FRS114" s="47">
        <v>44473</v>
      </c>
      <c r="FRT114" s="8" t="s">
        <v>1315</v>
      </c>
      <c r="FRU114" s="1" t="s">
        <v>945</v>
      </c>
      <c r="FRW114" s="1" t="s">
        <v>398</v>
      </c>
      <c r="FRX114" s="1" t="s">
        <v>1318</v>
      </c>
      <c r="FRY114" s="222">
        <v>8980.0007999999998</v>
      </c>
      <c r="FRZ114" s="1" t="s">
        <v>1218</v>
      </c>
      <c r="FSA114" s="47">
        <v>44473</v>
      </c>
      <c r="FSB114" s="8" t="s">
        <v>1315</v>
      </c>
      <c r="FSC114" s="1" t="s">
        <v>945</v>
      </c>
      <c r="FSE114" s="1" t="s">
        <v>398</v>
      </c>
      <c r="FSF114" s="1" t="s">
        <v>1318</v>
      </c>
      <c r="FSG114" s="222">
        <v>8980.0007999999998</v>
      </c>
      <c r="FSH114" s="1" t="s">
        <v>1218</v>
      </c>
      <c r="FSI114" s="47">
        <v>44473</v>
      </c>
      <c r="FSJ114" s="8" t="s">
        <v>1315</v>
      </c>
      <c r="FSK114" s="1" t="s">
        <v>945</v>
      </c>
      <c r="FSM114" s="1" t="s">
        <v>398</v>
      </c>
      <c r="FSN114" s="1" t="s">
        <v>1318</v>
      </c>
      <c r="FSO114" s="222">
        <v>8980.0007999999998</v>
      </c>
      <c r="FSP114" s="1" t="s">
        <v>1218</v>
      </c>
      <c r="FSQ114" s="47">
        <v>44473</v>
      </c>
      <c r="FSR114" s="8" t="s">
        <v>1315</v>
      </c>
      <c r="FSS114" s="1" t="s">
        <v>945</v>
      </c>
      <c r="FSU114" s="1" t="s">
        <v>398</v>
      </c>
      <c r="FSV114" s="1" t="s">
        <v>1318</v>
      </c>
      <c r="FSW114" s="222">
        <v>8980.0007999999998</v>
      </c>
      <c r="FSX114" s="1" t="s">
        <v>1218</v>
      </c>
      <c r="FSY114" s="47">
        <v>44473</v>
      </c>
      <c r="FSZ114" s="8" t="s">
        <v>1315</v>
      </c>
      <c r="FTA114" s="1" t="s">
        <v>945</v>
      </c>
      <c r="FTC114" s="1" t="s">
        <v>398</v>
      </c>
      <c r="FTD114" s="1" t="s">
        <v>1318</v>
      </c>
      <c r="FTE114" s="222">
        <v>8980.0007999999998</v>
      </c>
      <c r="FTF114" s="1" t="s">
        <v>1218</v>
      </c>
      <c r="FTG114" s="47">
        <v>44473</v>
      </c>
      <c r="FTH114" s="8" t="s">
        <v>1315</v>
      </c>
      <c r="FTI114" s="1" t="s">
        <v>945</v>
      </c>
      <c r="FTK114" s="1" t="s">
        <v>398</v>
      </c>
      <c r="FTL114" s="1" t="s">
        <v>1318</v>
      </c>
      <c r="FTM114" s="222">
        <v>8980.0007999999998</v>
      </c>
      <c r="FTN114" s="1" t="s">
        <v>1218</v>
      </c>
      <c r="FTO114" s="47">
        <v>44473</v>
      </c>
      <c r="FTP114" s="8" t="s">
        <v>1315</v>
      </c>
      <c r="FTQ114" s="1" t="s">
        <v>945</v>
      </c>
      <c r="FTS114" s="1" t="s">
        <v>398</v>
      </c>
      <c r="FTT114" s="1" t="s">
        <v>1318</v>
      </c>
      <c r="FTU114" s="222">
        <v>8980.0007999999998</v>
      </c>
      <c r="FTV114" s="1" t="s">
        <v>1218</v>
      </c>
      <c r="FTW114" s="47">
        <v>44473</v>
      </c>
      <c r="FTX114" s="8" t="s">
        <v>1315</v>
      </c>
      <c r="FTY114" s="1" t="s">
        <v>945</v>
      </c>
      <c r="FUA114" s="1" t="s">
        <v>398</v>
      </c>
      <c r="FUB114" s="1" t="s">
        <v>1318</v>
      </c>
      <c r="FUC114" s="222">
        <v>8980.0007999999998</v>
      </c>
      <c r="FUD114" s="1" t="s">
        <v>1218</v>
      </c>
      <c r="FUE114" s="47">
        <v>44473</v>
      </c>
      <c r="FUF114" s="8" t="s">
        <v>1315</v>
      </c>
      <c r="FUG114" s="1" t="s">
        <v>945</v>
      </c>
      <c r="FUI114" s="1" t="s">
        <v>398</v>
      </c>
      <c r="FUJ114" s="1" t="s">
        <v>1318</v>
      </c>
      <c r="FUK114" s="222">
        <v>8980.0007999999998</v>
      </c>
      <c r="FUL114" s="1" t="s">
        <v>1218</v>
      </c>
      <c r="FUM114" s="47">
        <v>44473</v>
      </c>
      <c r="FUN114" s="8" t="s">
        <v>1315</v>
      </c>
      <c r="FUO114" s="1" t="s">
        <v>945</v>
      </c>
      <c r="FUQ114" s="1" t="s">
        <v>398</v>
      </c>
      <c r="FUR114" s="1" t="s">
        <v>1318</v>
      </c>
      <c r="FUS114" s="222">
        <v>8980.0007999999998</v>
      </c>
      <c r="FUT114" s="1" t="s">
        <v>1218</v>
      </c>
      <c r="FUU114" s="47">
        <v>44473</v>
      </c>
      <c r="FUV114" s="8" t="s">
        <v>1315</v>
      </c>
      <c r="FUW114" s="1" t="s">
        <v>945</v>
      </c>
      <c r="FUY114" s="1" t="s">
        <v>398</v>
      </c>
      <c r="FUZ114" s="1" t="s">
        <v>1318</v>
      </c>
      <c r="FVA114" s="222">
        <v>8980.0007999999998</v>
      </c>
      <c r="FVB114" s="1" t="s">
        <v>1218</v>
      </c>
      <c r="FVC114" s="47">
        <v>44473</v>
      </c>
      <c r="FVD114" s="8" t="s">
        <v>1315</v>
      </c>
      <c r="FVE114" s="1" t="s">
        <v>945</v>
      </c>
      <c r="FVG114" s="1" t="s">
        <v>398</v>
      </c>
      <c r="FVH114" s="1" t="s">
        <v>1318</v>
      </c>
      <c r="FVI114" s="222">
        <v>8980.0007999999998</v>
      </c>
      <c r="FVJ114" s="1" t="s">
        <v>1218</v>
      </c>
      <c r="FVK114" s="47">
        <v>44473</v>
      </c>
      <c r="FVL114" s="8" t="s">
        <v>1315</v>
      </c>
      <c r="FVM114" s="1" t="s">
        <v>945</v>
      </c>
      <c r="FVO114" s="1" t="s">
        <v>398</v>
      </c>
      <c r="FVP114" s="1" t="s">
        <v>1318</v>
      </c>
      <c r="FVQ114" s="222">
        <v>8980.0007999999998</v>
      </c>
      <c r="FVR114" s="1" t="s">
        <v>1218</v>
      </c>
      <c r="FVS114" s="47">
        <v>44473</v>
      </c>
      <c r="FVT114" s="8" t="s">
        <v>1315</v>
      </c>
      <c r="FVU114" s="1" t="s">
        <v>945</v>
      </c>
      <c r="FVW114" s="1" t="s">
        <v>398</v>
      </c>
      <c r="FVX114" s="1" t="s">
        <v>1318</v>
      </c>
      <c r="FVY114" s="222">
        <v>8980.0007999999998</v>
      </c>
      <c r="FVZ114" s="1" t="s">
        <v>1218</v>
      </c>
      <c r="FWA114" s="47">
        <v>44473</v>
      </c>
      <c r="FWB114" s="8" t="s">
        <v>1315</v>
      </c>
      <c r="FWC114" s="1" t="s">
        <v>945</v>
      </c>
      <c r="FWE114" s="1" t="s">
        <v>398</v>
      </c>
      <c r="FWF114" s="1" t="s">
        <v>1318</v>
      </c>
      <c r="FWG114" s="222">
        <v>8980.0007999999998</v>
      </c>
      <c r="FWH114" s="1" t="s">
        <v>1218</v>
      </c>
      <c r="FWI114" s="47">
        <v>44473</v>
      </c>
      <c r="FWJ114" s="8" t="s">
        <v>1315</v>
      </c>
      <c r="FWK114" s="1" t="s">
        <v>945</v>
      </c>
      <c r="FWM114" s="1" t="s">
        <v>398</v>
      </c>
      <c r="FWN114" s="1" t="s">
        <v>1318</v>
      </c>
      <c r="FWO114" s="222">
        <v>8980.0007999999998</v>
      </c>
      <c r="FWP114" s="1" t="s">
        <v>1218</v>
      </c>
      <c r="FWQ114" s="47">
        <v>44473</v>
      </c>
      <c r="FWR114" s="8" t="s">
        <v>1315</v>
      </c>
      <c r="FWS114" s="1" t="s">
        <v>945</v>
      </c>
      <c r="FWU114" s="1" t="s">
        <v>398</v>
      </c>
      <c r="FWV114" s="1" t="s">
        <v>1318</v>
      </c>
      <c r="FWW114" s="222">
        <v>8980.0007999999998</v>
      </c>
      <c r="FWX114" s="1" t="s">
        <v>1218</v>
      </c>
      <c r="FWY114" s="47">
        <v>44473</v>
      </c>
      <c r="FWZ114" s="8" t="s">
        <v>1315</v>
      </c>
      <c r="FXA114" s="1" t="s">
        <v>945</v>
      </c>
      <c r="FXC114" s="1" t="s">
        <v>398</v>
      </c>
      <c r="FXD114" s="1" t="s">
        <v>1318</v>
      </c>
      <c r="FXE114" s="222">
        <v>8980.0007999999998</v>
      </c>
      <c r="FXF114" s="1" t="s">
        <v>1218</v>
      </c>
      <c r="FXG114" s="47">
        <v>44473</v>
      </c>
      <c r="FXH114" s="8" t="s">
        <v>1315</v>
      </c>
      <c r="FXI114" s="1" t="s">
        <v>945</v>
      </c>
      <c r="FXK114" s="1" t="s">
        <v>398</v>
      </c>
      <c r="FXL114" s="1" t="s">
        <v>1318</v>
      </c>
      <c r="FXM114" s="222">
        <v>8980.0007999999998</v>
      </c>
      <c r="FXN114" s="1" t="s">
        <v>1218</v>
      </c>
      <c r="FXO114" s="47">
        <v>44473</v>
      </c>
      <c r="FXP114" s="8" t="s">
        <v>1315</v>
      </c>
      <c r="FXQ114" s="1" t="s">
        <v>945</v>
      </c>
      <c r="FXS114" s="1" t="s">
        <v>398</v>
      </c>
      <c r="FXT114" s="1" t="s">
        <v>1318</v>
      </c>
      <c r="FXU114" s="222">
        <v>8980.0007999999998</v>
      </c>
      <c r="FXV114" s="1" t="s">
        <v>1218</v>
      </c>
      <c r="FXW114" s="47">
        <v>44473</v>
      </c>
      <c r="FXX114" s="8" t="s">
        <v>1315</v>
      </c>
      <c r="FXY114" s="1" t="s">
        <v>945</v>
      </c>
      <c r="FYA114" s="1" t="s">
        <v>398</v>
      </c>
      <c r="FYB114" s="1" t="s">
        <v>1318</v>
      </c>
      <c r="FYC114" s="222">
        <v>8980.0007999999998</v>
      </c>
      <c r="FYD114" s="1" t="s">
        <v>1218</v>
      </c>
      <c r="FYE114" s="47">
        <v>44473</v>
      </c>
      <c r="FYF114" s="8" t="s">
        <v>1315</v>
      </c>
      <c r="FYG114" s="1" t="s">
        <v>945</v>
      </c>
      <c r="FYI114" s="1" t="s">
        <v>398</v>
      </c>
      <c r="FYJ114" s="1" t="s">
        <v>1318</v>
      </c>
      <c r="FYK114" s="222">
        <v>8980.0007999999998</v>
      </c>
      <c r="FYL114" s="1" t="s">
        <v>1218</v>
      </c>
      <c r="FYM114" s="47">
        <v>44473</v>
      </c>
      <c r="FYN114" s="8" t="s">
        <v>1315</v>
      </c>
      <c r="FYO114" s="1" t="s">
        <v>945</v>
      </c>
      <c r="FYQ114" s="1" t="s">
        <v>398</v>
      </c>
      <c r="FYR114" s="1" t="s">
        <v>1318</v>
      </c>
      <c r="FYS114" s="222">
        <v>8980.0007999999998</v>
      </c>
      <c r="FYT114" s="1" t="s">
        <v>1218</v>
      </c>
      <c r="FYU114" s="47">
        <v>44473</v>
      </c>
      <c r="FYV114" s="8" t="s">
        <v>1315</v>
      </c>
      <c r="FYW114" s="1" t="s">
        <v>945</v>
      </c>
      <c r="FYY114" s="1" t="s">
        <v>398</v>
      </c>
      <c r="FYZ114" s="1" t="s">
        <v>1318</v>
      </c>
      <c r="FZA114" s="222">
        <v>8980.0007999999998</v>
      </c>
      <c r="FZB114" s="1" t="s">
        <v>1218</v>
      </c>
      <c r="FZC114" s="47">
        <v>44473</v>
      </c>
      <c r="FZD114" s="8" t="s">
        <v>1315</v>
      </c>
      <c r="FZE114" s="1" t="s">
        <v>945</v>
      </c>
      <c r="FZG114" s="1" t="s">
        <v>398</v>
      </c>
      <c r="FZH114" s="1" t="s">
        <v>1318</v>
      </c>
      <c r="FZI114" s="222">
        <v>8980.0007999999998</v>
      </c>
      <c r="FZJ114" s="1" t="s">
        <v>1218</v>
      </c>
      <c r="FZK114" s="47">
        <v>44473</v>
      </c>
      <c r="FZL114" s="8" t="s">
        <v>1315</v>
      </c>
      <c r="FZM114" s="1" t="s">
        <v>945</v>
      </c>
      <c r="FZO114" s="1" t="s">
        <v>398</v>
      </c>
      <c r="FZP114" s="1" t="s">
        <v>1318</v>
      </c>
      <c r="FZQ114" s="222">
        <v>8980.0007999999998</v>
      </c>
      <c r="FZR114" s="1" t="s">
        <v>1218</v>
      </c>
      <c r="FZS114" s="47">
        <v>44473</v>
      </c>
      <c r="FZT114" s="8" t="s">
        <v>1315</v>
      </c>
      <c r="FZU114" s="1" t="s">
        <v>945</v>
      </c>
      <c r="FZW114" s="1" t="s">
        <v>398</v>
      </c>
      <c r="FZX114" s="1" t="s">
        <v>1318</v>
      </c>
      <c r="FZY114" s="222">
        <v>8980.0007999999998</v>
      </c>
      <c r="FZZ114" s="1" t="s">
        <v>1218</v>
      </c>
      <c r="GAA114" s="47">
        <v>44473</v>
      </c>
      <c r="GAB114" s="8" t="s">
        <v>1315</v>
      </c>
      <c r="GAC114" s="1" t="s">
        <v>945</v>
      </c>
      <c r="GAE114" s="1" t="s">
        <v>398</v>
      </c>
      <c r="GAF114" s="1" t="s">
        <v>1318</v>
      </c>
      <c r="GAG114" s="222">
        <v>8980.0007999999998</v>
      </c>
      <c r="GAH114" s="1" t="s">
        <v>1218</v>
      </c>
      <c r="GAI114" s="47">
        <v>44473</v>
      </c>
      <c r="GAJ114" s="8" t="s">
        <v>1315</v>
      </c>
      <c r="GAK114" s="1" t="s">
        <v>945</v>
      </c>
      <c r="GAM114" s="1" t="s">
        <v>398</v>
      </c>
      <c r="GAN114" s="1" t="s">
        <v>1318</v>
      </c>
      <c r="GAO114" s="222">
        <v>8980.0007999999998</v>
      </c>
      <c r="GAP114" s="1" t="s">
        <v>1218</v>
      </c>
      <c r="GAQ114" s="47">
        <v>44473</v>
      </c>
      <c r="GAR114" s="8" t="s">
        <v>1315</v>
      </c>
      <c r="GAS114" s="1" t="s">
        <v>945</v>
      </c>
      <c r="GAU114" s="1" t="s">
        <v>398</v>
      </c>
      <c r="GAV114" s="1" t="s">
        <v>1318</v>
      </c>
      <c r="GAW114" s="222">
        <v>8980.0007999999998</v>
      </c>
      <c r="GAX114" s="1" t="s">
        <v>1218</v>
      </c>
      <c r="GAY114" s="47">
        <v>44473</v>
      </c>
      <c r="GAZ114" s="8" t="s">
        <v>1315</v>
      </c>
      <c r="GBA114" s="1" t="s">
        <v>945</v>
      </c>
      <c r="GBC114" s="1" t="s">
        <v>398</v>
      </c>
      <c r="GBD114" s="1" t="s">
        <v>1318</v>
      </c>
      <c r="GBE114" s="222">
        <v>8980.0007999999998</v>
      </c>
      <c r="GBF114" s="1" t="s">
        <v>1218</v>
      </c>
      <c r="GBG114" s="47">
        <v>44473</v>
      </c>
      <c r="GBH114" s="8" t="s">
        <v>1315</v>
      </c>
      <c r="GBI114" s="1" t="s">
        <v>945</v>
      </c>
      <c r="GBK114" s="1" t="s">
        <v>398</v>
      </c>
      <c r="GBL114" s="1" t="s">
        <v>1318</v>
      </c>
      <c r="GBM114" s="222">
        <v>8980.0007999999998</v>
      </c>
      <c r="GBN114" s="1" t="s">
        <v>1218</v>
      </c>
      <c r="GBO114" s="47">
        <v>44473</v>
      </c>
      <c r="GBP114" s="8" t="s">
        <v>1315</v>
      </c>
      <c r="GBQ114" s="1" t="s">
        <v>945</v>
      </c>
      <c r="GBS114" s="1" t="s">
        <v>398</v>
      </c>
      <c r="GBT114" s="1" t="s">
        <v>1318</v>
      </c>
      <c r="GBU114" s="222">
        <v>8980.0007999999998</v>
      </c>
      <c r="GBV114" s="1" t="s">
        <v>1218</v>
      </c>
      <c r="GBW114" s="47">
        <v>44473</v>
      </c>
      <c r="GBX114" s="8" t="s">
        <v>1315</v>
      </c>
      <c r="GBY114" s="1" t="s">
        <v>945</v>
      </c>
      <c r="GCA114" s="1" t="s">
        <v>398</v>
      </c>
      <c r="GCB114" s="1" t="s">
        <v>1318</v>
      </c>
      <c r="GCC114" s="222">
        <v>8980.0007999999998</v>
      </c>
      <c r="GCD114" s="1" t="s">
        <v>1218</v>
      </c>
      <c r="GCE114" s="47">
        <v>44473</v>
      </c>
      <c r="GCF114" s="8" t="s">
        <v>1315</v>
      </c>
      <c r="GCG114" s="1" t="s">
        <v>945</v>
      </c>
      <c r="GCI114" s="1" t="s">
        <v>398</v>
      </c>
      <c r="GCJ114" s="1" t="s">
        <v>1318</v>
      </c>
      <c r="GCK114" s="222">
        <v>8980.0007999999998</v>
      </c>
      <c r="GCL114" s="1" t="s">
        <v>1218</v>
      </c>
      <c r="GCM114" s="47">
        <v>44473</v>
      </c>
      <c r="GCN114" s="8" t="s">
        <v>1315</v>
      </c>
      <c r="GCO114" s="1" t="s">
        <v>945</v>
      </c>
      <c r="GCQ114" s="1" t="s">
        <v>398</v>
      </c>
      <c r="GCR114" s="1" t="s">
        <v>1318</v>
      </c>
      <c r="GCS114" s="222">
        <v>8980.0007999999998</v>
      </c>
      <c r="GCT114" s="1" t="s">
        <v>1218</v>
      </c>
      <c r="GCU114" s="47">
        <v>44473</v>
      </c>
      <c r="GCV114" s="8" t="s">
        <v>1315</v>
      </c>
      <c r="GCW114" s="1" t="s">
        <v>945</v>
      </c>
      <c r="GCY114" s="1" t="s">
        <v>398</v>
      </c>
      <c r="GCZ114" s="1" t="s">
        <v>1318</v>
      </c>
      <c r="GDA114" s="222">
        <v>8980.0007999999998</v>
      </c>
      <c r="GDB114" s="1" t="s">
        <v>1218</v>
      </c>
      <c r="GDC114" s="47">
        <v>44473</v>
      </c>
      <c r="GDD114" s="8" t="s">
        <v>1315</v>
      </c>
      <c r="GDE114" s="1" t="s">
        <v>945</v>
      </c>
      <c r="GDG114" s="1" t="s">
        <v>398</v>
      </c>
      <c r="GDH114" s="1" t="s">
        <v>1318</v>
      </c>
      <c r="GDI114" s="222">
        <v>8980.0007999999998</v>
      </c>
      <c r="GDJ114" s="1" t="s">
        <v>1218</v>
      </c>
      <c r="GDK114" s="47">
        <v>44473</v>
      </c>
      <c r="GDL114" s="8" t="s">
        <v>1315</v>
      </c>
      <c r="GDM114" s="1" t="s">
        <v>945</v>
      </c>
      <c r="GDO114" s="1" t="s">
        <v>398</v>
      </c>
      <c r="GDP114" s="1" t="s">
        <v>1318</v>
      </c>
      <c r="GDQ114" s="222">
        <v>8980.0007999999998</v>
      </c>
      <c r="GDR114" s="1" t="s">
        <v>1218</v>
      </c>
      <c r="GDS114" s="47">
        <v>44473</v>
      </c>
      <c r="GDT114" s="8" t="s">
        <v>1315</v>
      </c>
      <c r="GDU114" s="1" t="s">
        <v>945</v>
      </c>
      <c r="GDW114" s="1" t="s">
        <v>398</v>
      </c>
      <c r="GDX114" s="1" t="s">
        <v>1318</v>
      </c>
      <c r="GDY114" s="222">
        <v>8980.0007999999998</v>
      </c>
      <c r="GDZ114" s="1" t="s">
        <v>1218</v>
      </c>
      <c r="GEA114" s="47">
        <v>44473</v>
      </c>
      <c r="GEB114" s="8" t="s">
        <v>1315</v>
      </c>
      <c r="GEC114" s="1" t="s">
        <v>945</v>
      </c>
      <c r="GEE114" s="1" t="s">
        <v>398</v>
      </c>
      <c r="GEF114" s="1" t="s">
        <v>1318</v>
      </c>
      <c r="GEG114" s="222">
        <v>8980.0007999999998</v>
      </c>
      <c r="GEH114" s="1" t="s">
        <v>1218</v>
      </c>
      <c r="GEI114" s="47">
        <v>44473</v>
      </c>
      <c r="GEJ114" s="8" t="s">
        <v>1315</v>
      </c>
      <c r="GEK114" s="1" t="s">
        <v>945</v>
      </c>
      <c r="GEM114" s="1" t="s">
        <v>398</v>
      </c>
      <c r="GEN114" s="1" t="s">
        <v>1318</v>
      </c>
      <c r="GEO114" s="222">
        <v>8980.0007999999998</v>
      </c>
      <c r="GEP114" s="1" t="s">
        <v>1218</v>
      </c>
      <c r="GEQ114" s="47">
        <v>44473</v>
      </c>
      <c r="GER114" s="8" t="s">
        <v>1315</v>
      </c>
      <c r="GES114" s="1" t="s">
        <v>945</v>
      </c>
      <c r="GEU114" s="1" t="s">
        <v>398</v>
      </c>
      <c r="GEV114" s="1" t="s">
        <v>1318</v>
      </c>
      <c r="GEW114" s="222">
        <v>8980.0007999999998</v>
      </c>
      <c r="GEX114" s="1" t="s">
        <v>1218</v>
      </c>
      <c r="GEY114" s="47">
        <v>44473</v>
      </c>
      <c r="GEZ114" s="8" t="s">
        <v>1315</v>
      </c>
      <c r="GFA114" s="1" t="s">
        <v>945</v>
      </c>
      <c r="GFC114" s="1" t="s">
        <v>398</v>
      </c>
      <c r="GFD114" s="1" t="s">
        <v>1318</v>
      </c>
      <c r="GFE114" s="222">
        <v>8980.0007999999998</v>
      </c>
      <c r="GFF114" s="1" t="s">
        <v>1218</v>
      </c>
      <c r="GFG114" s="47">
        <v>44473</v>
      </c>
      <c r="GFH114" s="8" t="s">
        <v>1315</v>
      </c>
      <c r="GFI114" s="1" t="s">
        <v>945</v>
      </c>
      <c r="GFK114" s="1" t="s">
        <v>398</v>
      </c>
      <c r="GFL114" s="1" t="s">
        <v>1318</v>
      </c>
      <c r="GFM114" s="222">
        <v>8980.0007999999998</v>
      </c>
      <c r="GFN114" s="1" t="s">
        <v>1218</v>
      </c>
      <c r="GFO114" s="47">
        <v>44473</v>
      </c>
      <c r="GFP114" s="8" t="s">
        <v>1315</v>
      </c>
      <c r="GFQ114" s="1" t="s">
        <v>945</v>
      </c>
      <c r="GFS114" s="1" t="s">
        <v>398</v>
      </c>
      <c r="GFT114" s="1" t="s">
        <v>1318</v>
      </c>
      <c r="GFU114" s="222">
        <v>8980.0007999999998</v>
      </c>
      <c r="GFV114" s="1" t="s">
        <v>1218</v>
      </c>
      <c r="GFW114" s="47">
        <v>44473</v>
      </c>
      <c r="GFX114" s="8" t="s">
        <v>1315</v>
      </c>
      <c r="GFY114" s="1" t="s">
        <v>945</v>
      </c>
      <c r="GGA114" s="1" t="s">
        <v>398</v>
      </c>
      <c r="GGB114" s="1" t="s">
        <v>1318</v>
      </c>
      <c r="GGC114" s="222">
        <v>8980.0007999999998</v>
      </c>
      <c r="GGD114" s="1" t="s">
        <v>1218</v>
      </c>
      <c r="GGE114" s="47">
        <v>44473</v>
      </c>
      <c r="GGF114" s="8" t="s">
        <v>1315</v>
      </c>
      <c r="GGG114" s="1" t="s">
        <v>945</v>
      </c>
      <c r="GGI114" s="1" t="s">
        <v>398</v>
      </c>
      <c r="GGJ114" s="1" t="s">
        <v>1318</v>
      </c>
      <c r="GGK114" s="222">
        <v>8980.0007999999998</v>
      </c>
      <c r="GGL114" s="1" t="s">
        <v>1218</v>
      </c>
      <c r="GGM114" s="47">
        <v>44473</v>
      </c>
      <c r="GGN114" s="8" t="s">
        <v>1315</v>
      </c>
      <c r="GGO114" s="1" t="s">
        <v>945</v>
      </c>
      <c r="GGQ114" s="1" t="s">
        <v>398</v>
      </c>
      <c r="GGR114" s="1" t="s">
        <v>1318</v>
      </c>
      <c r="GGS114" s="222">
        <v>8980.0007999999998</v>
      </c>
      <c r="GGT114" s="1" t="s">
        <v>1218</v>
      </c>
      <c r="GGU114" s="47">
        <v>44473</v>
      </c>
      <c r="GGV114" s="8" t="s">
        <v>1315</v>
      </c>
      <c r="GGW114" s="1" t="s">
        <v>945</v>
      </c>
      <c r="GGY114" s="1" t="s">
        <v>398</v>
      </c>
      <c r="GGZ114" s="1" t="s">
        <v>1318</v>
      </c>
      <c r="GHA114" s="222">
        <v>8980.0007999999998</v>
      </c>
      <c r="GHB114" s="1" t="s">
        <v>1218</v>
      </c>
      <c r="GHC114" s="47">
        <v>44473</v>
      </c>
      <c r="GHD114" s="8" t="s">
        <v>1315</v>
      </c>
      <c r="GHE114" s="1" t="s">
        <v>945</v>
      </c>
      <c r="GHG114" s="1" t="s">
        <v>398</v>
      </c>
      <c r="GHH114" s="1" t="s">
        <v>1318</v>
      </c>
      <c r="GHI114" s="222">
        <v>8980.0007999999998</v>
      </c>
      <c r="GHJ114" s="1" t="s">
        <v>1218</v>
      </c>
      <c r="GHK114" s="47">
        <v>44473</v>
      </c>
      <c r="GHL114" s="8" t="s">
        <v>1315</v>
      </c>
      <c r="GHM114" s="1" t="s">
        <v>945</v>
      </c>
      <c r="GHO114" s="1" t="s">
        <v>398</v>
      </c>
      <c r="GHP114" s="1" t="s">
        <v>1318</v>
      </c>
      <c r="GHQ114" s="222">
        <v>8980.0007999999998</v>
      </c>
      <c r="GHR114" s="1" t="s">
        <v>1218</v>
      </c>
      <c r="GHS114" s="47">
        <v>44473</v>
      </c>
      <c r="GHT114" s="8" t="s">
        <v>1315</v>
      </c>
      <c r="GHU114" s="1" t="s">
        <v>945</v>
      </c>
      <c r="GHW114" s="1" t="s">
        <v>398</v>
      </c>
      <c r="GHX114" s="1" t="s">
        <v>1318</v>
      </c>
      <c r="GHY114" s="222">
        <v>8980.0007999999998</v>
      </c>
      <c r="GHZ114" s="1" t="s">
        <v>1218</v>
      </c>
      <c r="GIA114" s="47">
        <v>44473</v>
      </c>
      <c r="GIB114" s="8" t="s">
        <v>1315</v>
      </c>
      <c r="GIC114" s="1" t="s">
        <v>945</v>
      </c>
      <c r="GIE114" s="1" t="s">
        <v>398</v>
      </c>
      <c r="GIF114" s="1" t="s">
        <v>1318</v>
      </c>
      <c r="GIG114" s="222">
        <v>8980.0007999999998</v>
      </c>
      <c r="GIH114" s="1" t="s">
        <v>1218</v>
      </c>
      <c r="GII114" s="47">
        <v>44473</v>
      </c>
      <c r="GIJ114" s="8" t="s">
        <v>1315</v>
      </c>
      <c r="GIK114" s="1" t="s">
        <v>945</v>
      </c>
      <c r="GIM114" s="1" t="s">
        <v>398</v>
      </c>
      <c r="GIN114" s="1" t="s">
        <v>1318</v>
      </c>
      <c r="GIO114" s="222">
        <v>8980.0007999999998</v>
      </c>
      <c r="GIP114" s="1" t="s">
        <v>1218</v>
      </c>
      <c r="GIQ114" s="47">
        <v>44473</v>
      </c>
      <c r="GIR114" s="8" t="s">
        <v>1315</v>
      </c>
      <c r="GIS114" s="1" t="s">
        <v>945</v>
      </c>
      <c r="GIU114" s="1" t="s">
        <v>398</v>
      </c>
      <c r="GIV114" s="1" t="s">
        <v>1318</v>
      </c>
      <c r="GIW114" s="222">
        <v>8980.0007999999998</v>
      </c>
      <c r="GIX114" s="1" t="s">
        <v>1218</v>
      </c>
      <c r="GIY114" s="47">
        <v>44473</v>
      </c>
      <c r="GIZ114" s="8" t="s">
        <v>1315</v>
      </c>
      <c r="GJA114" s="1" t="s">
        <v>945</v>
      </c>
      <c r="GJC114" s="1" t="s">
        <v>398</v>
      </c>
      <c r="GJD114" s="1" t="s">
        <v>1318</v>
      </c>
      <c r="GJE114" s="222">
        <v>8980.0007999999998</v>
      </c>
      <c r="GJF114" s="1" t="s">
        <v>1218</v>
      </c>
      <c r="GJG114" s="47">
        <v>44473</v>
      </c>
      <c r="GJH114" s="8" t="s">
        <v>1315</v>
      </c>
      <c r="GJI114" s="1" t="s">
        <v>945</v>
      </c>
      <c r="GJK114" s="1" t="s">
        <v>398</v>
      </c>
      <c r="GJL114" s="1" t="s">
        <v>1318</v>
      </c>
      <c r="GJM114" s="222">
        <v>8980.0007999999998</v>
      </c>
      <c r="GJN114" s="1" t="s">
        <v>1218</v>
      </c>
      <c r="GJO114" s="47">
        <v>44473</v>
      </c>
      <c r="GJP114" s="8" t="s">
        <v>1315</v>
      </c>
      <c r="GJQ114" s="1" t="s">
        <v>945</v>
      </c>
      <c r="GJS114" s="1" t="s">
        <v>398</v>
      </c>
      <c r="GJT114" s="1" t="s">
        <v>1318</v>
      </c>
      <c r="GJU114" s="222">
        <v>8980.0007999999998</v>
      </c>
      <c r="GJV114" s="1" t="s">
        <v>1218</v>
      </c>
      <c r="GJW114" s="47">
        <v>44473</v>
      </c>
      <c r="GJX114" s="8" t="s">
        <v>1315</v>
      </c>
      <c r="GJY114" s="1" t="s">
        <v>945</v>
      </c>
      <c r="GKA114" s="1" t="s">
        <v>398</v>
      </c>
      <c r="GKB114" s="1" t="s">
        <v>1318</v>
      </c>
      <c r="GKC114" s="222">
        <v>8980.0007999999998</v>
      </c>
      <c r="GKD114" s="1" t="s">
        <v>1218</v>
      </c>
      <c r="GKE114" s="47">
        <v>44473</v>
      </c>
      <c r="GKF114" s="8" t="s">
        <v>1315</v>
      </c>
      <c r="GKG114" s="1" t="s">
        <v>945</v>
      </c>
      <c r="GKI114" s="1" t="s">
        <v>398</v>
      </c>
      <c r="GKJ114" s="1" t="s">
        <v>1318</v>
      </c>
      <c r="GKK114" s="222">
        <v>8980.0007999999998</v>
      </c>
      <c r="GKL114" s="1" t="s">
        <v>1218</v>
      </c>
      <c r="GKM114" s="47">
        <v>44473</v>
      </c>
      <c r="GKN114" s="8" t="s">
        <v>1315</v>
      </c>
      <c r="GKO114" s="1" t="s">
        <v>945</v>
      </c>
      <c r="GKQ114" s="1" t="s">
        <v>398</v>
      </c>
      <c r="GKR114" s="1" t="s">
        <v>1318</v>
      </c>
      <c r="GKS114" s="222">
        <v>8980.0007999999998</v>
      </c>
      <c r="GKT114" s="1" t="s">
        <v>1218</v>
      </c>
      <c r="GKU114" s="47">
        <v>44473</v>
      </c>
      <c r="GKV114" s="8" t="s">
        <v>1315</v>
      </c>
      <c r="GKW114" s="1" t="s">
        <v>945</v>
      </c>
      <c r="GKY114" s="1" t="s">
        <v>398</v>
      </c>
      <c r="GKZ114" s="1" t="s">
        <v>1318</v>
      </c>
      <c r="GLA114" s="222">
        <v>8980.0007999999998</v>
      </c>
      <c r="GLB114" s="1" t="s">
        <v>1218</v>
      </c>
      <c r="GLC114" s="47">
        <v>44473</v>
      </c>
      <c r="GLD114" s="8" t="s">
        <v>1315</v>
      </c>
      <c r="GLE114" s="1" t="s">
        <v>945</v>
      </c>
      <c r="GLG114" s="1" t="s">
        <v>398</v>
      </c>
      <c r="GLH114" s="1" t="s">
        <v>1318</v>
      </c>
      <c r="GLI114" s="222">
        <v>8980.0007999999998</v>
      </c>
      <c r="GLJ114" s="1" t="s">
        <v>1218</v>
      </c>
      <c r="GLK114" s="47">
        <v>44473</v>
      </c>
      <c r="GLL114" s="8" t="s">
        <v>1315</v>
      </c>
      <c r="GLM114" s="1" t="s">
        <v>945</v>
      </c>
      <c r="GLO114" s="1" t="s">
        <v>398</v>
      </c>
      <c r="GLP114" s="1" t="s">
        <v>1318</v>
      </c>
      <c r="GLQ114" s="222">
        <v>8980.0007999999998</v>
      </c>
      <c r="GLR114" s="1" t="s">
        <v>1218</v>
      </c>
      <c r="GLS114" s="47">
        <v>44473</v>
      </c>
      <c r="GLT114" s="8" t="s">
        <v>1315</v>
      </c>
      <c r="GLU114" s="1" t="s">
        <v>945</v>
      </c>
      <c r="GLW114" s="1" t="s">
        <v>398</v>
      </c>
      <c r="GLX114" s="1" t="s">
        <v>1318</v>
      </c>
      <c r="GLY114" s="222">
        <v>8980.0007999999998</v>
      </c>
      <c r="GLZ114" s="1" t="s">
        <v>1218</v>
      </c>
      <c r="GMA114" s="47">
        <v>44473</v>
      </c>
      <c r="GMB114" s="8" t="s">
        <v>1315</v>
      </c>
      <c r="GMC114" s="1" t="s">
        <v>945</v>
      </c>
      <c r="GME114" s="1" t="s">
        <v>398</v>
      </c>
      <c r="GMF114" s="1" t="s">
        <v>1318</v>
      </c>
      <c r="GMG114" s="222">
        <v>8980.0007999999998</v>
      </c>
      <c r="GMH114" s="1" t="s">
        <v>1218</v>
      </c>
      <c r="GMI114" s="47">
        <v>44473</v>
      </c>
      <c r="GMJ114" s="8" t="s">
        <v>1315</v>
      </c>
      <c r="GMK114" s="1" t="s">
        <v>945</v>
      </c>
      <c r="GMM114" s="1" t="s">
        <v>398</v>
      </c>
      <c r="GMN114" s="1" t="s">
        <v>1318</v>
      </c>
      <c r="GMO114" s="222">
        <v>8980.0007999999998</v>
      </c>
      <c r="GMP114" s="1" t="s">
        <v>1218</v>
      </c>
      <c r="GMQ114" s="47">
        <v>44473</v>
      </c>
      <c r="GMR114" s="8" t="s">
        <v>1315</v>
      </c>
      <c r="GMS114" s="1" t="s">
        <v>945</v>
      </c>
      <c r="GMU114" s="1" t="s">
        <v>398</v>
      </c>
      <c r="GMV114" s="1" t="s">
        <v>1318</v>
      </c>
      <c r="GMW114" s="222">
        <v>8980.0007999999998</v>
      </c>
      <c r="GMX114" s="1" t="s">
        <v>1218</v>
      </c>
      <c r="GMY114" s="47">
        <v>44473</v>
      </c>
      <c r="GMZ114" s="8" t="s">
        <v>1315</v>
      </c>
      <c r="GNA114" s="1" t="s">
        <v>945</v>
      </c>
      <c r="GNC114" s="1" t="s">
        <v>398</v>
      </c>
      <c r="GND114" s="1" t="s">
        <v>1318</v>
      </c>
      <c r="GNE114" s="222">
        <v>8980.0007999999998</v>
      </c>
      <c r="GNF114" s="1" t="s">
        <v>1218</v>
      </c>
      <c r="GNG114" s="47">
        <v>44473</v>
      </c>
      <c r="GNH114" s="8" t="s">
        <v>1315</v>
      </c>
      <c r="GNI114" s="1" t="s">
        <v>945</v>
      </c>
      <c r="GNK114" s="1" t="s">
        <v>398</v>
      </c>
      <c r="GNL114" s="1" t="s">
        <v>1318</v>
      </c>
      <c r="GNM114" s="222">
        <v>8980.0007999999998</v>
      </c>
      <c r="GNN114" s="1" t="s">
        <v>1218</v>
      </c>
      <c r="GNO114" s="47">
        <v>44473</v>
      </c>
      <c r="GNP114" s="8" t="s">
        <v>1315</v>
      </c>
      <c r="GNQ114" s="1" t="s">
        <v>945</v>
      </c>
      <c r="GNS114" s="1" t="s">
        <v>398</v>
      </c>
      <c r="GNT114" s="1" t="s">
        <v>1318</v>
      </c>
      <c r="GNU114" s="222">
        <v>8980.0007999999998</v>
      </c>
      <c r="GNV114" s="1" t="s">
        <v>1218</v>
      </c>
      <c r="GNW114" s="47">
        <v>44473</v>
      </c>
      <c r="GNX114" s="8" t="s">
        <v>1315</v>
      </c>
      <c r="GNY114" s="1" t="s">
        <v>945</v>
      </c>
      <c r="GOA114" s="1" t="s">
        <v>398</v>
      </c>
      <c r="GOB114" s="1" t="s">
        <v>1318</v>
      </c>
      <c r="GOC114" s="222">
        <v>8980.0007999999998</v>
      </c>
      <c r="GOD114" s="1" t="s">
        <v>1218</v>
      </c>
      <c r="GOE114" s="47">
        <v>44473</v>
      </c>
      <c r="GOF114" s="8" t="s">
        <v>1315</v>
      </c>
      <c r="GOG114" s="1" t="s">
        <v>945</v>
      </c>
      <c r="GOI114" s="1" t="s">
        <v>398</v>
      </c>
      <c r="GOJ114" s="1" t="s">
        <v>1318</v>
      </c>
      <c r="GOK114" s="222">
        <v>8980.0007999999998</v>
      </c>
      <c r="GOL114" s="1" t="s">
        <v>1218</v>
      </c>
      <c r="GOM114" s="47">
        <v>44473</v>
      </c>
      <c r="GON114" s="8" t="s">
        <v>1315</v>
      </c>
      <c r="GOO114" s="1" t="s">
        <v>945</v>
      </c>
      <c r="GOQ114" s="1" t="s">
        <v>398</v>
      </c>
      <c r="GOR114" s="1" t="s">
        <v>1318</v>
      </c>
      <c r="GOS114" s="222">
        <v>8980.0007999999998</v>
      </c>
      <c r="GOT114" s="1" t="s">
        <v>1218</v>
      </c>
      <c r="GOU114" s="47">
        <v>44473</v>
      </c>
      <c r="GOV114" s="8" t="s">
        <v>1315</v>
      </c>
      <c r="GOW114" s="1" t="s">
        <v>945</v>
      </c>
      <c r="GOY114" s="1" t="s">
        <v>398</v>
      </c>
      <c r="GOZ114" s="1" t="s">
        <v>1318</v>
      </c>
      <c r="GPA114" s="222">
        <v>8980.0007999999998</v>
      </c>
      <c r="GPB114" s="1" t="s">
        <v>1218</v>
      </c>
      <c r="GPC114" s="47">
        <v>44473</v>
      </c>
      <c r="GPD114" s="8" t="s">
        <v>1315</v>
      </c>
      <c r="GPE114" s="1" t="s">
        <v>945</v>
      </c>
      <c r="GPG114" s="1" t="s">
        <v>398</v>
      </c>
      <c r="GPH114" s="1" t="s">
        <v>1318</v>
      </c>
      <c r="GPI114" s="222">
        <v>8980.0007999999998</v>
      </c>
      <c r="GPJ114" s="1" t="s">
        <v>1218</v>
      </c>
      <c r="GPK114" s="47">
        <v>44473</v>
      </c>
      <c r="GPL114" s="8" t="s">
        <v>1315</v>
      </c>
      <c r="GPM114" s="1" t="s">
        <v>945</v>
      </c>
      <c r="GPO114" s="1" t="s">
        <v>398</v>
      </c>
      <c r="GPP114" s="1" t="s">
        <v>1318</v>
      </c>
      <c r="GPQ114" s="222">
        <v>8980.0007999999998</v>
      </c>
      <c r="GPR114" s="1" t="s">
        <v>1218</v>
      </c>
      <c r="GPS114" s="47">
        <v>44473</v>
      </c>
      <c r="GPT114" s="8" t="s">
        <v>1315</v>
      </c>
      <c r="GPU114" s="1" t="s">
        <v>945</v>
      </c>
      <c r="GPW114" s="1" t="s">
        <v>398</v>
      </c>
      <c r="GPX114" s="1" t="s">
        <v>1318</v>
      </c>
      <c r="GPY114" s="222">
        <v>8980.0007999999998</v>
      </c>
      <c r="GPZ114" s="1" t="s">
        <v>1218</v>
      </c>
      <c r="GQA114" s="47">
        <v>44473</v>
      </c>
      <c r="GQB114" s="8" t="s">
        <v>1315</v>
      </c>
      <c r="GQC114" s="1" t="s">
        <v>945</v>
      </c>
      <c r="GQE114" s="1" t="s">
        <v>398</v>
      </c>
      <c r="GQF114" s="1" t="s">
        <v>1318</v>
      </c>
      <c r="GQG114" s="222">
        <v>8980.0007999999998</v>
      </c>
      <c r="GQH114" s="1" t="s">
        <v>1218</v>
      </c>
      <c r="GQI114" s="47">
        <v>44473</v>
      </c>
      <c r="GQJ114" s="8" t="s">
        <v>1315</v>
      </c>
      <c r="GQK114" s="1" t="s">
        <v>945</v>
      </c>
      <c r="GQM114" s="1" t="s">
        <v>398</v>
      </c>
      <c r="GQN114" s="1" t="s">
        <v>1318</v>
      </c>
      <c r="GQO114" s="222">
        <v>8980.0007999999998</v>
      </c>
      <c r="GQP114" s="1" t="s">
        <v>1218</v>
      </c>
      <c r="GQQ114" s="47">
        <v>44473</v>
      </c>
      <c r="GQR114" s="8" t="s">
        <v>1315</v>
      </c>
      <c r="GQS114" s="1" t="s">
        <v>945</v>
      </c>
      <c r="GQU114" s="1" t="s">
        <v>398</v>
      </c>
      <c r="GQV114" s="1" t="s">
        <v>1318</v>
      </c>
      <c r="GQW114" s="222">
        <v>8980.0007999999998</v>
      </c>
      <c r="GQX114" s="1" t="s">
        <v>1218</v>
      </c>
      <c r="GQY114" s="47">
        <v>44473</v>
      </c>
      <c r="GQZ114" s="8" t="s">
        <v>1315</v>
      </c>
      <c r="GRA114" s="1" t="s">
        <v>945</v>
      </c>
      <c r="GRC114" s="1" t="s">
        <v>398</v>
      </c>
      <c r="GRD114" s="1" t="s">
        <v>1318</v>
      </c>
      <c r="GRE114" s="222">
        <v>8980.0007999999998</v>
      </c>
      <c r="GRF114" s="1" t="s">
        <v>1218</v>
      </c>
      <c r="GRG114" s="47">
        <v>44473</v>
      </c>
      <c r="GRH114" s="8" t="s">
        <v>1315</v>
      </c>
      <c r="GRI114" s="1" t="s">
        <v>945</v>
      </c>
      <c r="GRK114" s="1" t="s">
        <v>398</v>
      </c>
      <c r="GRL114" s="1" t="s">
        <v>1318</v>
      </c>
      <c r="GRM114" s="222">
        <v>8980.0007999999998</v>
      </c>
      <c r="GRN114" s="1" t="s">
        <v>1218</v>
      </c>
      <c r="GRO114" s="47">
        <v>44473</v>
      </c>
      <c r="GRP114" s="8" t="s">
        <v>1315</v>
      </c>
      <c r="GRQ114" s="1" t="s">
        <v>945</v>
      </c>
      <c r="GRS114" s="1" t="s">
        <v>398</v>
      </c>
      <c r="GRT114" s="1" t="s">
        <v>1318</v>
      </c>
      <c r="GRU114" s="222">
        <v>8980.0007999999998</v>
      </c>
      <c r="GRV114" s="1" t="s">
        <v>1218</v>
      </c>
      <c r="GRW114" s="47">
        <v>44473</v>
      </c>
      <c r="GRX114" s="8" t="s">
        <v>1315</v>
      </c>
      <c r="GRY114" s="1" t="s">
        <v>945</v>
      </c>
      <c r="GSA114" s="1" t="s">
        <v>398</v>
      </c>
      <c r="GSB114" s="1" t="s">
        <v>1318</v>
      </c>
      <c r="GSC114" s="222">
        <v>8980.0007999999998</v>
      </c>
      <c r="GSD114" s="1" t="s">
        <v>1218</v>
      </c>
      <c r="GSE114" s="47">
        <v>44473</v>
      </c>
      <c r="GSF114" s="8" t="s">
        <v>1315</v>
      </c>
      <c r="GSG114" s="1" t="s">
        <v>945</v>
      </c>
      <c r="GSI114" s="1" t="s">
        <v>398</v>
      </c>
      <c r="GSJ114" s="1" t="s">
        <v>1318</v>
      </c>
      <c r="GSK114" s="222">
        <v>8980.0007999999998</v>
      </c>
      <c r="GSL114" s="1" t="s">
        <v>1218</v>
      </c>
      <c r="GSM114" s="47">
        <v>44473</v>
      </c>
      <c r="GSN114" s="8" t="s">
        <v>1315</v>
      </c>
      <c r="GSO114" s="1" t="s">
        <v>945</v>
      </c>
      <c r="GSQ114" s="1" t="s">
        <v>398</v>
      </c>
      <c r="GSR114" s="1" t="s">
        <v>1318</v>
      </c>
      <c r="GSS114" s="222">
        <v>8980.0007999999998</v>
      </c>
      <c r="GST114" s="1" t="s">
        <v>1218</v>
      </c>
      <c r="GSU114" s="47">
        <v>44473</v>
      </c>
      <c r="GSV114" s="8" t="s">
        <v>1315</v>
      </c>
      <c r="GSW114" s="1" t="s">
        <v>945</v>
      </c>
      <c r="GSY114" s="1" t="s">
        <v>398</v>
      </c>
      <c r="GSZ114" s="1" t="s">
        <v>1318</v>
      </c>
      <c r="GTA114" s="222">
        <v>8980.0007999999998</v>
      </c>
      <c r="GTB114" s="1" t="s">
        <v>1218</v>
      </c>
      <c r="GTC114" s="47">
        <v>44473</v>
      </c>
      <c r="GTD114" s="8" t="s">
        <v>1315</v>
      </c>
      <c r="GTE114" s="1" t="s">
        <v>945</v>
      </c>
      <c r="GTG114" s="1" t="s">
        <v>398</v>
      </c>
      <c r="GTH114" s="1" t="s">
        <v>1318</v>
      </c>
      <c r="GTI114" s="222">
        <v>8980.0007999999998</v>
      </c>
      <c r="GTJ114" s="1" t="s">
        <v>1218</v>
      </c>
      <c r="GTK114" s="47">
        <v>44473</v>
      </c>
      <c r="GTL114" s="8" t="s">
        <v>1315</v>
      </c>
      <c r="GTM114" s="1" t="s">
        <v>945</v>
      </c>
      <c r="GTO114" s="1" t="s">
        <v>398</v>
      </c>
      <c r="GTP114" s="1" t="s">
        <v>1318</v>
      </c>
      <c r="GTQ114" s="222">
        <v>8980.0007999999998</v>
      </c>
      <c r="GTR114" s="1" t="s">
        <v>1218</v>
      </c>
      <c r="GTS114" s="47">
        <v>44473</v>
      </c>
      <c r="GTT114" s="8" t="s">
        <v>1315</v>
      </c>
      <c r="GTU114" s="1" t="s">
        <v>945</v>
      </c>
      <c r="GTW114" s="1" t="s">
        <v>398</v>
      </c>
      <c r="GTX114" s="1" t="s">
        <v>1318</v>
      </c>
      <c r="GTY114" s="222">
        <v>8980.0007999999998</v>
      </c>
      <c r="GTZ114" s="1" t="s">
        <v>1218</v>
      </c>
      <c r="GUA114" s="47">
        <v>44473</v>
      </c>
      <c r="GUB114" s="8" t="s">
        <v>1315</v>
      </c>
      <c r="GUC114" s="1" t="s">
        <v>945</v>
      </c>
      <c r="GUE114" s="1" t="s">
        <v>398</v>
      </c>
      <c r="GUF114" s="1" t="s">
        <v>1318</v>
      </c>
      <c r="GUG114" s="222">
        <v>8980.0007999999998</v>
      </c>
      <c r="GUH114" s="1" t="s">
        <v>1218</v>
      </c>
      <c r="GUI114" s="47">
        <v>44473</v>
      </c>
      <c r="GUJ114" s="8" t="s">
        <v>1315</v>
      </c>
      <c r="GUK114" s="1" t="s">
        <v>945</v>
      </c>
      <c r="GUM114" s="1" t="s">
        <v>398</v>
      </c>
      <c r="GUN114" s="1" t="s">
        <v>1318</v>
      </c>
      <c r="GUO114" s="222">
        <v>8980.0007999999998</v>
      </c>
      <c r="GUP114" s="1" t="s">
        <v>1218</v>
      </c>
      <c r="GUQ114" s="47">
        <v>44473</v>
      </c>
      <c r="GUR114" s="8" t="s">
        <v>1315</v>
      </c>
      <c r="GUS114" s="1" t="s">
        <v>945</v>
      </c>
      <c r="GUU114" s="1" t="s">
        <v>398</v>
      </c>
      <c r="GUV114" s="1" t="s">
        <v>1318</v>
      </c>
      <c r="GUW114" s="222">
        <v>8980.0007999999998</v>
      </c>
      <c r="GUX114" s="1" t="s">
        <v>1218</v>
      </c>
      <c r="GUY114" s="47">
        <v>44473</v>
      </c>
      <c r="GUZ114" s="8" t="s">
        <v>1315</v>
      </c>
      <c r="GVA114" s="1" t="s">
        <v>945</v>
      </c>
      <c r="GVC114" s="1" t="s">
        <v>398</v>
      </c>
      <c r="GVD114" s="1" t="s">
        <v>1318</v>
      </c>
      <c r="GVE114" s="222">
        <v>8980.0007999999998</v>
      </c>
      <c r="GVF114" s="1" t="s">
        <v>1218</v>
      </c>
      <c r="GVG114" s="47">
        <v>44473</v>
      </c>
      <c r="GVH114" s="8" t="s">
        <v>1315</v>
      </c>
      <c r="GVI114" s="1" t="s">
        <v>945</v>
      </c>
      <c r="GVK114" s="1" t="s">
        <v>398</v>
      </c>
      <c r="GVL114" s="1" t="s">
        <v>1318</v>
      </c>
      <c r="GVM114" s="222">
        <v>8980.0007999999998</v>
      </c>
      <c r="GVN114" s="1" t="s">
        <v>1218</v>
      </c>
      <c r="GVO114" s="47">
        <v>44473</v>
      </c>
      <c r="GVP114" s="8" t="s">
        <v>1315</v>
      </c>
      <c r="GVQ114" s="1" t="s">
        <v>945</v>
      </c>
      <c r="GVS114" s="1" t="s">
        <v>398</v>
      </c>
      <c r="GVT114" s="1" t="s">
        <v>1318</v>
      </c>
      <c r="GVU114" s="222">
        <v>8980.0007999999998</v>
      </c>
      <c r="GVV114" s="1" t="s">
        <v>1218</v>
      </c>
      <c r="GVW114" s="47">
        <v>44473</v>
      </c>
      <c r="GVX114" s="8" t="s">
        <v>1315</v>
      </c>
      <c r="GVY114" s="1" t="s">
        <v>945</v>
      </c>
      <c r="GWA114" s="1" t="s">
        <v>398</v>
      </c>
      <c r="GWB114" s="1" t="s">
        <v>1318</v>
      </c>
      <c r="GWC114" s="222">
        <v>8980.0007999999998</v>
      </c>
      <c r="GWD114" s="1" t="s">
        <v>1218</v>
      </c>
      <c r="GWE114" s="47">
        <v>44473</v>
      </c>
      <c r="GWF114" s="8" t="s">
        <v>1315</v>
      </c>
      <c r="GWG114" s="1" t="s">
        <v>945</v>
      </c>
      <c r="GWI114" s="1" t="s">
        <v>398</v>
      </c>
      <c r="GWJ114" s="1" t="s">
        <v>1318</v>
      </c>
      <c r="GWK114" s="222">
        <v>8980.0007999999998</v>
      </c>
      <c r="GWL114" s="1" t="s">
        <v>1218</v>
      </c>
      <c r="GWM114" s="47">
        <v>44473</v>
      </c>
      <c r="GWN114" s="8" t="s">
        <v>1315</v>
      </c>
      <c r="GWO114" s="1" t="s">
        <v>945</v>
      </c>
      <c r="GWQ114" s="1" t="s">
        <v>398</v>
      </c>
      <c r="GWR114" s="1" t="s">
        <v>1318</v>
      </c>
      <c r="GWS114" s="222">
        <v>8980.0007999999998</v>
      </c>
      <c r="GWT114" s="1" t="s">
        <v>1218</v>
      </c>
      <c r="GWU114" s="47">
        <v>44473</v>
      </c>
      <c r="GWV114" s="8" t="s">
        <v>1315</v>
      </c>
      <c r="GWW114" s="1" t="s">
        <v>945</v>
      </c>
      <c r="GWY114" s="1" t="s">
        <v>398</v>
      </c>
      <c r="GWZ114" s="1" t="s">
        <v>1318</v>
      </c>
      <c r="GXA114" s="222">
        <v>8980.0007999999998</v>
      </c>
      <c r="GXB114" s="1" t="s">
        <v>1218</v>
      </c>
      <c r="GXC114" s="47">
        <v>44473</v>
      </c>
      <c r="GXD114" s="8" t="s">
        <v>1315</v>
      </c>
      <c r="GXE114" s="1" t="s">
        <v>945</v>
      </c>
      <c r="GXG114" s="1" t="s">
        <v>398</v>
      </c>
      <c r="GXH114" s="1" t="s">
        <v>1318</v>
      </c>
      <c r="GXI114" s="222">
        <v>8980.0007999999998</v>
      </c>
      <c r="GXJ114" s="1" t="s">
        <v>1218</v>
      </c>
      <c r="GXK114" s="47">
        <v>44473</v>
      </c>
      <c r="GXL114" s="8" t="s">
        <v>1315</v>
      </c>
      <c r="GXM114" s="1" t="s">
        <v>945</v>
      </c>
      <c r="GXO114" s="1" t="s">
        <v>398</v>
      </c>
      <c r="GXP114" s="1" t="s">
        <v>1318</v>
      </c>
      <c r="GXQ114" s="222">
        <v>8980.0007999999998</v>
      </c>
      <c r="GXR114" s="1" t="s">
        <v>1218</v>
      </c>
      <c r="GXS114" s="47">
        <v>44473</v>
      </c>
      <c r="GXT114" s="8" t="s">
        <v>1315</v>
      </c>
      <c r="GXU114" s="1" t="s">
        <v>945</v>
      </c>
      <c r="GXW114" s="1" t="s">
        <v>398</v>
      </c>
      <c r="GXX114" s="1" t="s">
        <v>1318</v>
      </c>
      <c r="GXY114" s="222">
        <v>8980.0007999999998</v>
      </c>
      <c r="GXZ114" s="1" t="s">
        <v>1218</v>
      </c>
      <c r="GYA114" s="47">
        <v>44473</v>
      </c>
      <c r="GYB114" s="8" t="s">
        <v>1315</v>
      </c>
      <c r="GYC114" s="1" t="s">
        <v>945</v>
      </c>
      <c r="GYE114" s="1" t="s">
        <v>398</v>
      </c>
      <c r="GYF114" s="1" t="s">
        <v>1318</v>
      </c>
      <c r="GYG114" s="222">
        <v>8980.0007999999998</v>
      </c>
      <c r="GYH114" s="1" t="s">
        <v>1218</v>
      </c>
      <c r="GYI114" s="47">
        <v>44473</v>
      </c>
      <c r="GYJ114" s="8" t="s">
        <v>1315</v>
      </c>
      <c r="GYK114" s="1" t="s">
        <v>945</v>
      </c>
      <c r="GYM114" s="1" t="s">
        <v>398</v>
      </c>
      <c r="GYN114" s="1" t="s">
        <v>1318</v>
      </c>
      <c r="GYO114" s="222">
        <v>8980.0007999999998</v>
      </c>
      <c r="GYP114" s="1" t="s">
        <v>1218</v>
      </c>
      <c r="GYQ114" s="47">
        <v>44473</v>
      </c>
      <c r="GYR114" s="8" t="s">
        <v>1315</v>
      </c>
      <c r="GYS114" s="1" t="s">
        <v>945</v>
      </c>
      <c r="GYU114" s="1" t="s">
        <v>398</v>
      </c>
      <c r="GYV114" s="1" t="s">
        <v>1318</v>
      </c>
      <c r="GYW114" s="222">
        <v>8980.0007999999998</v>
      </c>
      <c r="GYX114" s="1" t="s">
        <v>1218</v>
      </c>
      <c r="GYY114" s="47">
        <v>44473</v>
      </c>
      <c r="GYZ114" s="8" t="s">
        <v>1315</v>
      </c>
      <c r="GZA114" s="1" t="s">
        <v>945</v>
      </c>
      <c r="GZC114" s="1" t="s">
        <v>398</v>
      </c>
      <c r="GZD114" s="1" t="s">
        <v>1318</v>
      </c>
      <c r="GZE114" s="222">
        <v>8980.0007999999998</v>
      </c>
      <c r="GZF114" s="1" t="s">
        <v>1218</v>
      </c>
      <c r="GZG114" s="47">
        <v>44473</v>
      </c>
      <c r="GZH114" s="8" t="s">
        <v>1315</v>
      </c>
      <c r="GZI114" s="1" t="s">
        <v>945</v>
      </c>
      <c r="GZK114" s="1" t="s">
        <v>398</v>
      </c>
      <c r="GZL114" s="1" t="s">
        <v>1318</v>
      </c>
      <c r="GZM114" s="222">
        <v>8980.0007999999998</v>
      </c>
      <c r="GZN114" s="1" t="s">
        <v>1218</v>
      </c>
      <c r="GZO114" s="47">
        <v>44473</v>
      </c>
      <c r="GZP114" s="8" t="s">
        <v>1315</v>
      </c>
      <c r="GZQ114" s="1" t="s">
        <v>945</v>
      </c>
      <c r="GZS114" s="1" t="s">
        <v>398</v>
      </c>
      <c r="GZT114" s="1" t="s">
        <v>1318</v>
      </c>
      <c r="GZU114" s="222">
        <v>8980.0007999999998</v>
      </c>
      <c r="GZV114" s="1" t="s">
        <v>1218</v>
      </c>
      <c r="GZW114" s="47">
        <v>44473</v>
      </c>
      <c r="GZX114" s="8" t="s">
        <v>1315</v>
      </c>
      <c r="GZY114" s="1" t="s">
        <v>945</v>
      </c>
      <c r="HAA114" s="1" t="s">
        <v>398</v>
      </c>
      <c r="HAB114" s="1" t="s">
        <v>1318</v>
      </c>
      <c r="HAC114" s="222">
        <v>8980.0007999999998</v>
      </c>
      <c r="HAD114" s="1" t="s">
        <v>1218</v>
      </c>
      <c r="HAE114" s="47">
        <v>44473</v>
      </c>
      <c r="HAF114" s="8" t="s">
        <v>1315</v>
      </c>
      <c r="HAG114" s="1" t="s">
        <v>945</v>
      </c>
      <c r="HAI114" s="1" t="s">
        <v>398</v>
      </c>
      <c r="HAJ114" s="1" t="s">
        <v>1318</v>
      </c>
      <c r="HAK114" s="222">
        <v>8980.0007999999998</v>
      </c>
      <c r="HAL114" s="1" t="s">
        <v>1218</v>
      </c>
      <c r="HAM114" s="47">
        <v>44473</v>
      </c>
      <c r="HAN114" s="8" t="s">
        <v>1315</v>
      </c>
      <c r="HAO114" s="1" t="s">
        <v>945</v>
      </c>
      <c r="HAQ114" s="1" t="s">
        <v>398</v>
      </c>
      <c r="HAR114" s="1" t="s">
        <v>1318</v>
      </c>
      <c r="HAS114" s="222">
        <v>8980.0007999999998</v>
      </c>
      <c r="HAT114" s="1" t="s">
        <v>1218</v>
      </c>
      <c r="HAU114" s="47">
        <v>44473</v>
      </c>
      <c r="HAV114" s="8" t="s">
        <v>1315</v>
      </c>
      <c r="HAW114" s="1" t="s">
        <v>945</v>
      </c>
      <c r="HAY114" s="1" t="s">
        <v>398</v>
      </c>
      <c r="HAZ114" s="1" t="s">
        <v>1318</v>
      </c>
      <c r="HBA114" s="222">
        <v>8980.0007999999998</v>
      </c>
      <c r="HBB114" s="1" t="s">
        <v>1218</v>
      </c>
      <c r="HBC114" s="47">
        <v>44473</v>
      </c>
      <c r="HBD114" s="8" t="s">
        <v>1315</v>
      </c>
      <c r="HBE114" s="1" t="s">
        <v>945</v>
      </c>
      <c r="HBG114" s="1" t="s">
        <v>398</v>
      </c>
      <c r="HBH114" s="1" t="s">
        <v>1318</v>
      </c>
      <c r="HBI114" s="222">
        <v>8980.0007999999998</v>
      </c>
      <c r="HBJ114" s="1" t="s">
        <v>1218</v>
      </c>
      <c r="HBK114" s="47">
        <v>44473</v>
      </c>
      <c r="HBL114" s="8" t="s">
        <v>1315</v>
      </c>
      <c r="HBM114" s="1" t="s">
        <v>945</v>
      </c>
      <c r="HBO114" s="1" t="s">
        <v>398</v>
      </c>
      <c r="HBP114" s="1" t="s">
        <v>1318</v>
      </c>
      <c r="HBQ114" s="222">
        <v>8980.0007999999998</v>
      </c>
      <c r="HBR114" s="1" t="s">
        <v>1218</v>
      </c>
      <c r="HBS114" s="47">
        <v>44473</v>
      </c>
      <c r="HBT114" s="8" t="s">
        <v>1315</v>
      </c>
      <c r="HBU114" s="1" t="s">
        <v>945</v>
      </c>
      <c r="HBW114" s="1" t="s">
        <v>398</v>
      </c>
      <c r="HBX114" s="1" t="s">
        <v>1318</v>
      </c>
      <c r="HBY114" s="222">
        <v>8980.0007999999998</v>
      </c>
      <c r="HBZ114" s="1" t="s">
        <v>1218</v>
      </c>
      <c r="HCA114" s="47">
        <v>44473</v>
      </c>
      <c r="HCB114" s="8" t="s">
        <v>1315</v>
      </c>
      <c r="HCC114" s="1" t="s">
        <v>945</v>
      </c>
      <c r="HCE114" s="1" t="s">
        <v>398</v>
      </c>
      <c r="HCF114" s="1" t="s">
        <v>1318</v>
      </c>
      <c r="HCG114" s="222">
        <v>8980.0007999999998</v>
      </c>
      <c r="HCH114" s="1" t="s">
        <v>1218</v>
      </c>
      <c r="HCI114" s="47">
        <v>44473</v>
      </c>
      <c r="HCJ114" s="8" t="s">
        <v>1315</v>
      </c>
      <c r="HCK114" s="1" t="s">
        <v>945</v>
      </c>
      <c r="HCM114" s="1" t="s">
        <v>398</v>
      </c>
      <c r="HCN114" s="1" t="s">
        <v>1318</v>
      </c>
      <c r="HCO114" s="222">
        <v>8980.0007999999998</v>
      </c>
      <c r="HCP114" s="1" t="s">
        <v>1218</v>
      </c>
      <c r="HCQ114" s="47">
        <v>44473</v>
      </c>
      <c r="HCR114" s="8" t="s">
        <v>1315</v>
      </c>
      <c r="HCS114" s="1" t="s">
        <v>945</v>
      </c>
      <c r="HCU114" s="1" t="s">
        <v>398</v>
      </c>
      <c r="HCV114" s="1" t="s">
        <v>1318</v>
      </c>
      <c r="HCW114" s="222">
        <v>8980.0007999999998</v>
      </c>
      <c r="HCX114" s="1" t="s">
        <v>1218</v>
      </c>
      <c r="HCY114" s="47">
        <v>44473</v>
      </c>
      <c r="HCZ114" s="8" t="s">
        <v>1315</v>
      </c>
      <c r="HDA114" s="1" t="s">
        <v>945</v>
      </c>
      <c r="HDC114" s="1" t="s">
        <v>398</v>
      </c>
      <c r="HDD114" s="1" t="s">
        <v>1318</v>
      </c>
      <c r="HDE114" s="222">
        <v>8980.0007999999998</v>
      </c>
      <c r="HDF114" s="1" t="s">
        <v>1218</v>
      </c>
      <c r="HDG114" s="47">
        <v>44473</v>
      </c>
      <c r="HDH114" s="8" t="s">
        <v>1315</v>
      </c>
      <c r="HDI114" s="1" t="s">
        <v>945</v>
      </c>
      <c r="HDK114" s="1" t="s">
        <v>398</v>
      </c>
      <c r="HDL114" s="1" t="s">
        <v>1318</v>
      </c>
      <c r="HDM114" s="222">
        <v>8980.0007999999998</v>
      </c>
      <c r="HDN114" s="1" t="s">
        <v>1218</v>
      </c>
      <c r="HDO114" s="47">
        <v>44473</v>
      </c>
      <c r="HDP114" s="8" t="s">
        <v>1315</v>
      </c>
      <c r="HDQ114" s="1" t="s">
        <v>945</v>
      </c>
      <c r="HDS114" s="1" t="s">
        <v>398</v>
      </c>
      <c r="HDT114" s="1" t="s">
        <v>1318</v>
      </c>
      <c r="HDU114" s="222">
        <v>8980.0007999999998</v>
      </c>
      <c r="HDV114" s="1" t="s">
        <v>1218</v>
      </c>
      <c r="HDW114" s="47">
        <v>44473</v>
      </c>
      <c r="HDX114" s="8" t="s">
        <v>1315</v>
      </c>
      <c r="HDY114" s="1" t="s">
        <v>945</v>
      </c>
      <c r="HEA114" s="1" t="s">
        <v>398</v>
      </c>
      <c r="HEB114" s="1" t="s">
        <v>1318</v>
      </c>
      <c r="HEC114" s="222">
        <v>8980.0007999999998</v>
      </c>
      <c r="HED114" s="1" t="s">
        <v>1218</v>
      </c>
      <c r="HEE114" s="47">
        <v>44473</v>
      </c>
      <c r="HEF114" s="8" t="s">
        <v>1315</v>
      </c>
      <c r="HEG114" s="1" t="s">
        <v>945</v>
      </c>
      <c r="HEI114" s="1" t="s">
        <v>398</v>
      </c>
      <c r="HEJ114" s="1" t="s">
        <v>1318</v>
      </c>
      <c r="HEK114" s="222">
        <v>8980.0007999999998</v>
      </c>
      <c r="HEL114" s="1" t="s">
        <v>1218</v>
      </c>
      <c r="HEM114" s="47">
        <v>44473</v>
      </c>
      <c r="HEN114" s="8" t="s">
        <v>1315</v>
      </c>
      <c r="HEO114" s="1" t="s">
        <v>945</v>
      </c>
      <c r="HEQ114" s="1" t="s">
        <v>398</v>
      </c>
      <c r="HER114" s="1" t="s">
        <v>1318</v>
      </c>
      <c r="HES114" s="222">
        <v>8980.0007999999998</v>
      </c>
      <c r="HET114" s="1" t="s">
        <v>1218</v>
      </c>
      <c r="HEU114" s="47">
        <v>44473</v>
      </c>
      <c r="HEV114" s="8" t="s">
        <v>1315</v>
      </c>
      <c r="HEW114" s="1" t="s">
        <v>945</v>
      </c>
      <c r="HEY114" s="1" t="s">
        <v>398</v>
      </c>
      <c r="HEZ114" s="1" t="s">
        <v>1318</v>
      </c>
      <c r="HFA114" s="222">
        <v>8980.0007999999998</v>
      </c>
      <c r="HFB114" s="1" t="s">
        <v>1218</v>
      </c>
      <c r="HFC114" s="47">
        <v>44473</v>
      </c>
      <c r="HFD114" s="8" t="s">
        <v>1315</v>
      </c>
      <c r="HFE114" s="1" t="s">
        <v>945</v>
      </c>
      <c r="HFG114" s="1" t="s">
        <v>398</v>
      </c>
      <c r="HFH114" s="1" t="s">
        <v>1318</v>
      </c>
      <c r="HFI114" s="222">
        <v>8980.0007999999998</v>
      </c>
      <c r="HFJ114" s="1" t="s">
        <v>1218</v>
      </c>
      <c r="HFK114" s="47">
        <v>44473</v>
      </c>
      <c r="HFL114" s="8" t="s">
        <v>1315</v>
      </c>
      <c r="HFM114" s="1" t="s">
        <v>945</v>
      </c>
      <c r="HFO114" s="1" t="s">
        <v>398</v>
      </c>
      <c r="HFP114" s="1" t="s">
        <v>1318</v>
      </c>
      <c r="HFQ114" s="222">
        <v>8980.0007999999998</v>
      </c>
      <c r="HFR114" s="1" t="s">
        <v>1218</v>
      </c>
      <c r="HFS114" s="47">
        <v>44473</v>
      </c>
      <c r="HFT114" s="8" t="s">
        <v>1315</v>
      </c>
      <c r="HFU114" s="1" t="s">
        <v>945</v>
      </c>
      <c r="HFW114" s="1" t="s">
        <v>398</v>
      </c>
      <c r="HFX114" s="1" t="s">
        <v>1318</v>
      </c>
      <c r="HFY114" s="222">
        <v>8980.0007999999998</v>
      </c>
      <c r="HFZ114" s="1" t="s">
        <v>1218</v>
      </c>
      <c r="HGA114" s="47">
        <v>44473</v>
      </c>
      <c r="HGB114" s="8" t="s">
        <v>1315</v>
      </c>
      <c r="HGC114" s="1" t="s">
        <v>945</v>
      </c>
      <c r="HGE114" s="1" t="s">
        <v>398</v>
      </c>
      <c r="HGF114" s="1" t="s">
        <v>1318</v>
      </c>
      <c r="HGG114" s="222">
        <v>8980.0007999999998</v>
      </c>
      <c r="HGH114" s="1" t="s">
        <v>1218</v>
      </c>
      <c r="HGI114" s="47">
        <v>44473</v>
      </c>
      <c r="HGJ114" s="8" t="s">
        <v>1315</v>
      </c>
      <c r="HGK114" s="1" t="s">
        <v>945</v>
      </c>
      <c r="HGM114" s="1" t="s">
        <v>398</v>
      </c>
      <c r="HGN114" s="1" t="s">
        <v>1318</v>
      </c>
      <c r="HGO114" s="222">
        <v>8980.0007999999998</v>
      </c>
      <c r="HGP114" s="1" t="s">
        <v>1218</v>
      </c>
      <c r="HGQ114" s="47">
        <v>44473</v>
      </c>
      <c r="HGR114" s="8" t="s">
        <v>1315</v>
      </c>
      <c r="HGS114" s="1" t="s">
        <v>945</v>
      </c>
      <c r="HGU114" s="1" t="s">
        <v>398</v>
      </c>
      <c r="HGV114" s="1" t="s">
        <v>1318</v>
      </c>
      <c r="HGW114" s="222">
        <v>8980.0007999999998</v>
      </c>
      <c r="HGX114" s="1" t="s">
        <v>1218</v>
      </c>
      <c r="HGY114" s="47">
        <v>44473</v>
      </c>
      <c r="HGZ114" s="8" t="s">
        <v>1315</v>
      </c>
      <c r="HHA114" s="1" t="s">
        <v>945</v>
      </c>
      <c r="HHC114" s="1" t="s">
        <v>398</v>
      </c>
      <c r="HHD114" s="1" t="s">
        <v>1318</v>
      </c>
      <c r="HHE114" s="222">
        <v>8980.0007999999998</v>
      </c>
      <c r="HHF114" s="1" t="s">
        <v>1218</v>
      </c>
      <c r="HHG114" s="47">
        <v>44473</v>
      </c>
      <c r="HHH114" s="8" t="s">
        <v>1315</v>
      </c>
      <c r="HHI114" s="1" t="s">
        <v>945</v>
      </c>
      <c r="HHK114" s="1" t="s">
        <v>398</v>
      </c>
      <c r="HHL114" s="1" t="s">
        <v>1318</v>
      </c>
      <c r="HHM114" s="222">
        <v>8980.0007999999998</v>
      </c>
      <c r="HHN114" s="1" t="s">
        <v>1218</v>
      </c>
      <c r="HHO114" s="47">
        <v>44473</v>
      </c>
      <c r="HHP114" s="8" t="s">
        <v>1315</v>
      </c>
      <c r="HHQ114" s="1" t="s">
        <v>945</v>
      </c>
      <c r="HHS114" s="1" t="s">
        <v>398</v>
      </c>
      <c r="HHT114" s="1" t="s">
        <v>1318</v>
      </c>
      <c r="HHU114" s="222">
        <v>8980.0007999999998</v>
      </c>
      <c r="HHV114" s="1" t="s">
        <v>1218</v>
      </c>
      <c r="HHW114" s="47">
        <v>44473</v>
      </c>
      <c r="HHX114" s="8" t="s">
        <v>1315</v>
      </c>
      <c r="HHY114" s="1" t="s">
        <v>945</v>
      </c>
      <c r="HIA114" s="1" t="s">
        <v>398</v>
      </c>
      <c r="HIB114" s="1" t="s">
        <v>1318</v>
      </c>
      <c r="HIC114" s="222">
        <v>8980.0007999999998</v>
      </c>
      <c r="HID114" s="1" t="s">
        <v>1218</v>
      </c>
      <c r="HIE114" s="47">
        <v>44473</v>
      </c>
      <c r="HIF114" s="8" t="s">
        <v>1315</v>
      </c>
      <c r="HIG114" s="1" t="s">
        <v>945</v>
      </c>
      <c r="HII114" s="1" t="s">
        <v>398</v>
      </c>
      <c r="HIJ114" s="1" t="s">
        <v>1318</v>
      </c>
      <c r="HIK114" s="222">
        <v>8980.0007999999998</v>
      </c>
      <c r="HIL114" s="1" t="s">
        <v>1218</v>
      </c>
      <c r="HIM114" s="47">
        <v>44473</v>
      </c>
      <c r="HIN114" s="8" t="s">
        <v>1315</v>
      </c>
      <c r="HIO114" s="1" t="s">
        <v>945</v>
      </c>
      <c r="HIQ114" s="1" t="s">
        <v>398</v>
      </c>
      <c r="HIR114" s="1" t="s">
        <v>1318</v>
      </c>
      <c r="HIS114" s="222">
        <v>8980.0007999999998</v>
      </c>
      <c r="HIT114" s="1" t="s">
        <v>1218</v>
      </c>
      <c r="HIU114" s="47">
        <v>44473</v>
      </c>
      <c r="HIV114" s="8" t="s">
        <v>1315</v>
      </c>
      <c r="HIW114" s="1" t="s">
        <v>945</v>
      </c>
      <c r="HIY114" s="1" t="s">
        <v>398</v>
      </c>
      <c r="HIZ114" s="1" t="s">
        <v>1318</v>
      </c>
      <c r="HJA114" s="222">
        <v>8980.0007999999998</v>
      </c>
      <c r="HJB114" s="1" t="s">
        <v>1218</v>
      </c>
      <c r="HJC114" s="47">
        <v>44473</v>
      </c>
      <c r="HJD114" s="8" t="s">
        <v>1315</v>
      </c>
      <c r="HJE114" s="1" t="s">
        <v>945</v>
      </c>
      <c r="HJG114" s="1" t="s">
        <v>398</v>
      </c>
      <c r="HJH114" s="1" t="s">
        <v>1318</v>
      </c>
      <c r="HJI114" s="222">
        <v>8980.0007999999998</v>
      </c>
      <c r="HJJ114" s="1" t="s">
        <v>1218</v>
      </c>
      <c r="HJK114" s="47">
        <v>44473</v>
      </c>
      <c r="HJL114" s="8" t="s">
        <v>1315</v>
      </c>
      <c r="HJM114" s="1" t="s">
        <v>945</v>
      </c>
      <c r="HJO114" s="1" t="s">
        <v>398</v>
      </c>
      <c r="HJP114" s="1" t="s">
        <v>1318</v>
      </c>
      <c r="HJQ114" s="222">
        <v>8980.0007999999998</v>
      </c>
      <c r="HJR114" s="1" t="s">
        <v>1218</v>
      </c>
      <c r="HJS114" s="47">
        <v>44473</v>
      </c>
      <c r="HJT114" s="8" t="s">
        <v>1315</v>
      </c>
      <c r="HJU114" s="1" t="s">
        <v>945</v>
      </c>
      <c r="HJW114" s="1" t="s">
        <v>398</v>
      </c>
      <c r="HJX114" s="1" t="s">
        <v>1318</v>
      </c>
      <c r="HJY114" s="222">
        <v>8980.0007999999998</v>
      </c>
      <c r="HJZ114" s="1" t="s">
        <v>1218</v>
      </c>
      <c r="HKA114" s="47">
        <v>44473</v>
      </c>
      <c r="HKB114" s="8" t="s">
        <v>1315</v>
      </c>
      <c r="HKC114" s="1" t="s">
        <v>945</v>
      </c>
      <c r="HKE114" s="1" t="s">
        <v>398</v>
      </c>
      <c r="HKF114" s="1" t="s">
        <v>1318</v>
      </c>
      <c r="HKG114" s="222">
        <v>8980.0007999999998</v>
      </c>
      <c r="HKH114" s="1" t="s">
        <v>1218</v>
      </c>
      <c r="HKI114" s="47">
        <v>44473</v>
      </c>
      <c r="HKJ114" s="8" t="s">
        <v>1315</v>
      </c>
      <c r="HKK114" s="1" t="s">
        <v>945</v>
      </c>
      <c r="HKM114" s="1" t="s">
        <v>398</v>
      </c>
      <c r="HKN114" s="1" t="s">
        <v>1318</v>
      </c>
      <c r="HKO114" s="222">
        <v>8980.0007999999998</v>
      </c>
      <c r="HKP114" s="1" t="s">
        <v>1218</v>
      </c>
      <c r="HKQ114" s="47">
        <v>44473</v>
      </c>
      <c r="HKR114" s="8" t="s">
        <v>1315</v>
      </c>
      <c r="HKS114" s="1" t="s">
        <v>945</v>
      </c>
      <c r="HKU114" s="1" t="s">
        <v>398</v>
      </c>
      <c r="HKV114" s="1" t="s">
        <v>1318</v>
      </c>
      <c r="HKW114" s="222">
        <v>8980.0007999999998</v>
      </c>
      <c r="HKX114" s="1" t="s">
        <v>1218</v>
      </c>
      <c r="HKY114" s="47">
        <v>44473</v>
      </c>
      <c r="HKZ114" s="8" t="s">
        <v>1315</v>
      </c>
      <c r="HLA114" s="1" t="s">
        <v>945</v>
      </c>
      <c r="HLC114" s="1" t="s">
        <v>398</v>
      </c>
      <c r="HLD114" s="1" t="s">
        <v>1318</v>
      </c>
      <c r="HLE114" s="222">
        <v>8980.0007999999998</v>
      </c>
      <c r="HLF114" s="1" t="s">
        <v>1218</v>
      </c>
      <c r="HLG114" s="47">
        <v>44473</v>
      </c>
      <c r="HLH114" s="8" t="s">
        <v>1315</v>
      </c>
      <c r="HLI114" s="1" t="s">
        <v>945</v>
      </c>
      <c r="HLK114" s="1" t="s">
        <v>398</v>
      </c>
      <c r="HLL114" s="1" t="s">
        <v>1318</v>
      </c>
      <c r="HLM114" s="222">
        <v>8980.0007999999998</v>
      </c>
      <c r="HLN114" s="1" t="s">
        <v>1218</v>
      </c>
      <c r="HLO114" s="47">
        <v>44473</v>
      </c>
      <c r="HLP114" s="8" t="s">
        <v>1315</v>
      </c>
      <c r="HLQ114" s="1" t="s">
        <v>945</v>
      </c>
      <c r="HLS114" s="1" t="s">
        <v>398</v>
      </c>
      <c r="HLT114" s="1" t="s">
        <v>1318</v>
      </c>
      <c r="HLU114" s="222">
        <v>8980.0007999999998</v>
      </c>
      <c r="HLV114" s="1" t="s">
        <v>1218</v>
      </c>
      <c r="HLW114" s="47">
        <v>44473</v>
      </c>
      <c r="HLX114" s="8" t="s">
        <v>1315</v>
      </c>
      <c r="HLY114" s="1" t="s">
        <v>945</v>
      </c>
      <c r="HMA114" s="1" t="s">
        <v>398</v>
      </c>
      <c r="HMB114" s="1" t="s">
        <v>1318</v>
      </c>
      <c r="HMC114" s="222">
        <v>8980.0007999999998</v>
      </c>
      <c r="HMD114" s="1" t="s">
        <v>1218</v>
      </c>
      <c r="HME114" s="47">
        <v>44473</v>
      </c>
      <c r="HMF114" s="8" t="s">
        <v>1315</v>
      </c>
      <c r="HMG114" s="1" t="s">
        <v>945</v>
      </c>
      <c r="HMI114" s="1" t="s">
        <v>398</v>
      </c>
      <c r="HMJ114" s="1" t="s">
        <v>1318</v>
      </c>
      <c r="HMK114" s="222">
        <v>8980.0007999999998</v>
      </c>
      <c r="HML114" s="1" t="s">
        <v>1218</v>
      </c>
      <c r="HMM114" s="47">
        <v>44473</v>
      </c>
      <c r="HMN114" s="8" t="s">
        <v>1315</v>
      </c>
      <c r="HMO114" s="1" t="s">
        <v>945</v>
      </c>
      <c r="HMQ114" s="1" t="s">
        <v>398</v>
      </c>
      <c r="HMR114" s="1" t="s">
        <v>1318</v>
      </c>
      <c r="HMS114" s="222">
        <v>8980.0007999999998</v>
      </c>
      <c r="HMT114" s="1" t="s">
        <v>1218</v>
      </c>
      <c r="HMU114" s="47">
        <v>44473</v>
      </c>
      <c r="HMV114" s="8" t="s">
        <v>1315</v>
      </c>
      <c r="HMW114" s="1" t="s">
        <v>945</v>
      </c>
      <c r="HMY114" s="1" t="s">
        <v>398</v>
      </c>
      <c r="HMZ114" s="1" t="s">
        <v>1318</v>
      </c>
      <c r="HNA114" s="222">
        <v>8980.0007999999998</v>
      </c>
      <c r="HNB114" s="1" t="s">
        <v>1218</v>
      </c>
      <c r="HNC114" s="47">
        <v>44473</v>
      </c>
      <c r="HND114" s="8" t="s">
        <v>1315</v>
      </c>
      <c r="HNE114" s="1" t="s">
        <v>945</v>
      </c>
      <c r="HNG114" s="1" t="s">
        <v>398</v>
      </c>
      <c r="HNH114" s="1" t="s">
        <v>1318</v>
      </c>
      <c r="HNI114" s="222">
        <v>8980.0007999999998</v>
      </c>
      <c r="HNJ114" s="1" t="s">
        <v>1218</v>
      </c>
      <c r="HNK114" s="47">
        <v>44473</v>
      </c>
      <c r="HNL114" s="8" t="s">
        <v>1315</v>
      </c>
      <c r="HNM114" s="1" t="s">
        <v>945</v>
      </c>
      <c r="HNO114" s="1" t="s">
        <v>398</v>
      </c>
      <c r="HNP114" s="1" t="s">
        <v>1318</v>
      </c>
      <c r="HNQ114" s="222">
        <v>8980.0007999999998</v>
      </c>
      <c r="HNR114" s="1" t="s">
        <v>1218</v>
      </c>
      <c r="HNS114" s="47">
        <v>44473</v>
      </c>
      <c r="HNT114" s="8" t="s">
        <v>1315</v>
      </c>
      <c r="HNU114" s="1" t="s">
        <v>945</v>
      </c>
      <c r="HNW114" s="1" t="s">
        <v>398</v>
      </c>
      <c r="HNX114" s="1" t="s">
        <v>1318</v>
      </c>
      <c r="HNY114" s="222">
        <v>8980.0007999999998</v>
      </c>
      <c r="HNZ114" s="1" t="s">
        <v>1218</v>
      </c>
      <c r="HOA114" s="47">
        <v>44473</v>
      </c>
      <c r="HOB114" s="8" t="s">
        <v>1315</v>
      </c>
      <c r="HOC114" s="1" t="s">
        <v>945</v>
      </c>
      <c r="HOE114" s="1" t="s">
        <v>398</v>
      </c>
      <c r="HOF114" s="1" t="s">
        <v>1318</v>
      </c>
      <c r="HOG114" s="222">
        <v>8980.0007999999998</v>
      </c>
      <c r="HOH114" s="1" t="s">
        <v>1218</v>
      </c>
      <c r="HOI114" s="47">
        <v>44473</v>
      </c>
      <c r="HOJ114" s="8" t="s">
        <v>1315</v>
      </c>
      <c r="HOK114" s="1" t="s">
        <v>945</v>
      </c>
      <c r="HOM114" s="1" t="s">
        <v>398</v>
      </c>
      <c r="HON114" s="1" t="s">
        <v>1318</v>
      </c>
      <c r="HOO114" s="222">
        <v>8980.0007999999998</v>
      </c>
      <c r="HOP114" s="1" t="s">
        <v>1218</v>
      </c>
      <c r="HOQ114" s="47">
        <v>44473</v>
      </c>
      <c r="HOR114" s="8" t="s">
        <v>1315</v>
      </c>
      <c r="HOS114" s="1" t="s">
        <v>945</v>
      </c>
      <c r="HOU114" s="1" t="s">
        <v>398</v>
      </c>
      <c r="HOV114" s="1" t="s">
        <v>1318</v>
      </c>
      <c r="HOW114" s="222">
        <v>8980.0007999999998</v>
      </c>
      <c r="HOX114" s="1" t="s">
        <v>1218</v>
      </c>
      <c r="HOY114" s="47">
        <v>44473</v>
      </c>
      <c r="HOZ114" s="8" t="s">
        <v>1315</v>
      </c>
      <c r="HPA114" s="1" t="s">
        <v>945</v>
      </c>
      <c r="HPC114" s="1" t="s">
        <v>398</v>
      </c>
      <c r="HPD114" s="1" t="s">
        <v>1318</v>
      </c>
      <c r="HPE114" s="222">
        <v>8980.0007999999998</v>
      </c>
      <c r="HPF114" s="1" t="s">
        <v>1218</v>
      </c>
      <c r="HPG114" s="47">
        <v>44473</v>
      </c>
      <c r="HPH114" s="8" t="s">
        <v>1315</v>
      </c>
      <c r="HPI114" s="1" t="s">
        <v>945</v>
      </c>
      <c r="HPK114" s="1" t="s">
        <v>398</v>
      </c>
      <c r="HPL114" s="1" t="s">
        <v>1318</v>
      </c>
      <c r="HPM114" s="222">
        <v>8980.0007999999998</v>
      </c>
      <c r="HPN114" s="1" t="s">
        <v>1218</v>
      </c>
      <c r="HPO114" s="47">
        <v>44473</v>
      </c>
      <c r="HPP114" s="8" t="s">
        <v>1315</v>
      </c>
      <c r="HPQ114" s="1" t="s">
        <v>945</v>
      </c>
      <c r="HPS114" s="1" t="s">
        <v>398</v>
      </c>
      <c r="HPT114" s="1" t="s">
        <v>1318</v>
      </c>
      <c r="HPU114" s="222">
        <v>8980.0007999999998</v>
      </c>
      <c r="HPV114" s="1" t="s">
        <v>1218</v>
      </c>
      <c r="HPW114" s="47">
        <v>44473</v>
      </c>
      <c r="HPX114" s="8" t="s">
        <v>1315</v>
      </c>
      <c r="HPY114" s="1" t="s">
        <v>945</v>
      </c>
      <c r="HQA114" s="1" t="s">
        <v>398</v>
      </c>
      <c r="HQB114" s="1" t="s">
        <v>1318</v>
      </c>
      <c r="HQC114" s="222">
        <v>8980.0007999999998</v>
      </c>
      <c r="HQD114" s="1" t="s">
        <v>1218</v>
      </c>
      <c r="HQE114" s="47">
        <v>44473</v>
      </c>
      <c r="HQF114" s="8" t="s">
        <v>1315</v>
      </c>
      <c r="HQG114" s="1" t="s">
        <v>945</v>
      </c>
      <c r="HQI114" s="1" t="s">
        <v>398</v>
      </c>
      <c r="HQJ114" s="1" t="s">
        <v>1318</v>
      </c>
      <c r="HQK114" s="222">
        <v>8980.0007999999998</v>
      </c>
      <c r="HQL114" s="1" t="s">
        <v>1218</v>
      </c>
      <c r="HQM114" s="47">
        <v>44473</v>
      </c>
      <c r="HQN114" s="8" t="s">
        <v>1315</v>
      </c>
      <c r="HQO114" s="1" t="s">
        <v>945</v>
      </c>
      <c r="HQQ114" s="1" t="s">
        <v>398</v>
      </c>
      <c r="HQR114" s="1" t="s">
        <v>1318</v>
      </c>
      <c r="HQS114" s="222">
        <v>8980.0007999999998</v>
      </c>
      <c r="HQT114" s="1" t="s">
        <v>1218</v>
      </c>
      <c r="HQU114" s="47">
        <v>44473</v>
      </c>
      <c r="HQV114" s="8" t="s">
        <v>1315</v>
      </c>
      <c r="HQW114" s="1" t="s">
        <v>945</v>
      </c>
      <c r="HQY114" s="1" t="s">
        <v>398</v>
      </c>
      <c r="HQZ114" s="1" t="s">
        <v>1318</v>
      </c>
      <c r="HRA114" s="222">
        <v>8980.0007999999998</v>
      </c>
      <c r="HRB114" s="1" t="s">
        <v>1218</v>
      </c>
      <c r="HRC114" s="47">
        <v>44473</v>
      </c>
      <c r="HRD114" s="8" t="s">
        <v>1315</v>
      </c>
      <c r="HRE114" s="1" t="s">
        <v>945</v>
      </c>
      <c r="HRG114" s="1" t="s">
        <v>398</v>
      </c>
      <c r="HRH114" s="1" t="s">
        <v>1318</v>
      </c>
      <c r="HRI114" s="222">
        <v>8980.0007999999998</v>
      </c>
      <c r="HRJ114" s="1" t="s">
        <v>1218</v>
      </c>
      <c r="HRK114" s="47">
        <v>44473</v>
      </c>
      <c r="HRL114" s="8" t="s">
        <v>1315</v>
      </c>
      <c r="HRM114" s="1" t="s">
        <v>945</v>
      </c>
      <c r="HRO114" s="1" t="s">
        <v>398</v>
      </c>
      <c r="HRP114" s="1" t="s">
        <v>1318</v>
      </c>
      <c r="HRQ114" s="222">
        <v>8980.0007999999998</v>
      </c>
      <c r="HRR114" s="1" t="s">
        <v>1218</v>
      </c>
      <c r="HRS114" s="47">
        <v>44473</v>
      </c>
      <c r="HRT114" s="8" t="s">
        <v>1315</v>
      </c>
      <c r="HRU114" s="1" t="s">
        <v>945</v>
      </c>
      <c r="HRW114" s="1" t="s">
        <v>398</v>
      </c>
      <c r="HRX114" s="1" t="s">
        <v>1318</v>
      </c>
      <c r="HRY114" s="222">
        <v>8980.0007999999998</v>
      </c>
      <c r="HRZ114" s="1" t="s">
        <v>1218</v>
      </c>
      <c r="HSA114" s="47">
        <v>44473</v>
      </c>
      <c r="HSB114" s="8" t="s">
        <v>1315</v>
      </c>
      <c r="HSC114" s="1" t="s">
        <v>945</v>
      </c>
      <c r="HSE114" s="1" t="s">
        <v>398</v>
      </c>
      <c r="HSF114" s="1" t="s">
        <v>1318</v>
      </c>
      <c r="HSG114" s="222">
        <v>8980.0007999999998</v>
      </c>
      <c r="HSH114" s="1" t="s">
        <v>1218</v>
      </c>
      <c r="HSI114" s="47">
        <v>44473</v>
      </c>
      <c r="HSJ114" s="8" t="s">
        <v>1315</v>
      </c>
      <c r="HSK114" s="1" t="s">
        <v>945</v>
      </c>
      <c r="HSM114" s="1" t="s">
        <v>398</v>
      </c>
      <c r="HSN114" s="1" t="s">
        <v>1318</v>
      </c>
      <c r="HSO114" s="222">
        <v>8980.0007999999998</v>
      </c>
      <c r="HSP114" s="1" t="s">
        <v>1218</v>
      </c>
      <c r="HSQ114" s="47">
        <v>44473</v>
      </c>
      <c r="HSR114" s="8" t="s">
        <v>1315</v>
      </c>
      <c r="HSS114" s="1" t="s">
        <v>945</v>
      </c>
      <c r="HSU114" s="1" t="s">
        <v>398</v>
      </c>
      <c r="HSV114" s="1" t="s">
        <v>1318</v>
      </c>
      <c r="HSW114" s="222">
        <v>8980.0007999999998</v>
      </c>
      <c r="HSX114" s="1" t="s">
        <v>1218</v>
      </c>
      <c r="HSY114" s="47">
        <v>44473</v>
      </c>
      <c r="HSZ114" s="8" t="s">
        <v>1315</v>
      </c>
      <c r="HTA114" s="1" t="s">
        <v>945</v>
      </c>
      <c r="HTC114" s="1" t="s">
        <v>398</v>
      </c>
      <c r="HTD114" s="1" t="s">
        <v>1318</v>
      </c>
      <c r="HTE114" s="222">
        <v>8980.0007999999998</v>
      </c>
      <c r="HTF114" s="1" t="s">
        <v>1218</v>
      </c>
      <c r="HTG114" s="47">
        <v>44473</v>
      </c>
      <c r="HTH114" s="8" t="s">
        <v>1315</v>
      </c>
      <c r="HTI114" s="1" t="s">
        <v>945</v>
      </c>
      <c r="HTK114" s="1" t="s">
        <v>398</v>
      </c>
      <c r="HTL114" s="1" t="s">
        <v>1318</v>
      </c>
      <c r="HTM114" s="222">
        <v>8980.0007999999998</v>
      </c>
      <c r="HTN114" s="1" t="s">
        <v>1218</v>
      </c>
      <c r="HTO114" s="47">
        <v>44473</v>
      </c>
      <c r="HTP114" s="8" t="s">
        <v>1315</v>
      </c>
      <c r="HTQ114" s="1" t="s">
        <v>945</v>
      </c>
      <c r="HTS114" s="1" t="s">
        <v>398</v>
      </c>
      <c r="HTT114" s="1" t="s">
        <v>1318</v>
      </c>
      <c r="HTU114" s="222">
        <v>8980.0007999999998</v>
      </c>
      <c r="HTV114" s="1" t="s">
        <v>1218</v>
      </c>
      <c r="HTW114" s="47">
        <v>44473</v>
      </c>
      <c r="HTX114" s="8" t="s">
        <v>1315</v>
      </c>
      <c r="HTY114" s="1" t="s">
        <v>945</v>
      </c>
      <c r="HUA114" s="1" t="s">
        <v>398</v>
      </c>
      <c r="HUB114" s="1" t="s">
        <v>1318</v>
      </c>
      <c r="HUC114" s="222">
        <v>8980.0007999999998</v>
      </c>
      <c r="HUD114" s="1" t="s">
        <v>1218</v>
      </c>
      <c r="HUE114" s="47">
        <v>44473</v>
      </c>
      <c r="HUF114" s="8" t="s">
        <v>1315</v>
      </c>
      <c r="HUG114" s="1" t="s">
        <v>945</v>
      </c>
      <c r="HUI114" s="1" t="s">
        <v>398</v>
      </c>
      <c r="HUJ114" s="1" t="s">
        <v>1318</v>
      </c>
      <c r="HUK114" s="222">
        <v>8980.0007999999998</v>
      </c>
      <c r="HUL114" s="1" t="s">
        <v>1218</v>
      </c>
      <c r="HUM114" s="47">
        <v>44473</v>
      </c>
      <c r="HUN114" s="8" t="s">
        <v>1315</v>
      </c>
      <c r="HUO114" s="1" t="s">
        <v>945</v>
      </c>
      <c r="HUQ114" s="1" t="s">
        <v>398</v>
      </c>
      <c r="HUR114" s="1" t="s">
        <v>1318</v>
      </c>
      <c r="HUS114" s="222">
        <v>8980.0007999999998</v>
      </c>
      <c r="HUT114" s="1" t="s">
        <v>1218</v>
      </c>
      <c r="HUU114" s="47">
        <v>44473</v>
      </c>
      <c r="HUV114" s="8" t="s">
        <v>1315</v>
      </c>
      <c r="HUW114" s="1" t="s">
        <v>945</v>
      </c>
      <c r="HUY114" s="1" t="s">
        <v>398</v>
      </c>
      <c r="HUZ114" s="1" t="s">
        <v>1318</v>
      </c>
      <c r="HVA114" s="222">
        <v>8980.0007999999998</v>
      </c>
      <c r="HVB114" s="1" t="s">
        <v>1218</v>
      </c>
      <c r="HVC114" s="47">
        <v>44473</v>
      </c>
      <c r="HVD114" s="8" t="s">
        <v>1315</v>
      </c>
      <c r="HVE114" s="1" t="s">
        <v>945</v>
      </c>
      <c r="HVG114" s="1" t="s">
        <v>398</v>
      </c>
      <c r="HVH114" s="1" t="s">
        <v>1318</v>
      </c>
      <c r="HVI114" s="222">
        <v>8980.0007999999998</v>
      </c>
      <c r="HVJ114" s="1" t="s">
        <v>1218</v>
      </c>
      <c r="HVK114" s="47">
        <v>44473</v>
      </c>
      <c r="HVL114" s="8" t="s">
        <v>1315</v>
      </c>
      <c r="HVM114" s="1" t="s">
        <v>945</v>
      </c>
      <c r="HVO114" s="1" t="s">
        <v>398</v>
      </c>
      <c r="HVP114" s="1" t="s">
        <v>1318</v>
      </c>
      <c r="HVQ114" s="222">
        <v>8980.0007999999998</v>
      </c>
      <c r="HVR114" s="1" t="s">
        <v>1218</v>
      </c>
      <c r="HVS114" s="47">
        <v>44473</v>
      </c>
      <c r="HVT114" s="8" t="s">
        <v>1315</v>
      </c>
      <c r="HVU114" s="1" t="s">
        <v>945</v>
      </c>
      <c r="HVW114" s="1" t="s">
        <v>398</v>
      </c>
      <c r="HVX114" s="1" t="s">
        <v>1318</v>
      </c>
      <c r="HVY114" s="222">
        <v>8980.0007999999998</v>
      </c>
      <c r="HVZ114" s="1" t="s">
        <v>1218</v>
      </c>
      <c r="HWA114" s="47">
        <v>44473</v>
      </c>
      <c r="HWB114" s="8" t="s">
        <v>1315</v>
      </c>
      <c r="HWC114" s="1" t="s">
        <v>945</v>
      </c>
      <c r="HWE114" s="1" t="s">
        <v>398</v>
      </c>
      <c r="HWF114" s="1" t="s">
        <v>1318</v>
      </c>
      <c r="HWG114" s="222">
        <v>8980.0007999999998</v>
      </c>
      <c r="HWH114" s="1" t="s">
        <v>1218</v>
      </c>
      <c r="HWI114" s="47">
        <v>44473</v>
      </c>
      <c r="HWJ114" s="8" t="s">
        <v>1315</v>
      </c>
      <c r="HWK114" s="1" t="s">
        <v>945</v>
      </c>
      <c r="HWM114" s="1" t="s">
        <v>398</v>
      </c>
      <c r="HWN114" s="1" t="s">
        <v>1318</v>
      </c>
      <c r="HWO114" s="222">
        <v>8980.0007999999998</v>
      </c>
      <c r="HWP114" s="1" t="s">
        <v>1218</v>
      </c>
      <c r="HWQ114" s="47">
        <v>44473</v>
      </c>
      <c r="HWR114" s="8" t="s">
        <v>1315</v>
      </c>
      <c r="HWS114" s="1" t="s">
        <v>945</v>
      </c>
      <c r="HWU114" s="1" t="s">
        <v>398</v>
      </c>
      <c r="HWV114" s="1" t="s">
        <v>1318</v>
      </c>
      <c r="HWW114" s="222">
        <v>8980.0007999999998</v>
      </c>
      <c r="HWX114" s="1" t="s">
        <v>1218</v>
      </c>
      <c r="HWY114" s="47">
        <v>44473</v>
      </c>
      <c r="HWZ114" s="8" t="s">
        <v>1315</v>
      </c>
      <c r="HXA114" s="1" t="s">
        <v>945</v>
      </c>
      <c r="HXC114" s="1" t="s">
        <v>398</v>
      </c>
      <c r="HXD114" s="1" t="s">
        <v>1318</v>
      </c>
      <c r="HXE114" s="222">
        <v>8980.0007999999998</v>
      </c>
      <c r="HXF114" s="1" t="s">
        <v>1218</v>
      </c>
      <c r="HXG114" s="47">
        <v>44473</v>
      </c>
      <c r="HXH114" s="8" t="s">
        <v>1315</v>
      </c>
      <c r="HXI114" s="1" t="s">
        <v>945</v>
      </c>
      <c r="HXK114" s="1" t="s">
        <v>398</v>
      </c>
      <c r="HXL114" s="1" t="s">
        <v>1318</v>
      </c>
      <c r="HXM114" s="222">
        <v>8980.0007999999998</v>
      </c>
      <c r="HXN114" s="1" t="s">
        <v>1218</v>
      </c>
      <c r="HXO114" s="47">
        <v>44473</v>
      </c>
      <c r="HXP114" s="8" t="s">
        <v>1315</v>
      </c>
      <c r="HXQ114" s="1" t="s">
        <v>945</v>
      </c>
      <c r="HXS114" s="1" t="s">
        <v>398</v>
      </c>
      <c r="HXT114" s="1" t="s">
        <v>1318</v>
      </c>
      <c r="HXU114" s="222">
        <v>8980.0007999999998</v>
      </c>
      <c r="HXV114" s="1" t="s">
        <v>1218</v>
      </c>
      <c r="HXW114" s="47">
        <v>44473</v>
      </c>
      <c r="HXX114" s="8" t="s">
        <v>1315</v>
      </c>
      <c r="HXY114" s="1" t="s">
        <v>945</v>
      </c>
      <c r="HYA114" s="1" t="s">
        <v>398</v>
      </c>
      <c r="HYB114" s="1" t="s">
        <v>1318</v>
      </c>
      <c r="HYC114" s="222">
        <v>8980.0007999999998</v>
      </c>
      <c r="HYD114" s="1" t="s">
        <v>1218</v>
      </c>
      <c r="HYE114" s="47">
        <v>44473</v>
      </c>
      <c r="HYF114" s="8" t="s">
        <v>1315</v>
      </c>
      <c r="HYG114" s="1" t="s">
        <v>945</v>
      </c>
      <c r="HYI114" s="1" t="s">
        <v>398</v>
      </c>
      <c r="HYJ114" s="1" t="s">
        <v>1318</v>
      </c>
      <c r="HYK114" s="222">
        <v>8980.0007999999998</v>
      </c>
      <c r="HYL114" s="1" t="s">
        <v>1218</v>
      </c>
      <c r="HYM114" s="47">
        <v>44473</v>
      </c>
      <c r="HYN114" s="8" t="s">
        <v>1315</v>
      </c>
      <c r="HYO114" s="1" t="s">
        <v>945</v>
      </c>
      <c r="HYQ114" s="1" t="s">
        <v>398</v>
      </c>
      <c r="HYR114" s="1" t="s">
        <v>1318</v>
      </c>
      <c r="HYS114" s="222">
        <v>8980.0007999999998</v>
      </c>
      <c r="HYT114" s="1" t="s">
        <v>1218</v>
      </c>
      <c r="HYU114" s="47">
        <v>44473</v>
      </c>
      <c r="HYV114" s="8" t="s">
        <v>1315</v>
      </c>
      <c r="HYW114" s="1" t="s">
        <v>945</v>
      </c>
      <c r="HYY114" s="1" t="s">
        <v>398</v>
      </c>
      <c r="HYZ114" s="1" t="s">
        <v>1318</v>
      </c>
      <c r="HZA114" s="222">
        <v>8980.0007999999998</v>
      </c>
      <c r="HZB114" s="1" t="s">
        <v>1218</v>
      </c>
      <c r="HZC114" s="47">
        <v>44473</v>
      </c>
      <c r="HZD114" s="8" t="s">
        <v>1315</v>
      </c>
      <c r="HZE114" s="1" t="s">
        <v>945</v>
      </c>
      <c r="HZG114" s="1" t="s">
        <v>398</v>
      </c>
      <c r="HZH114" s="1" t="s">
        <v>1318</v>
      </c>
      <c r="HZI114" s="222">
        <v>8980.0007999999998</v>
      </c>
      <c r="HZJ114" s="1" t="s">
        <v>1218</v>
      </c>
      <c r="HZK114" s="47">
        <v>44473</v>
      </c>
      <c r="HZL114" s="8" t="s">
        <v>1315</v>
      </c>
      <c r="HZM114" s="1" t="s">
        <v>945</v>
      </c>
      <c r="HZO114" s="1" t="s">
        <v>398</v>
      </c>
      <c r="HZP114" s="1" t="s">
        <v>1318</v>
      </c>
      <c r="HZQ114" s="222">
        <v>8980.0007999999998</v>
      </c>
      <c r="HZR114" s="1" t="s">
        <v>1218</v>
      </c>
      <c r="HZS114" s="47">
        <v>44473</v>
      </c>
      <c r="HZT114" s="8" t="s">
        <v>1315</v>
      </c>
      <c r="HZU114" s="1" t="s">
        <v>945</v>
      </c>
      <c r="HZW114" s="1" t="s">
        <v>398</v>
      </c>
      <c r="HZX114" s="1" t="s">
        <v>1318</v>
      </c>
      <c r="HZY114" s="222">
        <v>8980.0007999999998</v>
      </c>
      <c r="HZZ114" s="1" t="s">
        <v>1218</v>
      </c>
      <c r="IAA114" s="47">
        <v>44473</v>
      </c>
      <c r="IAB114" s="8" t="s">
        <v>1315</v>
      </c>
      <c r="IAC114" s="1" t="s">
        <v>945</v>
      </c>
      <c r="IAE114" s="1" t="s">
        <v>398</v>
      </c>
      <c r="IAF114" s="1" t="s">
        <v>1318</v>
      </c>
      <c r="IAG114" s="222">
        <v>8980.0007999999998</v>
      </c>
      <c r="IAH114" s="1" t="s">
        <v>1218</v>
      </c>
      <c r="IAI114" s="47">
        <v>44473</v>
      </c>
      <c r="IAJ114" s="8" t="s">
        <v>1315</v>
      </c>
      <c r="IAK114" s="1" t="s">
        <v>945</v>
      </c>
      <c r="IAM114" s="1" t="s">
        <v>398</v>
      </c>
      <c r="IAN114" s="1" t="s">
        <v>1318</v>
      </c>
      <c r="IAO114" s="222">
        <v>8980.0007999999998</v>
      </c>
      <c r="IAP114" s="1" t="s">
        <v>1218</v>
      </c>
      <c r="IAQ114" s="47">
        <v>44473</v>
      </c>
      <c r="IAR114" s="8" t="s">
        <v>1315</v>
      </c>
      <c r="IAS114" s="1" t="s">
        <v>945</v>
      </c>
      <c r="IAU114" s="1" t="s">
        <v>398</v>
      </c>
      <c r="IAV114" s="1" t="s">
        <v>1318</v>
      </c>
      <c r="IAW114" s="222">
        <v>8980.0007999999998</v>
      </c>
      <c r="IAX114" s="1" t="s">
        <v>1218</v>
      </c>
      <c r="IAY114" s="47">
        <v>44473</v>
      </c>
      <c r="IAZ114" s="8" t="s">
        <v>1315</v>
      </c>
      <c r="IBA114" s="1" t="s">
        <v>945</v>
      </c>
      <c r="IBC114" s="1" t="s">
        <v>398</v>
      </c>
      <c r="IBD114" s="1" t="s">
        <v>1318</v>
      </c>
      <c r="IBE114" s="222">
        <v>8980.0007999999998</v>
      </c>
      <c r="IBF114" s="1" t="s">
        <v>1218</v>
      </c>
      <c r="IBG114" s="47">
        <v>44473</v>
      </c>
      <c r="IBH114" s="8" t="s">
        <v>1315</v>
      </c>
      <c r="IBI114" s="1" t="s">
        <v>945</v>
      </c>
      <c r="IBK114" s="1" t="s">
        <v>398</v>
      </c>
      <c r="IBL114" s="1" t="s">
        <v>1318</v>
      </c>
      <c r="IBM114" s="222">
        <v>8980.0007999999998</v>
      </c>
      <c r="IBN114" s="1" t="s">
        <v>1218</v>
      </c>
      <c r="IBO114" s="47">
        <v>44473</v>
      </c>
      <c r="IBP114" s="8" t="s">
        <v>1315</v>
      </c>
      <c r="IBQ114" s="1" t="s">
        <v>945</v>
      </c>
      <c r="IBS114" s="1" t="s">
        <v>398</v>
      </c>
      <c r="IBT114" s="1" t="s">
        <v>1318</v>
      </c>
      <c r="IBU114" s="222">
        <v>8980.0007999999998</v>
      </c>
      <c r="IBV114" s="1" t="s">
        <v>1218</v>
      </c>
      <c r="IBW114" s="47">
        <v>44473</v>
      </c>
      <c r="IBX114" s="8" t="s">
        <v>1315</v>
      </c>
      <c r="IBY114" s="1" t="s">
        <v>945</v>
      </c>
      <c r="ICA114" s="1" t="s">
        <v>398</v>
      </c>
      <c r="ICB114" s="1" t="s">
        <v>1318</v>
      </c>
      <c r="ICC114" s="222">
        <v>8980.0007999999998</v>
      </c>
      <c r="ICD114" s="1" t="s">
        <v>1218</v>
      </c>
      <c r="ICE114" s="47">
        <v>44473</v>
      </c>
      <c r="ICF114" s="8" t="s">
        <v>1315</v>
      </c>
      <c r="ICG114" s="1" t="s">
        <v>945</v>
      </c>
      <c r="ICI114" s="1" t="s">
        <v>398</v>
      </c>
      <c r="ICJ114" s="1" t="s">
        <v>1318</v>
      </c>
      <c r="ICK114" s="222">
        <v>8980.0007999999998</v>
      </c>
      <c r="ICL114" s="1" t="s">
        <v>1218</v>
      </c>
      <c r="ICM114" s="47">
        <v>44473</v>
      </c>
      <c r="ICN114" s="8" t="s">
        <v>1315</v>
      </c>
      <c r="ICO114" s="1" t="s">
        <v>945</v>
      </c>
      <c r="ICQ114" s="1" t="s">
        <v>398</v>
      </c>
      <c r="ICR114" s="1" t="s">
        <v>1318</v>
      </c>
      <c r="ICS114" s="222">
        <v>8980.0007999999998</v>
      </c>
      <c r="ICT114" s="1" t="s">
        <v>1218</v>
      </c>
      <c r="ICU114" s="47">
        <v>44473</v>
      </c>
      <c r="ICV114" s="8" t="s">
        <v>1315</v>
      </c>
      <c r="ICW114" s="1" t="s">
        <v>945</v>
      </c>
      <c r="ICY114" s="1" t="s">
        <v>398</v>
      </c>
      <c r="ICZ114" s="1" t="s">
        <v>1318</v>
      </c>
      <c r="IDA114" s="222">
        <v>8980.0007999999998</v>
      </c>
      <c r="IDB114" s="1" t="s">
        <v>1218</v>
      </c>
      <c r="IDC114" s="47">
        <v>44473</v>
      </c>
      <c r="IDD114" s="8" t="s">
        <v>1315</v>
      </c>
      <c r="IDE114" s="1" t="s">
        <v>945</v>
      </c>
      <c r="IDG114" s="1" t="s">
        <v>398</v>
      </c>
      <c r="IDH114" s="1" t="s">
        <v>1318</v>
      </c>
      <c r="IDI114" s="222">
        <v>8980.0007999999998</v>
      </c>
      <c r="IDJ114" s="1" t="s">
        <v>1218</v>
      </c>
      <c r="IDK114" s="47">
        <v>44473</v>
      </c>
      <c r="IDL114" s="8" t="s">
        <v>1315</v>
      </c>
      <c r="IDM114" s="1" t="s">
        <v>945</v>
      </c>
      <c r="IDO114" s="1" t="s">
        <v>398</v>
      </c>
      <c r="IDP114" s="1" t="s">
        <v>1318</v>
      </c>
      <c r="IDQ114" s="222">
        <v>8980.0007999999998</v>
      </c>
      <c r="IDR114" s="1" t="s">
        <v>1218</v>
      </c>
      <c r="IDS114" s="47">
        <v>44473</v>
      </c>
      <c r="IDT114" s="8" t="s">
        <v>1315</v>
      </c>
      <c r="IDU114" s="1" t="s">
        <v>945</v>
      </c>
      <c r="IDW114" s="1" t="s">
        <v>398</v>
      </c>
      <c r="IDX114" s="1" t="s">
        <v>1318</v>
      </c>
      <c r="IDY114" s="222">
        <v>8980.0007999999998</v>
      </c>
      <c r="IDZ114" s="1" t="s">
        <v>1218</v>
      </c>
      <c r="IEA114" s="47">
        <v>44473</v>
      </c>
      <c r="IEB114" s="8" t="s">
        <v>1315</v>
      </c>
      <c r="IEC114" s="1" t="s">
        <v>945</v>
      </c>
      <c r="IEE114" s="1" t="s">
        <v>398</v>
      </c>
      <c r="IEF114" s="1" t="s">
        <v>1318</v>
      </c>
      <c r="IEG114" s="222">
        <v>8980.0007999999998</v>
      </c>
      <c r="IEH114" s="1" t="s">
        <v>1218</v>
      </c>
      <c r="IEI114" s="47">
        <v>44473</v>
      </c>
      <c r="IEJ114" s="8" t="s">
        <v>1315</v>
      </c>
      <c r="IEK114" s="1" t="s">
        <v>945</v>
      </c>
      <c r="IEM114" s="1" t="s">
        <v>398</v>
      </c>
      <c r="IEN114" s="1" t="s">
        <v>1318</v>
      </c>
      <c r="IEO114" s="222">
        <v>8980.0007999999998</v>
      </c>
      <c r="IEP114" s="1" t="s">
        <v>1218</v>
      </c>
      <c r="IEQ114" s="47">
        <v>44473</v>
      </c>
      <c r="IER114" s="8" t="s">
        <v>1315</v>
      </c>
      <c r="IES114" s="1" t="s">
        <v>945</v>
      </c>
      <c r="IEU114" s="1" t="s">
        <v>398</v>
      </c>
      <c r="IEV114" s="1" t="s">
        <v>1318</v>
      </c>
      <c r="IEW114" s="222">
        <v>8980.0007999999998</v>
      </c>
      <c r="IEX114" s="1" t="s">
        <v>1218</v>
      </c>
      <c r="IEY114" s="47">
        <v>44473</v>
      </c>
      <c r="IEZ114" s="8" t="s">
        <v>1315</v>
      </c>
      <c r="IFA114" s="1" t="s">
        <v>945</v>
      </c>
      <c r="IFC114" s="1" t="s">
        <v>398</v>
      </c>
      <c r="IFD114" s="1" t="s">
        <v>1318</v>
      </c>
      <c r="IFE114" s="222">
        <v>8980.0007999999998</v>
      </c>
      <c r="IFF114" s="1" t="s">
        <v>1218</v>
      </c>
      <c r="IFG114" s="47">
        <v>44473</v>
      </c>
      <c r="IFH114" s="8" t="s">
        <v>1315</v>
      </c>
      <c r="IFI114" s="1" t="s">
        <v>945</v>
      </c>
      <c r="IFK114" s="1" t="s">
        <v>398</v>
      </c>
      <c r="IFL114" s="1" t="s">
        <v>1318</v>
      </c>
      <c r="IFM114" s="222">
        <v>8980.0007999999998</v>
      </c>
      <c r="IFN114" s="1" t="s">
        <v>1218</v>
      </c>
      <c r="IFO114" s="47">
        <v>44473</v>
      </c>
      <c r="IFP114" s="8" t="s">
        <v>1315</v>
      </c>
      <c r="IFQ114" s="1" t="s">
        <v>945</v>
      </c>
      <c r="IFS114" s="1" t="s">
        <v>398</v>
      </c>
      <c r="IFT114" s="1" t="s">
        <v>1318</v>
      </c>
      <c r="IFU114" s="222">
        <v>8980.0007999999998</v>
      </c>
      <c r="IFV114" s="1" t="s">
        <v>1218</v>
      </c>
      <c r="IFW114" s="47">
        <v>44473</v>
      </c>
      <c r="IFX114" s="8" t="s">
        <v>1315</v>
      </c>
      <c r="IFY114" s="1" t="s">
        <v>945</v>
      </c>
      <c r="IGA114" s="1" t="s">
        <v>398</v>
      </c>
      <c r="IGB114" s="1" t="s">
        <v>1318</v>
      </c>
      <c r="IGC114" s="222">
        <v>8980.0007999999998</v>
      </c>
      <c r="IGD114" s="1" t="s">
        <v>1218</v>
      </c>
      <c r="IGE114" s="47">
        <v>44473</v>
      </c>
      <c r="IGF114" s="8" t="s">
        <v>1315</v>
      </c>
      <c r="IGG114" s="1" t="s">
        <v>945</v>
      </c>
      <c r="IGI114" s="1" t="s">
        <v>398</v>
      </c>
      <c r="IGJ114" s="1" t="s">
        <v>1318</v>
      </c>
      <c r="IGK114" s="222">
        <v>8980.0007999999998</v>
      </c>
      <c r="IGL114" s="1" t="s">
        <v>1218</v>
      </c>
      <c r="IGM114" s="47">
        <v>44473</v>
      </c>
      <c r="IGN114" s="8" t="s">
        <v>1315</v>
      </c>
      <c r="IGO114" s="1" t="s">
        <v>945</v>
      </c>
      <c r="IGQ114" s="1" t="s">
        <v>398</v>
      </c>
      <c r="IGR114" s="1" t="s">
        <v>1318</v>
      </c>
      <c r="IGS114" s="222">
        <v>8980.0007999999998</v>
      </c>
      <c r="IGT114" s="1" t="s">
        <v>1218</v>
      </c>
      <c r="IGU114" s="47">
        <v>44473</v>
      </c>
      <c r="IGV114" s="8" t="s">
        <v>1315</v>
      </c>
      <c r="IGW114" s="1" t="s">
        <v>945</v>
      </c>
      <c r="IGY114" s="1" t="s">
        <v>398</v>
      </c>
      <c r="IGZ114" s="1" t="s">
        <v>1318</v>
      </c>
      <c r="IHA114" s="222">
        <v>8980.0007999999998</v>
      </c>
      <c r="IHB114" s="1" t="s">
        <v>1218</v>
      </c>
      <c r="IHC114" s="47">
        <v>44473</v>
      </c>
      <c r="IHD114" s="8" t="s">
        <v>1315</v>
      </c>
      <c r="IHE114" s="1" t="s">
        <v>945</v>
      </c>
      <c r="IHG114" s="1" t="s">
        <v>398</v>
      </c>
      <c r="IHH114" s="1" t="s">
        <v>1318</v>
      </c>
      <c r="IHI114" s="222">
        <v>8980.0007999999998</v>
      </c>
      <c r="IHJ114" s="1" t="s">
        <v>1218</v>
      </c>
      <c r="IHK114" s="47">
        <v>44473</v>
      </c>
      <c r="IHL114" s="8" t="s">
        <v>1315</v>
      </c>
      <c r="IHM114" s="1" t="s">
        <v>945</v>
      </c>
      <c r="IHO114" s="1" t="s">
        <v>398</v>
      </c>
      <c r="IHP114" s="1" t="s">
        <v>1318</v>
      </c>
      <c r="IHQ114" s="222">
        <v>8980.0007999999998</v>
      </c>
      <c r="IHR114" s="1" t="s">
        <v>1218</v>
      </c>
      <c r="IHS114" s="47">
        <v>44473</v>
      </c>
      <c r="IHT114" s="8" t="s">
        <v>1315</v>
      </c>
      <c r="IHU114" s="1" t="s">
        <v>945</v>
      </c>
      <c r="IHW114" s="1" t="s">
        <v>398</v>
      </c>
      <c r="IHX114" s="1" t="s">
        <v>1318</v>
      </c>
      <c r="IHY114" s="222">
        <v>8980.0007999999998</v>
      </c>
      <c r="IHZ114" s="1" t="s">
        <v>1218</v>
      </c>
      <c r="IIA114" s="47">
        <v>44473</v>
      </c>
      <c r="IIB114" s="8" t="s">
        <v>1315</v>
      </c>
      <c r="IIC114" s="1" t="s">
        <v>945</v>
      </c>
      <c r="IIE114" s="1" t="s">
        <v>398</v>
      </c>
      <c r="IIF114" s="1" t="s">
        <v>1318</v>
      </c>
      <c r="IIG114" s="222">
        <v>8980.0007999999998</v>
      </c>
      <c r="IIH114" s="1" t="s">
        <v>1218</v>
      </c>
      <c r="III114" s="47">
        <v>44473</v>
      </c>
      <c r="IIJ114" s="8" t="s">
        <v>1315</v>
      </c>
      <c r="IIK114" s="1" t="s">
        <v>945</v>
      </c>
      <c r="IIM114" s="1" t="s">
        <v>398</v>
      </c>
      <c r="IIN114" s="1" t="s">
        <v>1318</v>
      </c>
      <c r="IIO114" s="222">
        <v>8980.0007999999998</v>
      </c>
      <c r="IIP114" s="1" t="s">
        <v>1218</v>
      </c>
      <c r="IIQ114" s="47">
        <v>44473</v>
      </c>
      <c r="IIR114" s="8" t="s">
        <v>1315</v>
      </c>
      <c r="IIS114" s="1" t="s">
        <v>945</v>
      </c>
      <c r="IIU114" s="1" t="s">
        <v>398</v>
      </c>
      <c r="IIV114" s="1" t="s">
        <v>1318</v>
      </c>
      <c r="IIW114" s="222">
        <v>8980.0007999999998</v>
      </c>
      <c r="IIX114" s="1" t="s">
        <v>1218</v>
      </c>
      <c r="IIY114" s="47">
        <v>44473</v>
      </c>
      <c r="IIZ114" s="8" t="s">
        <v>1315</v>
      </c>
      <c r="IJA114" s="1" t="s">
        <v>945</v>
      </c>
      <c r="IJC114" s="1" t="s">
        <v>398</v>
      </c>
      <c r="IJD114" s="1" t="s">
        <v>1318</v>
      </c>
      <c r="IJE114" s="222">
        <v>8980.0007999999998</v>
      </c>
      <c r="IJF114" s="1" t="s">
        <v>1218</v>
      </c>
      <c r="IJG114" s="47">
        <v>44473</v>
      </c>
      <c r="IJH114" s="8" t="s">
        <v>1315</v>
      </c>
      <c r="IJI114" s="1" t="s">
        <v>945</v>
      </c>
      <c r="IJK114" s="1" t="s">
        <v>398</v>
      </c>
      <c r="IJL114" s="1" t="s">
        <v>1318</v>
      </c>
      <c r="IJM114" s="222">
        <v>8980.0007999999998</v>
      </c>
      <c r="IJN114" s="1" t="s">
        <v>1218</v>
      </c>
      <c r="IJO114" s="47">
        <v>44473</v>
      </c>
      <c r="IJP114" s="8" t="s">
        <v>1315</v>
      </c>
      <c r="IJQ114" s="1" t="s">
        <v>945</v>
      </c>
      <c r="IJS114" s="1" t="s">
        <v>398</v>
      </c>
      <c r="IJT114" s="1" t="s">
        <v>1318</v>
      </c>
      <c r="IJU114" s="222">
        <v>8980.0007999999998</v>
      </c>
      <c r="IJV114" s="1" t="s">
        <v>1218</v>
      </c>
      <c r="IJW114" s="47">
        <v>44473</v>
      </c>
      <c r="IJX114" s="8" t="s">
        <v>1315</v>
      </c>
      <c r="IJY114" s="1" t="s">
        <v>945</v>
      </c>
      <c r="IKA114" s="1" t="s">
        <v>398</v>
      </c>
      <c r="IKB114" s="1" t="s">
        <v>1318</v>
      </c>
      <c r="IKC114" s="222">
        <v>8980.0007999999998</v>
      </c>
      <c r="IKD114" s="1" t="s">
        <v>1218</v>
      </c>
      <c r="IKE114" s="47">
        <v>44473</v>
      </c>
      <c r="IKF114" s="8" t="s">
        <v>1315</v>
      </c>
      <c r="IKG114" s="1" t="s">
        <v>945</v>
      </c>
      <c r="IKI114" s="1" t="s">
        <v>398</v>
      </c>
      <c r="IKJ114" s="1" t="s">
        <v>1318</v>
      </c>
      <c r="IKK114" s="222">
        <v>8980.0007999999998</v>
      </c>
      <c r="IKL114" s="1" t="s">
        <v>1218</v>
      </c>
      <c r="IKM114" s="47">
        <v>44473</v>
      </c>
      <c r="IKN114" s="8" t="s">
        <v>1315</v>
      </c>
      <c r="IKO114" s="1" t="s">
        <v>945</v>
      </c>
      <c r="IKQ114" s="1" t="s">
        <v>398</v>
      </c>
      <c r="IKR114" s="1" t="s">
        <v>1318</v>
      </c>
      <c r="IKS114" s="222">
        <v>8980.0007999999998</v>
      </c>
      <c r="IKT114" s="1" t="s">
        <v>1218</v>
      </c>
      <c r="IKU114" s="47">
        <v>44473</v>
      </c>
      <c r="IKV114" s="8" t="s">
        <v>1315</v>
      </c>
      <c r="IKW114" s="1" t="s">
        <v>945</v>
      </c>
      <c r="IKY114" s="1" t="s">
        <v>398</v>
      </c>
      <c r="IKZ114" s="1" t="s">
        <v>1318</v>
      </c>
      <c r="ILA114" s="222">
        <v>8980.0007999999998</v>
      </c>
      <c r="ILB114" s="1" t="s">
        <v>1218</v>
      </c>
      <c r="ILC114" s="47">
        <v>44473</v>
      </c>
      <c r="ILD114" s="8" t="s">
        <v>1315</v>
      </c>
      <c r="ILE114" s="1" t="s">
        <v>945</v>
      </c>
      <c r="ILG114" s="1" t="s">
        <v>398</v>
      </c>
      <c r="ILH114" s="1" t="s">
        <v>1318</v>
      </c>
      <c r="ILI114" s="222">
        <v>8980.0007999999998</v>
      </c>
      <c r="ILJ114" s="1" t="s">
        <v>1218</v>
      </c>
      <c r="ILK114" s="47">
        <v>44473</v>
      </c>
      <c r="ILL114" s="8" t="s">
        <v>1315</v>
      </c>
      <c r="ILM114" s="1" t="s">
        <v>945</v>
      </c>
      <c r="ILO114" s="1" t="s">
        <v>398</v>
      </c>
      <c r="ILP114" s="1" t="s">
        <v>1318</v>
      </c>
      <c r="ILQ114" s="222">
        <v>8980.0007999999998</v>
      </c>
      <c r="ILR114" s="1" t="s">
        <v>1218</v>
      </c>
      <c r="ILS114" s="47">
        <v>44473</v>
      </c>
      <c r="ILT114" s="8" t="s">
        <v>1315</v>
      </c>
      <c r="ILU114" s="1" t="s">
        <v>945</v>
      </c>
      <c r="ILW114" s="1" t="s">
        <v>398</v>
      </c>
      <c r="ILX114" s="1" t="s">
        <v>1318</v>
      </c>
      <c r="ILY114" s="222">
        <v>8980.0007999999998</v>
      </c>
      <c r="ILZ114" s="1" t="s">
        <v>1218</v>
      </c>
      <c r="IMA114" s="47">
        <v>44473</v>
      </c>
      <c r="IMB114" s="8" t="s">
        <v>1315</v>
      </c>
      <c r="IMC114" s="1" t="s">
        <v>945</v>
      </c>
      <c r="IME114" s="1" t="s">
        <v>398</v>
      </c>
      <c r="IMF114" s="1" t="s">
        <v>1318</v>
      </c>
      <c r="IMG114" s="222">
        <v>8980.0007999999998</v>
      </c>
      <c r="IMH114" s="1" t="s">
        <v>1218</v>
      </c>
      <c r="IMI114" s="47">
        <v>44473</v>
      </c>
      <c r="IMJ114" s="8" t="s">
        <v>1315</v>
      </c>
      <c r="IMK114" s="1" t="s">
        <v>945</v>
      </c>
      <c r="IMM114" s="1" t="s">
        <v>398</v>
      </c>
      <c r="IMN114" s="1" t="s">
        <v>1318</v>
      </c>
      <c r="IMO114" s="222">
        <v>8980.0007999999998</v>
      </c>
      <c r="IMP114" s="1" t="s">
        <v>1218</v>
      </c>
      <c r="IMQ114" s="47">
        <v>44473</v>
      </c>
      <c r="IMR114" s="8" t="s">
        <v>1315</v>
      </c>
      <c r="IMS114" s="1" t="s">
        <v>945</v>
      </c>
      <c r="IMU114" s="1" t="s">
        <v>398</v>
      </c>
      <c r="IMV114" s="1" t="s">
        <v>1318</v>
      </c>
      <c r="IMW114" s="222">
        <v>8980.0007999999998</v>
      </c>
      <c r="IMX114" s="1" t="s">
        <v>1218</v>
      </c>
      <c r="IMY114" s="47">
        <v>44473</v>
      </c>
      <c r="IMZ114" s="8" t="s">
        <v>1315</v>
      </c>
      <c r="INA114" s="1" t="s">
        <v>945</v>
      </c>
      <c r="INC114" s="1" t="s">
        <v>398</v>
      </c>
      <c r="IND114" s="1" t="s">
        <v>1318</v>
      </c>
      <c r="INE114" s="222">
        <v>8980.0007999999998</v>
      </c>
      <c r="INF114" s="1" t="s">
        <v>1218</v>
      </c>
      <c r="ING114" s="47">
        <v>44473</v>
      </c>
      <c r="INH114" s="8" t="s">
        <v>1315</v>
      </c>
      <c r="INI114" s="1" t="s">
        <v>945</v>
      </c>
      <c r="INK114" s="1" t="s">
        <v>398</v>
      </c>
      <c r="INL114" s="1" t="s">
        <v>1318</v>
      </c>
      <c r="INM114" s="222">
        <v>8980.0007999999998</v>
      </c>
      <c r="INN114" s="1" t="s">
        <v>1218</v>
      </c>
      <c r="INO114" s="47">
        <v>44473</v>
      </c>
      <c r="INP114" s="8" t="s">
        <v>1315</v>
      </c>
      <c r="INQ114" s="1" t="s">
        <v>945</v>
      </c>
      <c r="INS114" s="1" t="s">
        <v>398</v>
      </c>
      <c r="INT114" s="1" t="s">
        <v>1318</v>
      </c>
      <c r="INU114" s="222">
        <v>8980.0007999999998</v>
      </c>
      <c r="INV114" s="1" t="s">
        <v>1218</v>
      </c>
      <c r="INW114" s="47">
        <v>44473</v>
      </c>
      <c r="INX114" s="8" t="s">
        <v>1315</v>
      </c>
      <c r="INY114" s="1" t="s">
        <v>945</v>
      </c>
      <c r="IOA114" s="1" t="s">
        <v>398</v>
      </c>
      <c r="IOB114" s="1" t="s">
        <v>1318</v>
      </c>
      <c r="IOC114" s="222">
        <v>8980.0007999999998</v>
      </c>
      <c r="IOD114" s="1" t="s">
        <v>1218</v>
      </c>
      <c r="IOE114" s="47">
        <v>44473</v>
      </c>
      <c r="IOF114" s="8" t="s">
        <v>1315</v>
      </c>
      <c r="IOG114" s="1" t="s">
        <v>945</v>
      </c>
      <c r="IOI114" s="1" t="s">
        <v>398</v>
      </c>
      <c r="IOJ114" s="1" t="s">
        <v>1318</v>
      </c>
      <c r="IOK114" s="222">
        <v>8980.0007999999998</v>
      </c>
      <c r="IOL114" s="1" t="s">
        <v>1218</v>
      </c>
      <c r="IOM114" s="47">
        <v>44473</v>
      </c>
      <c r="ION114" s="8" t="s">
        <v>1315</v>
      </c>
      <c r="IOO114" s="1" t="s">
        <v>945</v>
      </c>
      <c r="IOQ114" s="1" t="s">
        <v>398</v>
      </c>
      <c r="IOR114" s="1" t="s">
        <v>1318</v>
      </c>
      <c r="IOS114" s="222">
        <v>8980.0007999999998</v>
      </c>
      <c r="IOT114" s="1" t="s">
        <v>1218</v>
      </c>
      <c r="IOU114" s="47">
        <v>44473</v>
      </c>
      <c r="IOV114" s="8" t="s">
        <v>1315</v>
      </c>
      <c r="IOW114" s="1" t="s">
        <v>945</v>
      </c>
      <c r="IOY114" s="1" t="s">
        <v>398</v>
      </c>
      <c r="IOZ114" s="1" t="s">
        <v>1318</v>
      </c>
      <c r="IPA114" s="222">
        <v>8980.0007999999998</v>
      </c>
      <c r="IPB114" s="1" t="s">
        <v>1218</v>
      </c>
      <c r="IPC114" s="47">
        <v>44473</v>
      </c>
      <c r="IPD114" s="8" t="s">
        <v>1315</v>
      </c>
      <c r="IPE114" s="1" t="s">
        <v>945</v>
      </c>
      <c r="IPG114" s="1" t="s">
        <v>398</v>
      </c>
      <c r="IPH114" s="1" t="s">
        <v>1318</v>
      </c>
      <c r="IPI114" s="222">
        <v>8980.0007999999998</v>
      </c>
      <c r="IPJ114" s="1" t="s">
        <v>1218</v>
      </c>
      <c r="IPK114" s="47">
        <v>44473</v>
      </c>
      <c r="IPL114" s="8" t="s">
        <v>1315</v>
      </c>
      <c r="IPM114" s="1" t="s">
        <v>945</v>
      </c>
      <c r="IPO114" s="1" t="s">
        <v>398</v>
      </c>
      <c r="IPP114" s="1" t="s">
        <v>1318</v>
      </c>
      <c r="IPQ114" s="222">
        <v>8980.0007999999998</v>
      </c>
      <c r="IPR114" s="1" t="s">
        <v>1218</v>
      </c>
      <c r="IPS114" s="47">
        <v>44473</v>
      </c>
      <c r="IPT114" s="8" t="s">
        <v>1315</v>
      </c>
      <c r="IPU114" s="1" t="s">
        <v>945</v>
      </c>
      <c r="IPW114" s="1" t="s">
        <v>398</v>
      </c>
      <c r="IPX114" s="1" t="s">
        <v>1318</v>
      </c>
      <c r="IPY114" s="222">
        <v>8980.0007999999998</v>
      </c>
      <c r="IPZ114" s="1" t="s">
        <v>1218</v>
      </c>
      <c r="IQA114" s="47">
        <v>44473</v>
      </c>
      <c r="IQB114" s="8" t="s">
        <v>1315</v>
      </c>
      <c r="IQC114" s="1" t="s">
        <v>945</v>
      </c>
      <c r="IQE114" s="1" t="s">
        <v>398</v>
      </c>
      <c r="IQF114" s="1" t="s">
        <v>1318</v>
      </c>
      <c r="IQG114" s="222">
        <v>8980.0007999999998</v>
      </c>
      <c r="IQH114" s="1" t="s">
        <v>1218</v>
      </c>
      <c r="IQI114" s="47">
        <v>44473</v>
      </c>
      <c r="IQJ114" s="8" t="s">
        <v>1315</v>
      </c>
      <c r="IQK114" s="1" t="s">
        <v>945</v>
      </c>
      <c r="IQM114" s="1" t="s">
        <v>398</v>
      </c>
      <c r="IQN114" s="1" t="s">
        <v>1318</v>
      </c>
      <c r="IQO114" s="222">
        <v>8980.0007999999998</v>
      </c>
      <c r="IQP114" s="1" t="s">
        <v>1218</v>
      </c>
      <c r="IQQ114" s="47">
        <v>44473</v>
      </c>
      <c r="IQR114" s="8" t="s">
        <v>1315</v>
      </c>
      <c r="IQS114" s="1" t="s">
        <v>945</v>
      </c>
      <c r="IQU114" s="1" t="s">
        <v>398</v>
      </c>
      <c r="IQV114" s="1" t="s">
        <v>1318</v>
      </c>
      <c r="IQW114" s="222">
        <v>8980.0007999999998</v>
      </c>
      <c r="IQX114" s="1" t="s">
        <v>1218</v>
      </c>
      <c r="IQY114" s="47">
        <v>44473</v>
      </c>
      <c r="IQZ114" s="8" t="s">
        <v>1315</v>
      </c>
      <c r="IRA114" s="1" t="s">
        <v>945</v>
      </c>
      <c r="IRC114" s="1" t="s">
        <v>398</v>
      </c>
      <c r="IRD114" s="1" t="s">
        <v>1318</v>
      </c>
      <c r="IRE114" s="222">
        <v>8980.0007999999998</v>
      </c>
      <c r="IRF114" s="1" t="s">
        <v>1218</v>
      </c>
      <c r="IRG114" s="47">
        <v>44473</v>
      </c>
      <c r="IRH114" s="8" t="s">
        <v>1315</v>
      </c>
      <c r="IRI114" s="1" t="s">
        <v>945</v>
      </c>
      <c r="IRK114" s="1" t="s">
        <v>398</v>
      </c>
      <c r="IRL114" s="1" t="s">
        <v>1318</v>
      </c>
      <c r="IRM114" s="222">
        <v>8980.0007999999998</v>
      </c>
      <c r="IRN114" s="1" t="s">
        <v>1218</v>
      </c>
      <c r="IRO114" s="47">
        <v>44473</v>
      </c>
      <c r="IRP114" s="8" t="s">
        <v>1315</v>
      </c>
      <c r="IRQ114" s="1" t="s">
        <v>945</v>
      </c>
      <c r="IRS114" s="1" t="s">
        <v>398</v>
      </c>
      <c r="IRT114" s="1" t="s">
        <v>1318</v>
      </c>
      <c r="IRU114" s="222">
        <v>8980.0007999999998</v>
      </c>
      <c r="IRV114" s="1" t="s">
        <v>1218</v>
      </c>
      <c r="IRW114" s="47">
        <v>44473</v>
      </c>
      <c r="IRX114" s="8" t="s">
        <v>1315</v>
      </c>
      <c r="IRY114" s="1" t="s">
        <v>945</v>
      </c>
      <c r="ISA114" s="1" t="s">
        <v>398</v>
      </c>
      <c r="ISB114" s="1" t="s">
        <v>1318</v>
      </c>
      <c r="ISC114" s="222">
        <v>8980.0007999999998</v>
      </c>
      <c r="ISD114" s="1" t="s">
        <v>1218</v>
      </c>
      <c r="ISE114" s="47">
        <v>44473</v>
      </c>
      <c r="ISF114" s="8" t="s">
        <v>1315</v>
      </c>
      <c r="ISG114" s="1" t="s">
        <v>945</v>
      </c>
      <c r="ISI114" s="1" t="s">
        <v>398</v>
      </c>
      <c r="ISJ114" s="1" t="s">
        <v>1318</v>
      </c>
      <c r="ISK114" s="222">
        <v>8980.0007999999998</v>
      </c>
      <c r="ISL114" s="1" t="s">
        <v>1218</v>
      </c>
      <c r="ISM114" s="47">
        <v>44473</v>
      </c>
      <c r="ISN114" s="8" t="s">
        <v>1315</v>
      </c>
      <c r="ISO114" s="1" t="s">
        <v>945</v>
      </c>
      <c r="ISQ114" s="1" t="s">
        <v>398</v>
      </c>
      <c r="ISR114" s="1" t="s">
        <v>1318</v>
      </c>
      <c r="ISS114" s="222">
        <v>8980.0007999999998</v>
      </c>
      <c r="IST114" s="1" t="s">
        <v>1218</v>
      </c>
      <c r="ISU114" s="47">
        <v>44473</v>
      </c>
      <c r="ISV114" s="8" t="s">
        <v>1315</v>
      </c>
      <c r="ISW114" s="1" t="s">
        <v>945</v>
      </c>
      <c r="ISY114" s="1" t="s">
        <v>398</v>
      </c>
      <c r="ISZ114" s="1" t="s">
        <v>1318</v>
      </c>
      <c r="ITA114" s="222">
        <v>8980.0007999999998</v>
      </c>
      <c r="ITB114" s="1" t="s">
        <v>1218</v>
      </c>
      <c r="ITC114" s="47">
        <v>44473</v>
      </c>
      <c r="ITD114" s="8" t="s">
        <v>1315</v>
      </c>
      <c r="ITE114" s="1" t="s">
        <v>945</v>
      </c>
      <c r="ITG114" s="1" t="s">
        <v>398</v>
      </c>
      <c r="ITH114" s="1" t="s">
        <v>1318</v>
      </c>
      <c r="ITI114" s="222">
        <v>8980.0007999999998</v>
      </c>
      <c r="ITJ114" s="1" t="s">
        <v>1218</v>
      </c>
      <c r="ITK114" s="47">
        <v>44473</v>
      </c>
      <c r="ITL114" s="8" t="s">
        <v>1315</v>
      </c>
      <c r="ITM114" s="1" t="s">
        <v>945</v>
      </c>
      <c r="ITO114" s="1" t="s">
        <v>398</v>
      </c>
      <c r="ITP114" s="1" t="s">
        <v>1318</v>
      </c>
      <c r="ITQ114" s="222">
        <v>8980.0007999999998</v>
      </c>
      <c r="ITR114" s="1" t="s">
        <v>1218</v>
      </c>
      <c r="ITS114" s="47">
        <v>44473</v>
      </c>
      <c r="ITT114" s="8" t="s">
        <v>1315</v>
      </c>
      <c r="ITU114" s="1" t="s">
        <v>945</v>
      </c>
      <c r="ITW114" s="1" t="s">
        <v>398</v>
      </c>
      <c r="ITX114" s="1" t="s">
        <v>1318</v>
      </c>
      <c r="ITY114" s="222">
        <v>8980.0007999999998</v>
      </c>
      <c r="ITZ114" s="1" t="s">
        <v>1218</v>
      </c>
      <c r="IUA114" s="47">
        <v>44473</v>
      </c>
      <c r="IUB114" s="8" t="s">
        <v>1315</v>
      </c>
      <c r="IUC114" s="1" t="s">
        <v>945</v>
      </c>
      <c r="IUE114" s="1" t="s">
        <v>398</v>
      </c>
      <c r="IUF114" s="1" t="s">
        <v>1318</v>
      </c>
      <c r="IUG114" s="222">
        <v>8980.0007999999998</v>
      </c>
      <c r="IUH114" s="1" t="s">
        <v>1218</v>
      </c>
      <c r="IUI114" s="47">
        <v>44473</v>
      </c>
      <c r="IUJ114" s="8" t="s">
        <v>1315</v>
      </c>
      <c r="IUK114" s="1" t="s">
        <v>945</v>
      </c>
      <c r="IUM114" s="1" t="s">
        <v>398</v>
      </c>
      <c r="IUN114" s="1" t="s">
        <v>1318</v>
      </c>
      <c r="IUO114" s="222">
        <v>8980.0007999999998</v>
      </c>
      <c r="IUP114" s="1" t="s">
        <v>1218</v>
      </c>
      <c r="IUQ114" s="47">
        <v>44473</v>
      </c>
      <c r="IUR114" s="8" t="s">
        <v>1315</v>
      </c>
      <c r="IUS114" s="1" t="s">
        <v>945</v>
      </c>
      <c r="IUU114" s="1" t="s">
        <v>398</v>
      </c>
      <c r="IUV114" s="1" t="s">
        <v>1318</v>
      </c>
      <c r="IUW114" s="222">
        <v>8980.0007999999998</v>
      </c>
      <c r="IUX114" s="1" t="s">
        <v>1218</v>
      </c>
      <c r="IUY114" s="47">
        <v>44473</v>
      </c>
      <c r="IUZ114" s="8" t="s">
        <v>1315</v>
      </c>
      <c r="IVA114" s="1" t="s">
        <v>945</v>
      </c>
      <c r="IVC114" s="1" t="s">
        <v>398</v>
      </c>
      <c r="IVD114" s="1" t="s">
        <v>1318</v>
      </c>
      <c r="IVE114" s="222">
        <v>8980.0007999999998</v>
      </c>
      <c r="IVF114" s="1" t="s">
        <v>1218</v>
      </c>
      <c r="IVG114" s="47">
        <v>44473</v>
      </c>
      <c r="IVH114" s="8" t="s">
        <v>1315</v>
      </c>
      <c r="IVI114" s="1" t="s">
        <v>945</v>
      </c>
      <c r="IVK114" s="1" t="s">
        <v>398</v>
      </c>
      <c r="IVL114" s="1" t="s">
        <v>1318</v>
      </c>
      <c r="IVM114" s="222">
        <v>8980.0007999999998</v>
      </c>
      <c r="IVN114" s="1" t="s">
        <v>1218</v>
      </c>
      <c r="IVO114" s="47">
        <v>44473</v>
      </c>
      <c r="IVP114" s="8" t="s">
        <v>1315</v>
      </c>
      <c r="IVQ114" s="1" t="s">
        <v>945</v>
      </c>
      <c r="IVS114" s="1" t="s">
        <v>398</v>
      </c>
      <c r="IVT114" s="1" t="s">
        <v>1318</v>
      </c>
      <c r="IVU114" s="222">
        <v>8980.0007999999998</v>
      </c>
      <c r="IVV114" s="1" t="s">
        <v>1218</v>
      </c>
      <c r="IVW114" s="47">
        <v>44473</v>
      </c>
      <c r="IVX114" s="8" t="s">
        <v>1315</v>
      </c>
      <c r="IVY114" s="1" t="s">
        <v>945</v>
      </c>
      <c r="IWA114" s="1" t="s">
        <v>398</v>
      </c>
      <c r="IWB114" s="1" t="s">
        <v>1318</v>
      </c>
      <c r="IWC114" s="222">
        <v>8980.0007999999998</v>
      </c>
      <c r="IWD114" s="1" t="s">
        <v>1218</v>
      </c>
      <c r="IWE114" s="47">
        <v>44473</v>
      </c>
      <c r="IWF114" s="8" t="s">
        <v>1315</v>
      </c>
      <c r="IWG114" s="1" t="s">
        <v>945</v>
      </c>
      <c r="IWI114" s="1" t="s">
        <v>398</v>
      </c>
      <c r="IWJ114" s="1" t="s">
        <v>1318</v>
      </c>
      <c r="IWK114" s="222">
        <v>8980.0007999999998</v>
      </c>
      <c r="IWL114" s="1" t="s">
        <v>1218</v>
      </c>
      <c r="IWM114" s="47">
        <v>44473</v>
      </c>
      <c r="IWN114" s="8" t="s">
        <v>1315</v>
      </c>
      <c r="IWO114" s="1" t="s">
        <v>945</v>
      </c>
      <c r="IWQ114" s="1" t="s">
        <v>398</v>
      </c>
      <c r="IWR114" s="1" t="s">
        <v>1318</v>
      </c>
      <c r="IWS114" s="222">
        <v>8980.0007999999998</v>
      </c>
      <c r="IWT114" s="1" t="s">
        <v>1218</v>
      </c>
      <c r="IWU114" s="47">
        <v>44473</v>
      </c>
      <c r="IWV114" s="8" t="s">
        <v>1315</v>
      </c>
      <c r="IWW114" s="1" t="s">
        <v>945</v>
      </c>
      <c r="IWY114" s="1" t="s">
        <v>398</v>
      </c>
      <c r="IWZ114" s="1" t="s">
        <v>1318</v>
      </c>
      <c r="IXA114" s="222">
        <v>8980.0007999999998</v>
      </c>
      <c r="IXB114" s="1" t="s">
        <v>1218</v>
      </c>
      <c r="IXC114" s="47">
        <v>44473</v>
      </c>
      <c r="IXD114" s="8" t="s">
        <v>1315</v>
      </c>
      <c r="IXE114" s="1" t="s">
        <v>945</v>
      </c>
      <c r="IXG114" s="1" t="s">
        <v>398</v>
      </c>
      <c r="IXH114" s="1" t="s">
        <v>1318</v>
      </c>
      <c r="IXI114" s="222">
        <v>8980.0007999999998</v>
      </c>
      <c r="IXJ114" s="1" t="s">
        <v>1218</v>
      </c>
      <c r="IXK114" s="47">
        <v>44473</v>
      </c>
      <c r="IXL114" s="8" t="s">
        <v>1315</v>
      </c>
      <c r="IXM114" s="1" t="s">
        <v>945</v>
      </c>
      <c r="IXO114" s="1" t="s">
        <v>398</v>
      </c>
      <c r="IXP114" s="1" t="s">
        <v>1318</v>
      </c>
      <c r="IXQ114" s="222">
        <v>8980.0007999999998</v>
      </c>
      <c r="IXR114" s="1" t="s">
        <v>1218</v>
      </c>
      <c r="IXS114" s="47">
        <v>44473</v>
      </c>
      <c r="IXT114" s="8" t="s">
        <v>1315</v>
      </c>
      <c r="IXU114" s="1" t="s">
        <v>945</v>
      </c>
      <c r="IXW114" s="1" t="s">
        <v>398</v>
      </c>
      <c r="IXX114" s="1" t="s">
        <v>1318</v>
      </c>
      <c r="IXY114" s="222">
        <v>8980.0007999999998</v>
      </c>
      <c r="IXZ114" s="1" t="s">
        <v>1218</v>
      </c>
      <c r="IYA114" s="47">
        <v>44473</v>
      </c>
      <c r="IYB114" s="8" t="s">
        <v>1315</v>
      </c>
      <c r="IYC114" s="1" t="s">
        <v>945</v>
      </c>
      <c r="IYE114" s="1" t="s">
        <v>398</v>
      </c>
      <c r="IYF114" s="1" t="s">
        <v>1318</v>
      </c>
      <c r="IYG114" s="222">
        <v>8980.0007999999998</v>
      </c>
      <c r="IYH114" s="1" t="s">
        <v>1218</v>
      </c>
      <c r="IYI114" s="47">
        <v>44473</v>
      </c>
      <c r="IYJ114" s="8" t="s">
        <v>1315</v>
      </c>
      <c r="IYK114" s="1" t="s">
        <v>945</v>
      </c>
      <c r="IYM114" s="1" t="s">
        <v>398</v>
      </c>
      <c r="IYN114" s="1" t="s">
        <v>1318</v>
      </c>
      <c r="IYO114" s="222">
        <v>8980.0007999999998</v>
      </c>
      <c r="IYP114" s="1" t="s">
        <v>1218</v>
      </c>
      <c r="IYQ114" s="47">
        <v>44473</v>
      </c>
      <c r="IYR114" s="8" t="s">
        <v>1315</v>
      </c>
      <c r="IYS114" s="1" t="s">
        <v>945</v>
      </c>
      <c r="IYU114" s="1" t="s">
        <v>398</v>
      </c>
      <c r="IYV114" s="1" t="s">
        <v>1318</v>
      </c>
      <c r="IYW114" s="222">
        <v>8980.0007999999998</v>
      </c>
      <c r="IYX114" s="1" t="s">
        <v>1218</v>
      </c>
      <c r="IYY114" s="47">
        <v>44473</v>
      </c>
      <c r="IYZ114" s="8" t="s">
        <v>1315</v>
      </c>
      <c r="IZA114" s="1" t="s">
        <v>945</v>
      </c>
      <c r="IZC114" s="1" t="s">
        <v>398</v>
      </c>
      <c r="IZD114" s="1" t="s">
        <v>1318</v>
      </c>
      <c r="IZE114" s="222">
        <v>8980.0007999999998</v>
      </c>
      <c r="IZF114" s="1" t="s">
        <v>1218</v>
      </c>
      <c r="IZG114" s="47">
        <v>44473</v>
      </c>
      <c r="IZH114" s="8" t="s">
        <v>1315</v>
      </c>
      <c r="IZI114" s="1" t="s">
        <v>945</v>
      </c>
      <c r="IZK114" s="1" t="s">
        <v>398</v>
      </c>
      <c r="IZL114" s="1" t="s">
        <v>1318</v>
      </c>
      <c r="IZM114" s="222">
        <v>8980.0007999999998</v>
      </c>
      <c r="IZN114" s="1" t="s">
        <v>1218</v>
      </c>
      <c r="IZO114" s="47">
        <v>44473</v>
      </c>
      <c r="IZP114" s="8" t="s">
        <v>1315</v>
      </c>
      <c r="IZQ114" s="1" t="s">
        <v>945</v>
      </c>
      <c r="IZS114" s="1" t="s">
        <v>398</v>
      </c>
      <c r="IZT114" s="1" t="s">
        <v>1318</v>
      </c>
      <c r="IZU114" s="222">
        <v>8980.0007999999998</v>
      </c>
      <c r="IZV114" s="1" t="s">
        <v>1218</v>
      </c>
      <c r="IZW114" s="47">
        <v>44473</v>
      </c>
      <c r="IZX114" s="8" t="s">
        <v>1315</v>
      </c>
      <c r="IZY114" s="1" t="s">
        <v>945</v>
      </c>
      <c r="JAA114" s="1" t="s">
        <v>398</v>
      </c>
      <c r="JAB114" s="1" t="s">
        <v>1318</v>
      </c>
      <c r="JAC114" s="222">
        <v>8980.0007999999998</v>
      </c>
      <c r="JAD114" s="1" t="s">
        <v>1218</v>
      </c>
      <c r="JAE114" s="47">
        <v>44473</v>
      </c>
      <c r="JAF114" s="8" t="s">
        <v>1315</v>
      </c>
      <c r="JAG114" s="1" t="s">
        <v>945</v>
      </c>
      <c r="JAI114" s="1" t="s">
        <v>398</v>
      </c>
      <c r="JAJ114" s="1" t="s">
        <v>1318</v>
      </c>
      <c r="JAK114" s="222">
        <v>8980.0007999999998</v>
      </c>
      <c r="JAL114" s="1" t="s">
        <v>1218</v>
      </c>
      <c r="JAM114" s="47">
        <v>44473</v>
      </c>
      <c r="JAN114" s="8" t="s">
        <v>1315</v>
      </c>
      <c r="JAO114" s="1" t="s">
        <v>945</v>
      </c>
      <c r="JAQ114" s="1" t="s">
        <v>398</v>
      </c>
      <c r="JAR114" s="1" t="s">
        <v>1318</v>
      </c>
      <c r="JAS114" s="222">
        <v>8980.0007999999998</v>
      </c>
      <c r="JAT114" s="1" t="s">
        <v>1218</v>
      </c>
      <c r="JAU114" s="47">
        <v>44473</v>
      </c>
      <c r="JAV114" s="8" t="s">
        <v>1315</v>
      </c>
      <c r="JAW114" s="1" t="s">
        <v>945</v>
      </c>
      <c r="JAY114" s="1" t="s">
        <v>398</v>
      </c>
      <c r="JAZ114" s="1" t="s">
        <v>1318</v>
      </c>
      <c r="JBA114" s="222">
        <v>8980.0007999999998</v>
      </c>
      <c r="JBB114" s="1" t="s">
        <v>1218</v>
      </c>
      <c r="JBC114" s="47">
        <v>44473</v>
      </c>
      <c r="JBD114" s="8" t="s">
        <v>1315</v>
      </c>
      <c r="JBE114" s="1" t="s">
        <v>945</v>
      </c>
      <c r="JBG114" s="1" t="s">
        <v>398</v>
      </c>
      <c r="JBH114" s="1" t="s">
        <v>1318</v>
      </c>
      <c r="JBI114" s="222">
        <v>8980.0007999999998</v>
      </c>
      <c r="JBJ114" s="1" t="s">
        <v>1218</v>
      </c>
      <c r="JBK114" s="47">
        <v>44473</v>
      </c>
      <c r="JBL114" s="8" t="s">
        <v>1315</v>
      </c>
      <c r="JBM114" s="1" t="s">
        <v>945</v>
      </c>
      <c r="JBO114" s="1" t="s">
        <v>398</v>
      </c>
      <c r="JBP114" s="1" t="s">
        <v>1318</v>
      </c>
      <c r="JBQ114" s="222">
        <v>8980.0007999999998</v>
      </c>
      <c r="JBR114" s="1" t="s">
        <v>1218</v>
      </c>
      <c r="JBS114" s="47">
        <v>44473</v>
      </c>
      <c r="JBT114" s="8" t="s">
        <v>1315</v>
      </c>
      <c r="JBU114" s="1" t="s">
        <v>945</v>
      </c>
      <c r="JBW114" s="1" t="s">
        <v>398</v>
      </c>
      <c r="JBX114" s="1" t="s">
        <v>1318</v>
      </c>
      <c r="JBY114" s="222">
        <v>8980.0007999999998</v>
      </c>
      <c r="JBZ114" s="1" t="s">
        <v>1218</v>
      </c>
      <c r="JCA114" s="47">
        <v>44473</v>
      </c>
      <c r="JCB114" s="8" t="s">
        <v>1315</v>
      </c>
      <c r="JCC114" s="1" t="s">
        <v>945</v>
      </c>
      <c r="JCE114" s="1" t="s">
        <v>398</v>
      </c>
      <c r="JCF114" s="1" t="s">
        <v>1318</v>
      </c>
      <c r="JCG114" s="222">
        <v>8980.0007999999998</v>
      </c>
      <c r="JCH114" s="1" t="s">
        <v>1218</v>
      </c>
      <c r="JCI114" s="47">
        <v>44473</v>
      </c>
      <c r="JCJ114" s="8" t="s">
        <v>1315</v>
      </c>
      <c r="JCK114" s="1" t="s">
        <v>945</v>
      </c>
      <c r="JCM114" s="1" t="s">
        <v>398</v>
      </c>
      <c r="JCN114" s="1" t="s">
        <v>1318</v>
      </c>
      <c r="JCO114" s="222">
        <v>8980.0007999999998</v>
      </c>
      <c r="JCP114" s="1" t="s">
        <v>1218</v>
      </c>
      <c r="JCQ114" s="47">
        <v>44473</v>
      </c>
      <c r="JCR114" s="8" t="s">
        <v>1315</v>
      </c>
      <c r="JCS114" s="1" t="s">
        <v>945</v>
      </c>
      <c r="JCU114" s="1" t="s">
        <v>398</v>
      </c>
      <c r="JCV114" s="1" t="s">
        <v>1318</v>
      </c>
      <c r="JCW114" s="222">
        <v>8980.0007999999998</v>
      </c>
      <c r="JCX114" s="1" t="s">
        <v>1218</v>
      </c>
      <c r="JCY114" s="47">
        <v>44473</v>
      </c>
      <c r="JCZ114" s="8" t="s">
        <v>1315</v>
      </c>
      <c r="JDA114" s="1" t="s">
        <v>945</v>
      </c>
      <c r="JDC114" s="1" t="s">
        <v>398</v>
      </c>
      <c r="JDD114" s="1" t="s">
        <v>1318</v>
      </c>
      <c r="JDE114" s="222">
        <v>8980.0007999999998</v>
      </c>
      <c r="JDF114" s="1" t="s">
        <v>1218</v>
      </c>
      <c r="JDG114" s="47">
        <v>44473</v>
      </c>
      <c r="JDH114" s="8" t="s">
        <v>1315</v>
      </c>
      <c r="JDI114" s="1" t="s">
        <v>945</v>
      </c>
      <c r="JDK114" s="1" t="s">
        <v>398</v>
      </c>
      <c r="JDL114" s="1" t="s">
        <v>1318</v>
      </c>
      <c r="JDM114" s="222">
        <v>8980.0007999999998</v>
      </c>
      <c r="JDN114" s="1" t="s">
        <v>1218</v>
      </c>
      <c r="JDO114" s="47">
        <v>44473</v>
      </c>
      <c r="JDP114" s="8" t="s">
        <v>1315</v>
      </c>
      <c r="JDQ114" s="1" t="s">
        <v>945</v>
      </c>
      <c r="JDS114" s="1" t="s">
        <v>398</v>
      </c>
      <c r="JDT114" s="1" t="s">
        <v>1318</v>
      </c>
      <c r="JDU114" s="222">
        <v>8980.0007999999998</v>
      </c>
      <c r="JDV114" s="1" t="s">
        <v>1218</v>
      </c>
      <c r="JDW114" s="47">
        <v>44473</v>
      </c>
      <c r="JDX114" s="8" t="s">
        <v>1315</v>
      </c>
      <c r="JDY114" s="1" t="s">
        <v>945</v>
      </c>
      <c r="JEA114" s="1" t="s">
        <v>398</v>
      </c>
      <c r="JEB114" s="1" t="s">
        <v>1318</v>
      </c>
      <c r="JEC114" s="222">
        <v>8980.0007999999998</v>
      </c>
      <c r="JED114" s="1" t="s">
        <v>1218</v>
      </c>
      <c r="JEE114" s="47">
        <v>44473</v>
      </c>
      <c r="JEF114" s="8" t="s">
        <v>1315</v>
      </c>
      <c r="JEG114" s="1" t="s">
        <v>945</v>
      </c>
      <c r="JEI114" s="1" t="s">
        <v>398</v>
      </c>
      <c r="JEJ114" s="1" t="s">
        <v>1318</v>
      </c>
      <c r="JEK114" s="222">
        <v>8980.0007999999998</v>
      </c>
      <c r="JEL114" s="1" t="s">
        <v>1218</v>
      </c>
      <c r="JEM114" s="47">
        <v>44473</v>
      </c>
      <c r="JEN114" s="8" t="s">
        <v>1315</v>
      </c>
      <c r="JEO114" s="1" t="s">
        <v>945</v>
      </c>
      <c r="JEQ114" s="1" t="s">
        <v>398</v>
      </c>
      <c r="JER114" s="1" t="s">
        <v>1318</v>
      </c>
      <c r="JES114" s="222">
        <v>8980.0007999999998</v>
      </c>
      <c r="JET114" s="1" t="s">
        <v>1218</v>
      </c>
      <c r="JEU114" s="47">
        <v>44473</v>
      </c>
      <c r="JEV114" s="8" t="s">
        <v>1315</v>
      </c>
      <c r="JEW114" s="1" t="s">
        <v>945</v>
      </c>
      <c r="JEY114" s="1" t="s">
        <v>398</v>
      </c>
      <c r="JEZ114" s="1" t="s">
        <v>1318</v>
      </c>
      <c r="JFA114" s="222">
        <v>8980.0007999999998</v>
      </c>
      <c r="JFB114" s="1" t="s">
        <v>1218</v>
      </c>
      <c r="JFC114" s="47">
        <v>44473</v>
      </c>
      <c r="JFD114" s="8" t="s">
        <v>1315</v>
      </c>
      <c r="JFE114" s="1" t="s">
        <v>945</v>
      </c>
      <c r="JFG114" s="1" t="s">
        <v>398</v>
      </c>
      <c r="JFH114" s="1" t="s">
        <v>1318</v>
      </c>
      <c r="JFI114" s="222">
        <v>8980.0007999999998</v>
      </c>
      <c r="JFJ114" s="1" t="s">
        <v>1218</v>
      </c>
      <c r="JFK114" s="47">
        <v>44473</v>
      </c>
      <c r="JFL114" s="8" t="s">
        <v>1315</v>
      </c>
      <c r="JFM114" s="1" t="s">
        <v>945</v>
      </c>
      <c r="JFO114" s="1" t="s">
        <v>398</v>
      </c>
      <c r="JFP114" s="1" t="s">
        <v>1318</v>
      </c>
      <c r="JFQ114" s="222">
        <v>8980.0007999999998</v>
      </c>
      <c r="JFR114" s="1" t="s">
        <v>1218</v>
      </c>
      <c r="JFS114" s="47">
        <v>44473</v>
      </c>
      <c r="JFT114" s="8" t="s">
        <v>1315</v>
      </c>
      <c r="JFU114" s="1" t="s">
        <v>945</v>
      </c>
      <c r="JFW114" s="1" t="s">
        <v>398</v>
      </c>
      <c r="JFX114" s="1" t="s">
        <v>1318</v>
      </c>
      <c r="JFY114" s="222">
        <v>8980.0007999999998</v>
      </c>
      <c r="JFZ114" s="1" t="s">
        <v>1218</v>
      </c>
      <c r="JGA114" s="47">
        <v>44473</v>
      </c>
      <c r="JGB114" s="8" t="s">
        <v>1315</v>
      </c>
      <c r="JGC114" s="1" t="s">
        <v>945</v>
      </c>
      <c r="JGE114" s="1" t="s">
        <v>398</v>
      </c>
      <c r="JGF114" s="1" t="s">
        <v>1318</v>
      </c>
      <c r="JGG114" s="222">
        <v>8980.0007999999998</v>
      </c>
      <c r="JGH114" s="1" t="s">
        <v>1218</v>
      </c>
      <c r="JGI114" s="47">
        <v>44473</v>
      </c>
      <c r="JGJ114" s="8" t="s">
        <v>1315</v>
      </c>
      <c r="JGK114" s="1" t="s">
        <v>945</v>
      </c>
      <c r="JGM114" s="1" t="s">
        <v>398</v>
      </c>
      <c r="JGN114" s="1" t="s">
        <v>1318</v>
      </c>
      <c r="JGO114" s="222">
        <v>8980.0007999999998</v>
      </c>
      <c r="JGP114" s="1" t="s">
        <v>1218</v>
      </c>
      <c r="JGQ114" s="47">
        <v>44473</v>
      </c>
      <c r="JGR114" s="8" t="s">
        <v>1315</v>
      </c>
      <c r="JGS114" s="1" t="s">
        <v>945</v>
      </c>
      <c r="JGU114" s="1" t="s">
        <v>398</v>
      </c>
      <c r="JGV114" s="1" t="s">
        <v>1318</v>
      </c>
      <c r="JGW114" s="222">
        <v>8980.0007999999998</v>
      </c>
      <c r="JGX114" s="1" t="s">
        <v>1218</v>
      </c>
      <c r="JGY114" s="47">
        <v>44473</v>
      </c>
      <c r="JGZ114" s="8" t="s">
        <v>1315</v>
      </c>
      <c r="JHA114" s="1" t="s">
        <v>945</v>
      </c>
      <c r="JHC114" s="1" t="s">
        <v>398</v>
      </c>
      <c r="JHD114" s="1" t="s">
        <v>1318</v>
      </c>
      <c r="JHE114" s="222">
        <v>8980.0007999999998</v>
      </c>
      <c r="JHF114" s="1" t="s">
        <v>1218</v>
      </c>
      <c r="JHG114" s="47">
        <v>44473</v>
      </c>
      <c r="JHH114" s="8" t="s">
        <v>1315</v>
      </c>
      <c r="JHI114" s="1" t="s">
        <v>945</v>
      </c>
      <c r="JHK114" s="1" t="s">
        <v>398</v>
      </c>
      <c r="JHL114" s="1" t="s">
        <v>1318</v>
      </c>
      <c r="JHM114" s="222">
        <v>8980.0007999999998</v>
      </c>
      <c r="JHN114" s="1" t="s">
        <v>1218</v>
      </c>
      <c r="JHO114" s="47">
        <v>44473</v>
      </c>
      <c r="JHP114" s="8" t="s">
        <v>1315</v>
      </c>
      <c r="JHQ114" s="1" t="s">
        <v>945</v>
      </c>
      <c r="JHS114" s="1" t="s">
        <v>398</v>
      </c>
      <c r="JHT114" s="1" t="s">
        <v>1318</v>
      </c>
      <c r="JHU114" s="222">
        <v>8980.0007999999998</v>
      </c>
      <c r="JHV114" s="1" t="s">
        <v>1218</v>
      </c>
      <c r="JHW114" s="47">
        <v>44473</v>
      </c>
      <c r="JHX114" s="8" t="s">
        <v>1315</v>
      </c>
      <c r="JHY114" s="1" t="s">
        <v>945</v>
      </c>
      <c r="JIA114" s="1" t="s">
        <v>398</v>
      </c>
      <c r="JIB114" s="1" t="s">
        <v>1318</v>
      </c>
      <c r="JIC114" s="222">
        <v>8980.0007999999998</v>
      </c>
      <c r="JID114" s="1" t="s">
        <v>1218</v>
      </c>
      <c r="JIE114" s="47">
        <v>44473</v>
      </c>
      <c r="JIF114" s="8" t="s">
        <v>1315</v>
      </c>
      <c r="JIG114" s="1" t="s">
        <v>945</v>
      </c>
      <c r="JII114" s="1" t="s">
        <v>398</v>
      </c>
      <c r="JIJ114" s="1" t="s">
        <v>1318</v>
      </c>
      <c r="JIK114" s="222">
        <v>8980.0007999999998</v>
      </c>
      <c r="JIL114" s="1" t="s">
        <v>1218</v>
      </c>
      <c r="JIM114" s="47">
        <v>44473</v>
      </c>
      <c r="JIN114" s="8" t="s">
        <v>1315</v>
      </c>
      <c r="JIO114" s="1" t="s">
        <v>945</v>
      </c>
      <c r="JIQ114" s="1" t="s">
        <v>398</v>
      </c>
      <c r="JIR114" s="1" t="s">
        <v>1318</v>
      </c>
      <c r="JIS114" s="222">
        <v>8980.0007999999998</v>
      </c>
      <c r="JIT114" s="1" t="s">
        <v>1218</v>
      </c>
      <c r="JIU114" s="47">
        <v>44473</v>
      </c>
      <c r="JIV114" s="8" t="s">
        <v>1315</v>
      </c>
      <c r="JIW114" s="1" t="s">
        <v>945</v>
      </c>
      <c r="JIY114" s="1" t="s">
        <v>398</v>
      </c>
      <c r="JIZ114" s="1" t="s">
        <v>1318</v>
      </c>
      <c r="JJA114" s="222">
        <v>8980.0007999999998</v>
      </c>
      <c r="JJB114" s="1" t="s">
        <v>1218</v>
      </c>
      <c r="JJC114" s="47">
        <v>44473</v>
      </c>
      <c r="JJD114" s="8" t="s">
        <v>1315</v>
      </c>
      <c r="JJE114" s="1" t="s">
        <v>945</v>
      </c>
      <c r="JJG114" s="1" t="s">
        <v>398</v>
      </c>
      <c r="JJH114" s="1" t="s">
        <v>1318</v>
      </c>
      <c r="JJI114" s="222">
        <v>8980.0007999999998</v>
      </c>
      <c r="JJJ114" s="1" t="s">
        <v>1218</v>
      </c>
      <c r="JJK114" s="47">
        <v>44473</v>
      </c>
      <c r="JJL114" s="8" t="s">
        <v>1315</v>
      </c>
      <c r="JJM114" s="1" t="s">
        <v>945</v>
      </c>
      <c r="JJO114" s="1" t="s">
        <v>398</v>
      </c>
      <c r="JJP114" s="1" t="s">
        <v>1318</v>
      </c>
      <c r="JJQ114" s="222">
        <v>8980.0007999999998</v>
      </c>
      <c r="JJR114" s="1" t="s">
        <v>1218</v>
      </c>
      <c r="JJS114" s="47">
        <v>44473</v>
      </c>
      <c r="JJT114" s="8" t="s">
        <v>1315</v>
      </c>
      <c r="JJU114" s="1" t="s">
        <v>945</v>
      </c>
      <c r="JJW114" s="1" t="s">
        <v>398</v>
      </c>
      <c r="JJX114" s="1" t="s">
        <v>1318</v>
      </c>
      <c r="JJY114" s="222">
        <v>8980.0007999999998</v>
      </c>
      <c r="JJZ114" s="1" t="s">
        <v>1218</v>
      </c>
      <c r="JKA114" s="47">
        <v>44473</v>
      </c>
      <c r="JKB114" s="8" t="s">
        <v>1315</v>
      </c>
      <c r="JKC114" s="1" t="s">
        <v>945</v>
      </c>
      <c r="JKE114" s="1" t="s">
        <v>398</v>
      </c>
      <c r="JKF114" s="1" t="s">
        <v>1318</v>
      </c>
      <c r="JKG114" s="222">
        <v>8980.0007999999998</v>
      </c>
      <c r="JKH114" s="1" t="s">
        <v>1218</v>
      </c>
      <c r="JKI114" s="47">
        <v>44473</v>
      </c>
      <c r="JKJ114" s="8" t="s">
        <v>1315</v>
      </c>
      <c r="JKK114" s="1" t="s">
        <v>945</v>
      </c>
      <c r="JKM114" s="1" t="s">
        <v>398</v>
      </c>
      <c r="JKN114" s="1" t="s">
        <v>1318</v>
      </c>
      <c r="JKO114" s="222">
        <v>8980.0007999999998</v>
      </c>
      <c r="JKP114" s="1" t="s">
        <v>1218</v>
      </c>
      <c r="JKQ114" s="47">
        <v>44473</v>
      </c>
      <c r="JKR114" s="8" t="s">
        <v>1315</v>
      </c>
      <c r="JKS114" s="1" t="s">
        <v>945</v>
      </c>
      <c r="JKU114" s="1" t="s">
        <v>398</v>
      </c>
      <c r="JKV114" s="1" t="s">
        <v>1318</v>
      </c>
      <c r="JKW114" s="222">
        <v>8980.0007999999998</v>
      </c>
      <c r="JKX114" s="1" t="s">
        <v>1218</v>
      </c>
      <c r="JKY114" s="47">
        <v>44473</v>
      </c>
      <c r="JKZ114" s="8" t="s">
        <v>1315</v>
      </c>
      <c r="JLA114" s="1" t="s">
        <v>945</v>
      </c>
      <c r="JLC114" s="1" t="s">
        <v>398</v>
      </c>
      <c r="JLD114" s="1" t="s">
        <v>1318</v>
      </c>
      <c r="JLE114" s="222">
        <v>8980.0007999999998</v>
      </c>
      <c r="JLF114" s="1" t="s">
        <v>1218</v>
      </c>
      <c r="JLG114" s="47">
        <v>44473</v>
      </c>
      <c r="JLH114" s="8" t="s">
        <v>1315</v>
      </c>
      <c r="JLI114" s="1" t="s">
        <v>945</v>
      </c>
      <c r="JLK114" s="1" t="s">
        <v>398</v>
      </c>
      <c r="JLL114" s="1" t="s">
        <v>1318</v>
      </c>
      <c r="JLM114" s="222">
        <v>8980.0007999999998</v>
      </c>
      <c r="JLN114" s="1" t="s">
        <v>1218</v>
      </c>
      <c r="JLO114" s="47">
        <v>44473</v>
      </c>
      <c r="JLP114" s="8" t="s">
        <v>1315</v>
      </c>
      <c r="JLQ114" s="1" t="s">
        <v>945</v>
      </c>
      <c r="JLS114" s="1" t="s">
        <v>398</v>
      </c>
      <c r="JLT114" s="1" t="s">
        <v>1318</v>
      </c>
      <c r="JLU114" s="222">
        <v>8980.0007999999998</v>
      </c>
      <c r="JLV114" s="1" t="s">
        <v>1218</v>
      </c>
      <c r="JLW114" s="47">
        <v>44473</v>
      </c>
      <c r="JLX114" s="8" t="s">
        <v>1315</v>
      </c>
      <c r="JLY114" s="1" t="s">
        <v>945</v>
      </c>
      <c r="JMA114" s="1" t="s">
        <v>398</v>
      </c>
      <c r="JMB114" s="1" t="s">
        <v>1318</v>
      </c>
      <c r="JMC114" s="222">
        <v>8980.0007999999998</v>
      </c>
      <c r="JMD114" s="1" t="s">
        <v>1218</v>
      </c>
      <c r="JME114" s="47">
        <v>44473</v>
      </c>
      <c r="JMF114" s="8" t="s">
        <v>1315</v>
      </c>
      <c r="JMG114" s="1" t="s">
        <v>945</v>
      </c>
      <c r="JMI114" s="1" t="s">
        <v>398</v>
      </c>
      <c r="JMJ114" s="1" t="s">
        <v>1318</v>
      </c>
      <c r="JMK114" s="222">
        <v>8980.0007999999998</v>
      </c>
      <c r="JML114" s="1" t="s">
        <v>1218</v>
      </c>
      <c r="JMM114" s="47">
        <v>44473</v>
      </c>
      <c r="JMN114" s="8" t="s">
        <v>1315</v>
      </c>
      <c r="JMO114" s="1" t="s">
        <v>945</v>
      </c>
      <c r="JMQ114" s="1" t="s">
        <v>398</v>
      </c>
      <c r="JMR114" s="1" t="s">
        <v>1318</v>
      </c>
      <c r="JMS114" s="222">
        <v>8980.0007999999998</v>
      </c>
      <c r="JMT114" s="1" t="s">
        <v>1218</v>
      </c>
      <c r="JMU114" s="47">
        <v>44473</v>
      </c>
      <c r="JMV114" s="8" t="s">
        <v>1315</v>
      </c>
      <c r="JMW114" s="1" t="s">
        <v>945</v>
      </c>
      <c r="JMY114" s="1" t="s">
        <v>398</v>
      </c>
      <c r="JMZ114" s="1" t="s">
        <v>1318</v>
      </c>
      <c r="JNA114" s="222">
        <v>8980.0007999999998</v>
      </c>
      <c r="JNB114" s="1" t="s">
        <v>1218</v>
      </c>
      <c r="JNC114" s="47">
        <v>44473</v>
      </c>
      <c r="JND114" s="8" t="s">
        <v>1315</v>
      </c>
      <c r="JNE114" s="1" t="s">
        <v>945</v>
      </c>
      <c r="JNG114" s="1" t="s">
        <v>398</v>
      </c>
      <c r="JNH114" s="1" t="s">
        <v>1318</v>
      </c>
      <c r="JNI114" s="222">
        <v>8980.0007999999998</v>
      </c>
      <c r="JNJ114" s="1" t="s">
        <v>1218</v>
      </c>
      <c r="JNK114" s="47">
        <v>44473</v>
      </c>
      <c r="JNL114" s="8" t="s">
        <v>1315</v>
      </c>
      <c r="JNM114" s="1" t="s">
        <v>945</v>
      </c>
      <c r="JNO114" s="1" t="s">
        <v>398</v>
      </c>
      <c r="JNP114" s="1" t="s">
        <v>1318</v>
      </c>
      <c r="JNQ114" s="222">
        <v>8980.0007999999998</v>
      </c>
      <c r="JNR114" s="1" t="s">
        <v>1218</v>
      </c>
      <c r="JNS114" s="47">
        <v>44473</v>
      </c>
      <c r="JNT114" s="8" t="s">
        <v>1315</v>
      </c>
      <c r="JNU114" s="1" t="s">
        <v>945</v>
      </c>
      <c r="JNW114" s="1" t="s">
        <v>398</v>
      </c>
      <c r="JNX114" s="1" t="s">
        <v>1318</v>
      </c>
      <c r="JNY114" s="222">
        <v>8980.0007999999998</v>
      </c>
      <c r="JNZ114" s="1" t="s">
        <v>1218</v>
      </c>
      <c r="JOA114" s="47">
        <v>44473</v>
      </c>
      <c r="JOB114" s="8" t="s">
        <v>1315</v>
      </c>
      <c r="JOC114" s="1" t="s">
        <v>945</v>
      </c>
      <c r="JOE114" s="1" t="s">
        <v>398</v>
      </c>
      <c r="JOF114" s="1" t="s">
        <v>1318</v>
      </c>
      <c r="JOG114" s="222">
        <v>8980.0007999999998</v>
      </c>
      <c r="JOH114" s="1" t="s">
        <v>1218</v>
      </c>
      <c r="JOI114" s="47">
        <v>44473</v>
      </c>
      <c r="JOJ114" s="8" t="s">
        <v>1315</v>
      </c>
      <c r="JOK114" s="1" t="s">
        <v>945</v>
      </c>
      <c r="JOM114" s="1" t="s">
        <v>398</v>
      </c>
      <c r="JON114" s="1" t="s">
        <v>1318</v>
      </c>
      <c r="JOO114" s="222">
        <v>8980.0007999999998</v>
      </c>
      <c r="JOP114" s="1" t="s">
        <v>1218</v>
      </c>
      <c r="JOQ114" s="47">
        <v>44473</v>
      </c>
      <c r="JOR114" s="8" t="s">
        <v>1315</v>
      </c>
      <c r="JOS114" s="1" t="s">
        <v>945</v>
      </c>
      <c r="JOU114" s="1" t="s">
        <v>398</v>
      </c>
      <c r="JOV114" s="1" t="s">
        <v>1318</v>
      </c>
      <c r="JOW114" s="222">
        <v>8980.0007999999998</v>
      </c>
      <c r="JOX114" s="1" t="s">
        <v>1218</v>
      </c>
      <c r="JOY114" s="47">
        <v>44473</v>
      </c>
      <c r="JOZ114" s="8" t="s">
        <v>1315</v>
      </c>
      <c r="JPA114" s="1" t="s">
        <v>945</v>
      </c>
      <c r="JPC114" s="1" t="s">
        <v>398</v>
      </c>
      <c r="JPD114" s="1" t="s">
        <v>1318</v>
      </c>
      <c r="JPE114" s="222">
        <v>8980.0007999999998</v>
      </c>
      <c r="JPF114" s="1" t="s">
        <v>1218</v>
      </c>
      <c r="JPG114" s="47">
        <v>44473</v>
      </c>
      <c r="JPH114" s="8" t="s">
        <v>1315</v>
      </c>
      <c r="JPI114" s="1" t="s">
        <v>945</v>
      </c>
      <c r="JPK114" s="1" t="s">
        <v>398</v>
      </c>
      <c r="JPL114" s="1" t="s">
        <v>1318</v>
      </c>
      <c r="JPM114" s="222">
        <v>8980.0007999999998</v>
      </c>
      <c r="JPN114" s="1" t="s">
        <v>1218</v>
      </c>
      <c r="JPO114" s="47">
        <v>44473</v>
      </c>
      <c r="JPP114" s="8" t="s">
        <v>1315</v>
      </c>
      <c r="JPQ114" s="1" t="s">
        <v>945</v>
      </c>
      <c r="JPS114" s="1" t="s">
        <v>398</v>
      </c>
      <c r="JPT114" s="1" t="s">
        <v>1318</v>
      </c>
      <c r="JPU114" s="222">
        <v>8980.0007999999998</v>
      </c>
      <c r="JPV114" s="1" t="s">
        <v>1218</v>
      </c>
      <c r="JPW114" s="47">
        <v>44473</v>
      </c>
      <c r="JPX114" s="8" t="s">
        <v>1315</v>
      </c>
      <c r="JPY114" s="1" t="s">
        <v>945</v>
      </c>
      <c r="JQA114" s="1" t="s">
        <v>398</v>
      </c>
      <c r="JQB114" s="1" t="s">
        <v>1318</v>
      </c>
      <c r="JQC114" s="222">
        <v>8980.0007999999998</v>
      </c>
      <c r="JQD114" s="1" t="s">
        <v>1218</v>
      </c>
      <c r="JQE114" s="47">
        <v>44473</v>
      </c>
      <c r="JQF114" s="8" t="s">
        <v>1315</v>
      </c>
      <c r="JQG114" s="1" t="s">
        <v>945</v>
      </c>
      <c r="JQI114" s="1" t="s">
        <v>398</v>
      </c>
      <c r="JQJ114" s="1" t="s">
        <v>1318</v>
      </c>
      <c r="JQK114" s="222">
        <v>8980.0007999999998</v>
      </c>
      <c r="JQL114" s="1" t="s">
        <v>1218</v>
      </c>
      <c r="JQM114" s="47">
        <v>44473</v>
      </c>
      <c r="JQN114" s="8" t="s">
        <v>1315</v>
      </c>
      <c r="JQO114" s="1" t="s">
        <v>945</v>
      </c>
      <c r="JQQ114" s="1" t="s">
        <v>398</v>
      </c>
      <c r="JQR114" s="1" t="s">
        <v>1318</v>
      </c>
      <c r="JQS114" s="222">
        <v>8980.0007999999998</v>
      </c>
      <c r="JQT114" s="1" t="s">
        <v>1218</v>
      </c>
      <c r="JQU114" s="47">
        <v>44473</v>
      </c>
      <c r="JQV114" s="8" t="s">
        <v>1315</v>
      </c>
      <c r="JQW114" s="1" t="s">
        <v>945</v>
      </c>
      <c r="JQY114" s="1" t="s">
        <v>398</v>
      </c>
      <c r="JQZ114" s="1" t="s">
        <v>1318</v>
      </c>
      <c r="JRA114" s="222">
        <v>8980.0007999999998</v>
      </c>
      <c r="JRB114" s="1" t="s">
        <v>1218</v>
      </c>
      <c r="JRC114" s="47">
        <v>44473</v>
      </c>
      <c r="JRD114" s="8" t="s">
        <v>1315</v>
      </c>
      <c r="JRE114" s="1" t="s">
        <v>945</v>
      </c>
      <c r="JRG114" s="1" t="s">
        <v>398</v>
      </c>
      <c r="JRH114" s="1" t="s">
        <v>1318</v>
      </c>
      <c r="JRI114" s="222">
        <v>8980.0007999999998</v>
      </c>
      <c r="JRJ114" s="1" t="s">
        <v>1218</v>
      </c>
      <c r="JRK114" s="47">
        <v>44473</v>
      </c>
      <c r="JRL114" s="8" t="s">
        <v>1315</v>
      </c>
      <c r="JRM114" s="1" t="s">
        <v>945</v>
      </c>
      <c r="JRO114" s="1" t="s">
        <v>398</v>
      </c>
      <c r="JRP114" s="1" t="s">
        <v>1318</v>
      </c>
      <c r="JRQ114" s="222">
        <v>8980.0007999999998</v>
      </c>
      <c r="JRR114" s="1" t="s">
        <v>1218</v>
      </c>
      <c r="JRS114" s="47">
        <v>44473</v>
      </c>
      <c r="JRT114" s="8" t="s">
        <v>1315</v>
      </c>
      <c r="JRU114" s="1" t="s">
        <v>945</v>
      </c>
      <c r="JRW114" s="1" t="s">
        <v>398</v>
      </c>
      <c r="JRX114" s="1" t="s">
        <v>1318</v>
      </c>
      <c r="JRY114" s="222">
        <v>8980.0007999999998</v>
      </c>
      <c r="JRZ114" s="1" t="s">
        <v>1218</v>
      </c>
      <c r="JSA114" s="47">
        <v>44473</v>
      </c>
      <c r="JSB114" s="8" t="s">
        <v>1315</v>
      </c>
      <c r="JSC114" s="1" t="s">
        <v>945</v>
      </c>
      <c r="JSE114" s="1" t="s">
        <v>398</v>
      </c>
      <c r="JSF114" s="1" t="s">
        <v>1318</v>
      </c>
      <c r="JSG114" s="222">
        <v>8980.0007999999998</v>
      </c>
      <c r="JSH114" s="1" t="s">
        <v>1218</v>
      </c>
      <c r="JSI114" s="47">
        <v>44473</v>
      </c>
      <c r="JSJ114" s="8" t="s">
        <v>1315</v>
      </c>
      <c r="JSK114" s="1" t="s">
        <v>945</v>
      </c>
      <c r="JSM114" s="1" t="s">
        <v>398</v>
      </c>
      <c r="JSN114" s="1" t="s">
        <v>1318</v>
      </c>
      <c r="JSO114" s="222">
        <v>8980.0007999999998</v>
      </c>
      <c r="JSP114" s="1" t="s">
        <v>1218</v>
      </c>
      <c r="JSQ114" s="47">
        <v>44473</v>
      </c>
      <c r="JSR114" s="8" t="s">
        <v>1315</v>
      </c>
      <c r="JSS114" s="1" t="s">
        <v>945</v>
      </c>
      <c r="JSU114" s="1" t="s">
        <v>398</v>
      </c>
      <c r="JSV114" s="1" t="s">
        <v>1318</v>
      </c>
      <c r="JSW114" s="222">
        <v>8980.0007999999998</v>
      </c>
      <c r="JSX114" s="1" t="s">
        <v>1218</v>
      </c>
      <c r="JSY114" s="47">
        <v>44473</v>
      </c>
      <c r="JSZ114" s="8" t="s">
        <v>1315</v>
      </c>
      <c r="JTA114" s="1" t="s">
        <v>945</v>
      </c>
      <c r="JTC114" s="1" t="s">
        <v>398</v>
      </c>
      <c r="JTD114" s="1" t="s">
        <v>1318</v>
      </c>
      <c r="JTE114" s="222">
        <v>8980.0007999999998</v>
      </c>
      <c r="JTF114" s="1" t="s">
        <v>1218</v>
      </c>
      <c r="JTG114" s="47">
        <v>44473</v>
      </c>
      <c r="JTH114" s="8" t="s">
        <v>1315</v>
      </c>
      <c r="JTI114" s="1" t="s">
        <v>945</v>
      </c>
      <c r="JTK114" s="1" t="s">
        <v>398</v>
      </c>
      <c r="JTL114" s="1" t="s">
        <v>1318</v>
      </c>
      <c r="JTM114" s="222">
        <v>8980.0007999999998</v>
      </c>
      <c r="JTN114" s="1" t="s">
        <v>1218</v>
      </c>
      <c r="JTO114" s="47">
        <v>44473</v>
      </c>
      <c r="JTP114" s="8" t="s">
        <v>1315</v>
      </c>
      <c r="JTQ114" s="1" t="s">
        <v>945</v>
      </c>
      <c r="JTS114" s="1" t="s">
        <v>398</v>
      </c>
      <c r="JTT114" s="1" t="s">
        <v>1318</v>
      </c>
      <c r="JTU114" s="222">
        <v>8980.0007999999998</v>
      </c>
      <c r="JTV114" s="1" t="s">
        <v>1218</v>
      </c>
      <c r="JTW114" s="47">
        <v>44473</v>
      </c>
      <c r="JTX114" s="8" t="s">
        <v>1315</v>
      </c>
      <c r="JTY114" s="1" t="s">
        <v>945</v>
      </c>
      <c r="JUA114" s="1" t="s">
        <v>398</v>
      </c>
      <c r="JUB114" s="1" t="s">
        <v>1318</v>
      </c>
      <c r="JUC114" s="222">
        <v>8980.0007999999998</v>
      </c>
      <c r="JUD114" s="1" t="s">
        <v>1218</v>
      </c>
      <c r="JUE114" s="47">
        <v>44473</v>
      </c>
      <c r="JUF114" s="8" t="s">
        <v>1315</v>
      </c>
      <c r="JUG114" s="1" t="s">
        <v>945</v>
      </c>
      <c r="JUI114" s="1" t="s">
        <v>398</v>
      </c>
      <c r="JUJ114" s="1" t="s">
        <v>1318</v>
      </c>
      <c r="JUK114" s="222">
        <v>8980.0007999999998</v>
      </c>
      <c r="JUL114" s="1" t="s">
        <v>1218</v>
      </c>
      <c r="JUM114" s="47">
        <v>44473</v>
      </c>
      <c r="JUN114" s="8" t="s">
        <v>1315</v>
      </c>
      <c r="JUO114" s="1" t="s">
        <v>945</v>
      </c>
      <c r="JUQ114" s="1" t="s">
        <v>398</v>
      </c>
      <c r="JUR114" s="1" t="s">
        <v>1318</v>
      </c>
      <c r="JUS114" s="222">
        <v>8980.0007999999998</v>
      </c>
      <c r="JUT114" s="1" t="s">
        <v>1218</v>
      </c>
      <c r="JUU114" s="47">
        <v>44473</v>
      </c>
      <c r="JUV114" s="8" t="s">
        <v>1315</v>
      </c>
      <c r="JUW114" s="1" t="s">
        <v>945</v>
      </c>
      <c r="JUY114" s="1" t="s">
        <v>398</v>
      </c>
      <c r="JUZ114" s="1" t="s">
        <v>1318</v>
      </c>
      <c r="JVA114" s="222">
        <v>8980.0007999999998</v>
      </c>
      <c r="JVB114" s="1" t="s">
        <v>1218</v>
      </c>
      <c r="JVC114" s="47">
        <v>44473</v>
      </c>
      <c r="JVD114" s="8" t="s">
        <v>1315</v>
      </c>
      <c r="JVE114" s="1" t="s">
        <v>945</v>
      </c>
      <c r="JVG114" s="1" t="s">
        <v>398</v>
      </c>
      <c r="JVH114" s="1" t="s">
        <v>1318</v>
      </c>
      <c r="JVI114" s="222">
        <v>8980.0007999999998</v>
      </c>
      <c r="JVJ114" s="1" t="s">
        <v>1218</v>
      </c>
      <c r="JVK114" s="47">
        <v>44473</v>
      </c>
      <c r="JVL114" s="8" t="s">
        <v>1315</v>
      </c>
      <c r="JVM114" s="1" t="s">
        <v>945</v>
      </c>
      <c r="JVO114" s="1" t="s">
        <v>398</v>
      </c>
      <c r="JVP114" s="1" t="s">
        <v>1318</v>
      </c>
      <c r="JVQ114" s="222">
        <v>8980.0007999999998</v>
      </c>
      <c r="JVR114" s="1" t="s">
        <v>1218</v>
      </c>
      <c r="JVS114" s="47">
        <v>44473</v>
      </c>
      <c r="JVT114" s="8" t="s">
        <v>1315</v>
      </c>
      <c r="JVU114" s="1" t="s">
        <v>945</v>
      </c>
      <c r="JVW114" s="1" t="s">
        <v>398</v>
      </c>
      <c r="JVX114" s="1" t="s">
        <v>1318</v>
      </c>
      <c r="JVY114" s="222">
        <v>8980.0007999999998</v>
      </c>
      <c r="JVZ114" s="1" t="s">
        <v>1218</v>
      </c>
      <c r="JWA114" s="47">
        <v>44473</v>
      </c>
      <c r="JWB114" s="8" t="s">
        <v>1315</v>
      </c>
      <c r="JWC114" s="1" t="s">
        <v>945</v>
      </c>
      <c r="JWE114" s="1" t="s">
        <v>398</v>
      </c>
      <c r="JWF114" s="1" t="s">
        <v>1318</v>
      </c>
      <c r="JWG114" s="222">
        <v>8980.0007999999998</v>
      </c>
      <c r="JWH114" s="1" t="s">
        <v>1218</v>
      </c>
      <c r="JWI114" s="47">
        <v>44473</v>
      </c>
      <c r="JWJ114" s="8" t="s">
        <v>1315</v>
      </c>
      <c r="JWK114" s="1" t="s">
        <v>945</v>
      </c>
      <c r="JWM114" s="1" t="s">
        <v>398</v>
      </c>
      <c r="JWN114" s="1" t="s">
        <v>1318</v>
      </c>
      <c r="JWO114" s="222">
        <v>8980.0007999999998</v>
      </c>
      <c r="JWP114" s="1" t="s">
        <v>1218</v>
      </c>
      <c r="JWQ114" s="47">
        <v>44473</v>
      </c>
      <c r="JWR114" s="8" t="s">
        <v>1315</v>
      </c>
      <c r="JWS114" s="1" t="s">
        <v>945</v>
      </c>
      <c r="JWU114" s="1" t="s">
        <v>398</v>
      </c>
      <c r="JWV114" s="1" t="s">
        <v>1318</v>
      </c>
      <c r="JWW114" s="222">
        <v>8980.0007999999998</v>
      </c>
      <c r="JWX114" s="1" t="s">
        <v>1218</v>
      </c>
      <c r="JWY114" s="47">
        <v>44473</v>
      </c>
      <c r="JWZ114" s="8" t="s">
        <v>1315</v>
      </c>
      <c r="JXA114" s="1" t="s">
        <v>945</v>
      </c>
      <c r="JXC114" s="1" t="s">
        <v>398</v>
      </c>
      <c r="JXD114" s="1" t="s">
        <v>1318</v>
      </c>
      <c r="JXE114" s="222">
        <v>8980.0007999999998</v>
      </c>
      <c r="JXF114" s="1" t="s">
        <v>1218</v>
      </c>
      <c r="JXG114" s="47">
        <v>44473</v>
      </c>
      <c r="JXH114" s="8" t="s">
        <v>1315</v>
      </c>
      <c r="JXI114" s="1" t="s">
        <v>945</v>
      </c>
      <c r="JXK114" s="1" t="s">
        <v>398</v>
      </c>
      <c r="JXL114" s="1" t="s">
        <v>1318</v>
      </c>
      <c r="JXM114" s="222">
        <v>8980.0007999999998</v>
      </c>
      <c r="JXN114" s="1" t="s">
        <v>1218</v>
      </c>
      <c r="JXO114" s="47">
        <v>44473</v>
      </c>
      <c r="JXP114" s="8" t="s">
        <v>1315</v>
      </c>
      <c r="JXQ114" s="1" t="s">
        <v>945</v>
      </c>
      <c r="JXS114" s="1" t="s">
        <v>398</v>
      </c>
      <c r="JXT114" s="1" t="s">
        <v>1318</v>
      </c>
      <c r="JXU114" s="222">
        <v>8980.0007999999998</v>
      </c>
      <c r="JXV114" s="1" t="s">
        <v>1218</v>
      </c>
      <c r="JXW114" s="47">
        <v>44473</v>
      </c>
      <c r="JXX114" s="8" t="s">
        <v>1315</v>
      </c>
      <c r="JXY114" s="1" t="s">
        <v>945</v>
      </c>
      <c r="JYA114" s="1" t="s">
        <v>398</v>
      </c>
      <c r="JYB114" s="1" t="s">
        <v>1318</v>
      </c>
      <c r="JYC114" s="222">
        <v>8980.0007999999998</v>
      </c>
      <c r="JYD114" s="1" t="s">
        <v>1218</v>
      </c>
      <c r="JYE114" s="47">
        <v>44473</v>
      </c>
      <c r="JYF114" s="8" t="s">
        <v>1315</v>
      </c>
      <c r="JYG114" s="1" t="s">
        <v>945</v>
      </c>
      <c r="JYI114" s="1" t="s">
        <v>398</v>
      </c>
      <c r="JYJ114" s="1" t="s">
        <v>1318</v>
      </c>
      <c r="JYK114" s="222">
        <v>8980.0007999999998</v>
      </c>
      <c r="JYL114" s="1" t="s">
        <v>1218</v>
      </c>
      <c r="JYM114" s="47">
        <v>44473</v>
      </c>
      <c r="JYN114" s="8" t="s">
        <v>1315</v>
      </c>
      <c r="JYO114" s="1" t="s">
        <v>945</v>
      </c>
      <c r="JYQ114" s="1" t="s">
        <v>398</v>
      </c>
      <c r="JYR114" s="1" t="s">
        <v>1318</v>
      </c>
      <c r="JYS114" s="222">
        <v>8980.0007999999998</v>
      </c>
      <c r="JYT114" s="1" t="s">
        <v>1218</v>
      </c>
      <c r="JYU114" s="47">
        <v>44473</v>
      </c>
      <c r="JYV114" s="8" t="s">
        <v>1315</v>
      </c>
      <c r="JYW114" s="1" t="s">
        <v>945</v>
      </c>
      <c r="JYY114" s="1" t="s">
        <v>398</v>
      </c>
      <c r="JYZ114" s="1" t="s">
        <v>1318</v>
      </c>
      <c r="JZA114" s="222">
        <v>8980.0007999999998</v>
      </c>
      <c r="JZB114" s="1" t="s">
        <v>1218</v>
      </c>
      <c r="JZC114" s="47">
        <v>44473</v>
      </c>
      <c r="JZD114" s="8" t="s">
        <v>1315</v>
      </c>
      <c r="JZE114" s="1" t="s">
        <v>945</v>
      </c>
      <c r="JZG114" s="1" t="s">
        <v>398</v>
      </c>
      <c r="JZH114" s="1" t="s">
        <v>1318</v>
      </c>
      <c r="JZI114" s="222">
        <v>8980.0007999999998</v>
      </c>
      <c r="JZJ114" s="1" t="s">
        <v>1218</v>
      </c>
      <c r="JZK114" s="47">
        <v>44473</v>
      </c>
      <c r="JZL114" s="8" t="s">
        <v>1315</v>
      </c>
      <c r="JZM114" s="1" t="s">
        <v>945</v>
      </c>
      <c r="JZO114" s="1" t="s">
        <v>398</v>
      </c>
      <c r="JZP114" s="1" t="s">
        <v>1318</v>
      </c>
      <c r="JZQ114" s="222">
        <v>8980.0007999999998</v>
      </c>
      <c r="JZR114" s="1" t="s">
        <v>1218</v>
      </c>
      <c r="JZS114" s="47">
        <v>44473</v>
      </c>
      <c r="JZT114" s="8" t="s">
        <v>1315</v>
      </c>
      <c r="JZU114" s="1" t="s">
        <v>945</v>
      </c>
      <c r="JZW114" s="1" t="s">
        <v>398</v>
      </c>
      <c r="JZX114" s="1" t="s">
        <v>1318</v>
      </c>
      <c r="JZY114" s="222">
        <v>8980.0007999999998</v>
      </c>
      <c r="JZZ114" s="1" t="s">
        <v>1218</v>
      </c>
      <c r="KAA114" s="47">
        <v>44473</v>
      </c>
      <c r="KAB114" s="8" t="s">
        <v>1315</v>
      </c>
      <c r="KAC114" s="1" t="s">
        <v>945</v>
      </c>
      <c r="KAE114" s="1" t="s">
        <v>398</v>
      </c>
      <c r="KAF114" s="1" t="s">
        <v>1318</v>
      </c>
      <c r="KAG114" s="222">
        <v>8980.0007999999998</v>
      </c>
      <c r="KAH114" s="1" t="s">
        <v>1218</v>
      </c>
      <c r="KAI114" s="47">
        <v>44473</v>
      </c>
      <c r="KAJ114" s="8" t="s">
        <v>1315</v>
      </c>
      <c r="KAK114" s="1" t="s">
        <v>945</v>
      </c>
      <c r="KAM114" s="1" t="s">
        <v>398</v>
      </c>
      <c r="KAN114" s="1" t="s">
        <v>1318</v>
      </c>
      <c r="KAO114" s="222">
        <v>8980.0007999999998</v>
      </c>
      <c r="KAP114" s="1" t="s">
        <v>1218</v>
      </c>
      <c r="KAQ114" s="47">
        <v>44473</v>
      </c>
      <c r="KAR114" s="8" t="s">
        <v>1315</v>
      </c>
      <c r="KAS114" s="1" t="s">
        <v>945</v>
      </c>
      <c r="KAU114" s="1" t="s">
        <v>398</v>
      </c>
      <c r="KAV114" s="1" t="s">
        <v>1318</v>
      </c>
      <c r="KAW114" s="222">
        <v>8980.0007999999998</v>
      </c>
      <c r="KAX114" s="1" t="s">
        <v>1218</v>
      </c>
      <c r="KAY114" s="47">
        <v>44473</v>
      </c>
      <c r="KAZ114" s="8" t="s">
        <v>1315</v>
      </c>
      <c r="KBA114" s="1" t="s">
        <v>945</v>
      </c>
      <c r="KBC114" s="1" t="s">
        <v>398</v>
      </c>
      <c r="KBD114" s="1" t="s">
        <v>1318</v>
      </c>
      <c r="KBE114" s="222">
        <v>8980.0007999999998</v>
      </c>
      <c r="KBF114" s="1" t="s">
        <v>1218</v>
      </c>
      <c r="KBG114" s="47">
        <v>44473</v>
      </c>
      <c r="KBH114" s="8" t="s">
        <v>1315</v>
      </c>
      <c r="KBI114" s="1" t="s">
        <v>945</v>
      </c>
      <c r="KBK114" s="1" t="s">
        <v>398</v>
      </c>
      <c r="KBL114" s="1" t="s">
        <v>1318</v>
      </c>
      <c r="KBM114" s="222">
        <v>8980.0007999999998</v>
      </c>
      <c r="KBN114" s="1" t="s">
        <v>1218</v>
      </c>
      <c r="KBO114" s="47">
        <v>44473</v>
      </c>
      <c r="KBP114" s="8" t="s">
        <v>1315</v>
      </c>
      <c r="KBQ114" s="1" t="s">
        <v>945</v>
      </c>
      <c r="KBS114" s="1" t="s">
        <v>398</v>
      </c>
      <c r="KBT114" s="1" t="s">
        <v>1318</v>
      </c>
      <c r="KBU114" s="222">
        <v>8980.0007999999998</v>
      </c>
      <c r="KBV114" s="1" t="s">
        <v>1218</v>
      </c>
      <c r="KBW114" s="47">
        <v>44473</v>
      </c>
      <c r="KBX114" s="8" t="s">
        <v>1315</v>
      </c>
      <c r="KBY114" s="1" t="s">
        <v>945</v>
      </c>
      <c r="KCA114" s="1" t="s">
        <v>398</v>
      </c>
      <c r="KCB114" s="1" t="s">
        <v>1318</v>
      </c>
      <c r="KCC114" s="222">
        <v>8980.0007999999998</v>
      </c>
      <c r="KCD114" s="1" t="s">
        <v>1218</v>
      </c>
      <c r="KCE114" s="47">
        <v>44473</v>
      </c>
      <c r="KCF114" s="8" t="s">
        <v>1315</v>
      </c>
      <c r="KCG114" s="1" t="s">
        <v>945</v>
      </c>
      <c r="KCI114" s="1" t="s">
        <v>398</v>
      </c>
      <c r="KCJ114" s="1" t="s">
        <v>1318</v>
      </c>
      <c r="KCK114" s="222">
        <v>8980.0007999999998</v>
      </c>
      <c r="KCL114" s="1" t="s">
        <v>1218</v>
      </c>
      <c r="KCM114" s="47">
        <v>44473</v>
      </c>
      <c r="KCN114" s="8" t="s">
        <v>1315</v>
      </c>
      <c r="KCO114" s="1" t="s">
        <v>945</v>
      </c>
      <c r="KCQ114" s="1" t="s">
        <v>398</v>
      </c>
      <c r="KCR114" s="1" t="s">
        <v>1318</v>
      </c>
      <c r="KCS114" s="222">
        <v>8980.0007999999998</v>
      </c>
      <c r="KCT114" s="1" t="s">
        <v>1218</v>
      </c>
      <c r="KCU114" s="47">
        <v>44473</v>
      </c>
      <c r="KCV114" s="8" t="s">
        <v>1315</v>
      </c>
      <c r="KCW114" s="1" t="s">
        <v>945</v>
      </c>
      <c r="KCY114" s="1" t="s">
        <v>398</v>
      </c>
      <c r="KCZ114" s="1" t="s">
        <v>1318</v>
      </c>
      <c r="KDA114" s="222">
        <v>8980.0007999999998</v>
      </c>
      <c r="KDB114" s="1" t="s">
        <v>1218</v>
      </c>
      <c r="KDC114" s="47">
        <v>44473</v>
      </c>
      <c r="KDD114" s="8" t="s">
        <v>1315</v>
      </c>
      <c r="KDE114" s="1" t="s">
        <v>945</v>
      </c>
      <c r="KDG114" s="1" t="s">
        <v>398</v>
      </c>
      <c r="KDH114" s="1" t="s">
        <v>1318</v>
      </c>
      <c r="KDI114" s="222">
        <v>8980.0007999999998</v>
      </c>
      <c r="KDJ114" s="1" t="s">
        <v>1218</v>
      </c>
      <c r="KDK114" s="47">
        <v>44473</v>
      </c>
      <c r="KDL114" s="8" t="s">
        <v>1315</v>
      </c>
      <c r="KDM114" s="1" t="s">
        <v>945</v>
      </c>
      <c r="KDO114" s="1" t="s">
        <v>398</v>
      </c>
      <c r="KDP114" s="1" t="s">
        <v>1318</v>
      </c>
      <c r="KDQ114" s="222">
        <v>8980.0007999999998</v>
      </c>
      <c r="KDR114" s="1" t="s">
        <v>1218</v>
      </c>
      <c r="KDS114" s="47">
        <v>44473</v>
      </c>
      <c r="KDT114" s="8" t="s">
        <v>1315</v>
      </c>
      <c r="KDU114" s="1" t="s">
        <v>945</v>
      </c>
      <c r="KDW114" s="1" t="s">
        <v>398</v>
      </c>
      <c r="KDX114" s="1" t="s">
        <v>1318</v>
      </c>
      <c r="KDY114" s="222">
        <v>8980.0007999999998</v>
      </c>
      <c r="KDZ114" s="1" t="s">
        <v>1218</v>
      </c>
      <c r="KEA114" s="47">
        <v>44473</v>
      </c>
      <c r="KEB114" s="8" t="s">
        <v>1315</v>
      </c>
      <c r="KEC114" s="1" t="s">
        <v>945</v>
      </c>
      <c r="KEE114" s="1" t="s">
        <v>398</v>
      </c>
      <c r="KEF114" s="1" t="s">
        <v>1318</v>
      </c>
      <c r="KEG114" s="222">
        <v>8980.0007999999998</v>
      </c>
      <c r="KEH114" s="1" t="s">
        <v>1218</v>
      </c>
      <c r="KEI114" s="47">
        <v>44473</v>
      </c>
      <c r="KEJ114" s="8" t="s">
        <v>1315</v>
      </c>
      <c r="KEK114" s="1" t="s">
        <v>945</v>
      </c>
      <c r="KEM114" s="1" t="s">
        <v>398</v>
      </c>
      <c r="KEN114" s="1" t="s">
        <v>1318</v>
      </c>
      <c r="KEO114" s="222">
        <v>8980.0007999999998</v>
      </c>
      <c r="KEP114" s="1" t="s">
        <v>1218</v>
      </c>
      <c r="KEQ114" s="47">
        <v>44473</v>
      </c>
      <c r="KER114" s="8" t="s">
        <v>1315</v>
      </c>
      <c r="KES114" s="1" t="s">
        <v>945</v>
      </c>
      <c r="KEU114" s="1" t="s">
        <v>398</v>
      </c>
      <c r="KEV114" s="1" t="s">
        <v>1318</v>
      </c>
      <c r="KEW114" s="222">
        <v>8980.0007999999998</v>
      </c>
      <c r="KEX114" s="1" t="s">
        <v>1218</v>
      </c>
      <c r="KEY114" s="47">
        <v>44473</v>
      </c>
      <c r="KEZ114" s="8" t="s">
        <v>1315</v>
      </c>
      <c r="KFA114" s="1" t="s">
        <v>945</v>
      </c>
      <c r="KFC114" s="1" t="s">
        <v>398</v>
      </c>
      <c r="KFD114" s="1" t="s">
        <v>1318</v>
      </c>
      <c r="KFE114" s="222">
        <v>8980.0007999999998</v>
      </c>
      <c r="KFF114" s="1" t="s">
        <v>1218</v>
      </c>
      <c r="KFG114" s="47">
        <v>44473</v>
      </c>
      <c r="KFH114" s="8" t="s">
        <v>1315</v>
      </c>
      <c r="KFI114" s="1" t="s">
        <v>945</v>
      </c>
      <c r="KFK114" s="1" t="s">
        <v>398</v>
      </c>
      <c r="KFL114" s="1" t="s">
        <v>1318</v>
      </c>
      <c r="KFM114" s="222">
        <v>8980.0007999999998</v>
      </c>
      <c r="KFN114" s="1" t="s">
        <v>1218</v>
      </c>
      <c r="KFO114" s="47">
        <v>44473</v>
      </c>
      <c r="KFP114" s="8" t="s">
        <v>1315</v>
      </c>
      <c r="KFQ114" s="1" t="s">
        <v>945</v>
      </c>
      <c r="KFS114" s="1" t="s">
        <v>398</v>
      </c>
      <c r="KFT114" s="1" t="s">
        <v>1318</v>
      </c>
      <c r="KFU114" s="222">
        <v>8980.0007999999998</v>
      </c>
      <c r="KFV114" s="1" t="s">
        <v>1218</v>
      </c>
      <c r="KFW114" s="47">
        <v>44473</v>
      </c>
      <c r="KFX114" s="8" t="s">
        <v>1315</v>
      </c>
      <c r="KFY114" s="1" t="s">
        <v>945</v>
      </c>
      <c r="KGA114" s="1" t="s">
        <v>398</v>
      </c>
      <c r="KGB114" s="1" t="s">
        <v>1318</v>
      </c>
      <c r="KGC114" s="222">
        <v>8980.0007999999998</v>
      </c>
      <c r="KGD114" s="1" t="s">
        <v>1218</v>
      </c>
      <c r="KGE114" s="47">
        <v>44473</v>
      </c>
      <c r="KGF114" s="8" t="s">
        <v>1315</v>
      </c>
      <c r="KGG114" s="1" t="s">
        <v>945</v>
      </c>
      <c r="KGI114" s="1" t="s">
        <v>398</v>
      </c>
      <c r="KGJ114" s="1" t="s">
        <v>1318</v>
      </c>
      <c r="KGK114" s="222">
        <v>8980.0007999999998</v>
      </c>
      <c r="KGL114" s="1" t="s">
        <v>1218</v>
      </c>
      <c r="KGM114" s="47">
        <v>44473</v>
      </c>
      <c r="KGN114" s="8" t="s">
        <v>1315</v>
      </c>
      <c r="KGO114" s="1" t="s">
        <v>945</v>
      </c>
      <c r="KGQ114" s="1" t="s">
        <v>398</v>
      </c>
      <c r="KGR114" s="1" t="s">
        <v>1318</v>
      </c>
      <c r="KGS114" s="222">
        <v>8980.0007999999998</v>
      </c>
      <c r="KGT114" s="1" t="s">
        <v>1218</v>
      </c>
      <c r="KGU114" s="47">
        <v>44473</v>
      </c>
      <c r="KGV114" s="8" t="s">
        <v>1315</v>
      </c>
      <c r="KGW114" s="1" t="s">
        <v>945</v>
      </c>
      <c r="KGY114" s="1" t="s">
        <v>398</v>
      </c>
      <c r="KGZ114" s="1" t="s">
        <v>1318</v>
      </c>
      <c r="KHA114" s="222">
        <v>8980.0007999999998</v>
      </c>
      <c r="KHB114" s="1" t="s">
        <v>1218</v>
      </c>
      <c r="KHC114" s="47">
        <v>44473</v>
      </c>
      <c r="KHD114" s="8" t="s">
        <v>1315</v>
      </c>
      <c r="KHE114" s="1" t="s">
        <v>945</v>
      </c>
      <c r="KHG114" s="1" t="s">
        <v>398</v>
      </c>
      <c r="KHH114" s="1" t="s">
        <v>1318</v>
      </c>
      <c r="KHI114" s="222">
        <v>8980.0007999999998</v>
      </c>
      <c r="KHJ114" s="1" t="s">
        <v>1218</v>
      </c>
      <c r="KHK114" s="47">
        <v>44473</v>
      </c>
      <c r="KHL114" s="8" t="s">
        <v>1315</v>
      </c>
      <c r="KHM114" s="1" t="s">
        <v>945</v>
      </c>
      <c r="KHO114" s="1" t="s">
        <v>398</v>
      </c>
      <c r="KHP114" s="1" t="s">
        <v>1318</v>
      </c>
      <c r="KHQ114" s="222">
        <v>8980.0007999999998</v>
      </c>
      <c r="KHR114" s="1" t="s">
        <v>1218</v>
      </c>
      <c r="KHS114" s="47">
        <v>44473</v>
      </c>
      <c r="KHT114" s="8" t="s">
        <v>1315</v>
      </c>
      <c r="KHU114" s="1" t="s">
        <v>945</v>
      </c>
      <c r="KHW114" s="1" t="s">
        <v>398</v>
      </c>
      <c r="KHX114" s="1" t="s">
        <v>1318</v>
      </c>
      <c r="KHY114" s="222">
        <v>8980.0007999999998</v>
      </c>
      <c r="KHZ114" s="1" t="s">
        <v>1218</v>
      </c>
      <c r="KIA114" s="47">
        <v>44473</v>
      </c>
      <c r="KIB114" s="8" t="s">
        <v>1315</v>
      </c>
      <c r="KIC114" s="1" t="s">
        <v>945</v>
      </c>
      <c r="KIE114" s="1" t="s">
        <v>398</v>
      </c>
      <c r="KIF114" s="1" t="s">
        <v>1318</v>
      </c>
      <c r="KIG114" s="222">
        <v>8980.0007999999998</v>
      </c>
      <c r="KIH114" s="1" t="s">
        <v>1218</v>
      </c>
      <c r="KII114" s="47">
        <v>44473</v>
      </c>
      <c r="KIJ114" s="8" t="s">
        <v>1315</v>
      </c>
      <c r="KIK114" s="1" t="s">
        <v>945</v>
      </c>
      <c r="KIM114" s="1" t="s">
        <v>398</v>
      </c>
      <c r="KIN114" s="1" t="s">
        <v>1318</v>
      </c>
      <c r="KIO114" s="222">
        <v>8980.0007999999998</v>
      </c>
      <c r="KIP114" s="1" t="s">
        <v>1218</v>
      </c>
      <c r="KIQ114" s="47">
        <v>44473</v>
      </c>
      <c r="KIR114" s="8" t="s">
        <v>1315</v>
      </c>
      <c r="KIS114" s="1" t="s">
        <v>945</v>
      </c>
      <c r="KIU114" s="1" t="s">
        <v>398</v>
      </c>
      <c r="KIV114" s="1" t="s">
        <v>1318</v>
      </c>
      <c r="KIW114" s="222">
        <v>8980.0007999999998</v>
      </c>
      <c r="KIX114" s="1" t="s">
        <v>1218</v>
      </c>
      <c r="KIY114" s="47">
        <v>44473</v>
      </c>
      <c r="KIZ114" s="8" t="s">
        <v>1315</v>
      </c>
      <c r="KJA114" s="1" t="s">
        <v>945</v>
      </c>
      <c r="KJC114" s="1" t="s">
        <v>398</v>
      </c>
      <c r="KJD114" s="1" t="s">
        <v>1318</v>
      </c>
      <c r="KJE114" s="222">
        <v>8980.0007999999998</v>
      </c>
      <c r="KJF114" s="1" t="s">
        <v>1218</v>
      </c>
      <c r="KJG114" s="47">
        <v>44473</v>
      </c>
      <c r="KJH114" s="8" t="s">
        <v>1315</v>
      </c>
      <c r="KJI114" s="1" t="s">
        <v>945</v>
      </c>
      <c r="KJK114" s="1" t="s">
        <v>398</v>
      </c>
      <c r="KJL114" s="1" t="s">
        <v>1318</v>
      </c>
      <c r="KJM114" s="222">
        <v>8980.0007999999998</v>
      </c>
      <c r="KJN114" s="1" t="s">
        <v>1218</v>
      </c>
      <c r="KJO114" s="47">
        <v>44473</v>
      </c>
      <c r="KJP114" s="8" t="s">
        <v>1315</v>
      </c>
      <c r="KJQ114" s="1" t="s">
        <v>945</v>
      </c>
      <c r="KJS114" s="1" t="s">
        <v>398</v>
      </c>
      <c r="KJT114" s="1" t="s">
        <v>1318</v>
      </c>
      <c r="KJU114" s="222">
        <v>8980.0007999999998</v>
      </c>
      <c r="KJV114" s="1" t="s">
        <v>1218</v>
      </c>
      <c r="KJW114" s="47">
        <v>44473</v>
      </c>
      <c r="KJX114" s="8" t="s">
        <v>1315</v>
      </c>
      <c r="KJY114" s="1" t="s">
        <v>945</v>
      </c>
      <c r="KKA114" s="1" t="s">
        <v>398</v>
      </c>
      <c r="KKB114" s="1" t="s">
        <v>1318</v>
      </c>
      <c r="KKC114" s="222">
        <v>8980.0007999999998</v>
      </c>
      <c r="KKD114" s="1" t="s">
        <v>1218</v>
      </c>
      <c r="KKE114" s="47">
        <v>44473</v>
      </c>
      <c r="KKF114" s="8" t="s">
        <v>1315</v>
      </c>
      <c r="KKG114" s="1" t="s">
        <v>945</v>
      </c>
      <c r="KKI114" s="1" t="s">
        <v>398</v>
      </c>
      <c r="KKJ114" s="1" t="s">
        <v>1318</v>
      </c>
      <c r="KKK114" s="222">
        <v>8980.0007999999998</v>
      </c>
      <c r="KKL114" s="1" t="s">
        <v>1218</v>
      </c>
      <c r="KKM114" s="47">
        <v>44473</v>
      </c>
      <c r="KKN114" s="8" t="s">
        <v>1315</v>
      </c>
      <c r="KKO114" s="1" t="s">
        <v>945</v>
      </c>
      <c r="KKQ114" s="1" t="s">
        <v>398</v>
      </c>
      <c r="KKR114" s="1" t="s">
        <v>1318</v>
      </c>
      <c r="KKS114" s="222">
        <v>8980.0007999999998</v>
      </c>
      <c r="KKT114" s="1" t="s">
        <v>1218</v>
      </c>
      <c r="KKU114" s="47">
        <v>44473</v>
      </c>
      <c r="KKV114" s="8" t="s">
        <v>1315</v>
      </c>
      <c r="KKW114" s="1" t="s">
        <v>945</v>
      </c>
      <c r="KKY114" s="1" t="s">
        <v>398</v>
      </c>
      <c r="KKZ114" s="1" t="s">
        <v>1318</v>
      </c>
      <c r="KLA114" s="222">
        <v>8980.0007999999998</v>
      </c>
      <c r="KLB114" s="1" t="s">
        <v>1218</v>
      </c>
      <c r="KLC114" s="47">
        <v>44473</v>
      </c>
      <c r="KLD114" s="8" t="s">
        <v>1315</v>
      </c>
      <c r="KLE114" s="1" t="s">
        <v>945</v>
      </c>
      <c r="KLG114" s="1" t="s">
        <v>398</v>
      </c>
      <c r="KLH114" s="1" t="s">
        <v>1318</v>
      </c>
      <c r="KLI114" s="222">
        <v>8980.0007999999998</v>
      </c>
      <c r="KLJ114" s="1" t="s">
        <v>1218</v>
      </c>
      <c r="KLK114" s="47">
        <v>44473</v>
      </c>
      <c r="KLL114" s="8" t="s">
        <v>1315</v>
      </c>
      <c r="KLM114" s="1" t="s">
        <v>945</v>
      </c>
      <c r="KLO114" s="1" t="s">
        <v>398</v>
      </c>
      <c r="KLP114" s="1" t="s">
        <v>1318</v>
      </c>
      <c r="KLQ114" s="222">
        <v>8980.0007999999998</v>
      </c>
      <c r="KLR114" s="1" t="s">
        <v>1218</v>
      </c>
      <c r="KLS114" s="47">
        <v>44473</v>
      </c>
      <c r="KLT114" s="8" t="s">
        <v>1315</v>
      </c>
      <c r="KLU114" s="1" t="s">
        <v>945</v>
      </c>
      <c r="KLW114" s="1" t="s">
        <v>398</v>
      </c>
      <c r="KLX114" s="1" t="s">
        <v>1318</v>
      </c>
      <c r="KLY114" s="222">
        <v>8980.0007999999998</v>
      </c>
      <c r="KLZ114" s="1" t="s">
        <v>1218</v>
      </c>
      <c r="KMA114" s="47">
        <v>44473</v>
      </c>
      <c r="KMB114" s="8" t="s">
        <v>1315</v>
      </c>
      <c r="KMC114" s="1" t="s">
        <v>945</v>
      </c>
      <c r="KME114" s="1" t="s">
        <v>398</v>
      </c>
      <c r="KMF114" s="1" t="s">
        <v>1318</v>
      </c>
      <c r="KMG114" s="222">
        <v>8980.0007999999998</v>
      </c>
      <c r="KMH114" s="1" t="s">
        <v>1218</v>
      </c>
      <c r="KMI114" s="47">
        <v>44473</v>
      </c>
      <c r="KMJ114" s="8" t="s">
        <v>1315</v>
      </c>
      <c r="KMK114" s="1" t="s">
        <v>945</v>
      </c>
      <c r="KMM114" s="1" t="s">
        <v>398</v>
      </c>
      <c r="KMN114" s="1" t="s">
        <v>1318</v>
      </c>
      <c r="KMO114" s="222">
        <v>8980.0007999999998</v>
      </c>
      <c r="KMP114" s="1" t="s">
        <v>1218</v>
      </c>
      <c r="KMQ114" s="47">
        <v>44473</v>
      </c>
      <c r="KMR114" s="8" t="s">
        <v>1315</v>
      </c>
      <c r="KMS114" s="1" t="s">
        <v>945</v>
      </c>
      <c r="KMU114" s="1" t="s">
        <v>398</v>
      </c>
      <c r="KMV114" s="1" t="s">
        <v>1318</v>
      </c>
      <c r="KMW114" s="222">
        <v>8980.0007999999998</v>
      </c>
      <c r="KMX114" s="1" t="s">
        <v>1218</v>
      </c>
      <c r="KMY114" s="47">
        <v>44473</v>
      </c>
      <c r="KMZ114" s="8" t="s">
        <v>1315</v>
      </c>
      <c r="KNA114" s="1" t="s">
        <v>945</v>
      </c>
      <c r="KNC114" s="1" t="s">
        <v>398</v>
      </c>
      <c r="KND114" s="1" t="s">
        <v>1318</v>
      </c>
      <c r="KNE114" s="222">
        <v>8980.0007999999998</v>
      </c>
      <c r="KNF114" s="1" t="s">
        <v>1218</v>
      </c>
      <c r="KNG114" s="47">
        <v>44473</v>
      </c>
      <c r="KNH114" s="8" t="s">
        <v>1315</v>
      </c>
      <c r="KNI114" s="1" t="s">
        <v>945</v>
      </c>
      <c r="KNK114" s="1" t="s">
        <v>398</v>
      </c>
      <c r="KNL114" s="1" t="s">
        <v>1318</v>
      </c>
      <c r="KNM114" s="222">
        <v>8980.0007999999998</v>
      </c>
      <c r="KNN114" s="1" t="s">
        <v>1218</v>
      </c>
      <c r="KNO114" s="47">
        <v>44473</v>
      </c>
      <c r="KNP114" s="8" t="s">
        <v>1315</v>
      </c>
      <c r="KNQ114" s="1" t="s">
        <v>945</v>
      </c>
      <c r="KNS114" s="1" t="s">
        <v>398</v>
      </c>
      <c r="KNT114" s="1" t="s">
        <v>1318</v>
      </c>
      <c r="KNU114" s="222">
        <v>8980.0007999999998</v>
      </c>
      <c r="KNV114" s="1" t="s">
        <v>1218</v>
      </c>
      <c r="KNW114" s="47">
        <v>44473</v>
      </c>
      <c r="KNX114" s="8" t="s">
        <v>1315</v>
      </c>
      <c r="KNY114" s="1" t="s">
        <v>945</v>
      </c>
      <c r="KOA114" s="1" t="s">
        <v>398</v>
      </c>
      <c r="KOB114" s="1" t="s">
        <v>1318</v>
      </c>
      <c r="KOC114" s="222">
        <v>8980.0007999999998</v>
      </c>
      <c r="KOD114" s="1" t="s">
        <v>1218</v>
      </c>
      <c r="KOE114" s="47">
        <v>44473</v>
      </c>
      <c r="KOF114" s="8" t="s">
        <v>1315</v>
      </c>
      <c r="KOG114" s="1" t="s">
        <v>945</v>
      </c>
      <c r="KOI114" s="1" t="s">
        <v>398</v>
      </c>
      <c r="KOJ114" s="1" t="s">
        <v>1318</v>
      </c>
      <c r="KOK114" s="222">
        <v>8980.0007999999998</v>
      </c>
      <c r="KOL114" s="1" t="s">
        <v>1218</v>
      </c>
      <c r="KOM114" s="47">
        <v>44473</v>
      </c>
      <c r="KON114" s="8" t="s">
        <v>1315</v>
      </c>
      <c r="KOO114" s="1" t="s">
        <v>945</v>
      </c>
      <c r="KOQ114" s="1" t="s">
        <v>398</v>
      </c>
      <c r="KOR114" s="1" t="s">
        <v>1318</v>
      </c>
      <c r="KOS114" s="222">
        <v>8980.0007999999998</v>
      </c>
      <c r="KOT114" s="1" t="s">
        <v>1218</v>
      </c>
      <c r="KOU114" s="47">
        <v>44473</v>
      </c>
      <c r="KOV114" s="8" t="s">
        <v>1315</v>
      </c>
      <c r="KOW114" s="1" t="s">
        <v>945</v>
      </c>
      <c r="KOY114" s="1" t="s">
        <v>398</v>
      </c>
      <c r="KOZ114" s="1" t="s">
        <v>1318</v>
      </c>
      <c r="KPA114" s="222">
        <v>8980.0007999999998</v>
      </c>
      <c r="KPB114" s="1" t="s">
        <v>1218</v>
      </c>
      <c r="KPC114" s="47">
        <v>44473</v>
      </c>
      <c r="KPD114" s="8" t="s">
        <v>1315</v>
      </c>
      <c r="KPE114" s="1" t="s">
        <v>945</v>
      </c>
      <c r="KPG114" s="1" t="s">
        <v>398</v>
      </c>
      <c r="KPH114" s="1" t="s">
        <v>1318</v>
      </c>
      <c r="KPI114" s="222">
        <v>8980.0007999999998</v>
      </c>
      <c r="KPJ114" s="1" t="s">
        <v>1218</v>
      </c>
      <c r="KPK114" s="47">
        <v>44473</v>
      </c>
      <c r="KPL114" s="8" t="s">
        <v>1315</v>
      </c>
      <c r="KPM114" s="1" t="s">
        <v>945</v>
      </c>
      <c r="KPO114" s="1" t="s">
        <v>398</v>
      </c>
      <c r="KPP114" s="1" t="s">
        <v>1318</v>
      </c>
      <c r="KPQ114" s="222">
        <v>8980.0007999999998</v>
      </c>
      <c r="KPR114" s="1" t="s">
        <v>1218</v>
      </c>
      <c r="KPS114" s="47">
        <v>44473</v>
      </c>
      <c r="KPT114" s="8" t="s">
        <v>1315</v>
      </c>
      <c r="KPU114" s="1" t="s">
        <v>945</v>
      </c>
      <c r="KPW114" s="1" t="s">
        <v>398</v>
      </c>
      <c r="KPX114" s="1" t="s">
        <v>1318</v>
      </c>
      <c r="KPY114" s="222">
        <v>8980.0007999999998</v>
      </c>
      <c r="KPZ114" s="1" t="s">
        <v>1218</v>
      </c>
      <c r="KQA114" s="47">
        <v>44473</v>
      </c>
      <c r="KQB114" s="8" t="s">
        <v>1315</v>
      </c>
      <c r="KQC114" s="1" t="s">
        <v>945</v>
      </c>
      <c r="KQE114" s="1" t="s">
        <v>398</v>
      </c>
      <c r="KQF114" s="1" t="s">
        <v>1318</v>
      </c>
      <c r="KQG114" s="222">
        <v>8980.0007999999998</v>
      </c>
      <c r="KQH114" s="1" t="s">
        <v>1218</v>
      </c>
      <c r="KQI114" s="47">
        <v>44473</v>
      </c>
      <c r="KQJ114" s="8" t="s">
        <v>1315</v>
      </c>
      <c r="KQK114" s="1" t="s">
        <v>945</v>
      </c>
      <c r="KQM114" s="1" t="s">
        <v>398</v>
      </c>
      <c r="KQN114" s="1" t="s">
        <v>1318</v>
      </c>
      <c r="KQO114" s="222">
        <v>8980.0007999999998</v>
      </c>
      <c r="KQP114" s="1" t="s">
        <v>1218</v>
      </c>
      <c r="KQQ114" s="47">
        <v>44473</v>
      </c>
      <c r="KQR114" s="8" t="s">
        <v>1315</v>
      </c>
      <c r="KQS114" s="1" t="s">
        <v>945</v>
      </c>
      <c r="KQU114" s="1" t="s">
        <v>398</v>
      </c>
      <c r="KQV114" s="1" t="s">
        <v>1318</v>
      </c>
      <c r="KQW114" s="222">
        <v>8980.0007999999998</v>
      </c>
      <c r="KQX114" s="1" t="s">
        <v>1218</v>
      </c>
      <c r="KQY114" s="47">
        <v>44473</v>
      </c>
      <c r="KQZ114" s="8" t="s">
        <v>1315</v>
      </c>
      <c r="KRA114" s="1" t="s">
        <v>945</v>
      </c>
      <c r="KRC114" s="1" t="s">
        <v>398</v>
      </c>
      <c r="KRD114" s="1" t="s">
        <v>1318</v>
      </c>
      <c r="KRE114" s="222">
        <v>8980.0007999999998</v>
      </c>
      <c r="KRF114" s="1" t="s">
        <v>1218</v>
      </c>
      <c r="KRG114" s="47">
        <v>44473</v>
      </c>
      <c r="KRH114" s="8" t="s">
        <v>1315</v>
      </c>
      <c r="KRI114" s="1" t="s">
        <v>945</v>
      </c>
      <c r="KRK114" s="1" t="s">
        <v>398</v>
      </c>
      <c r="KRL114" s="1" t="s">
        <v>1318</v>
      </c>
      <c r="KRM114" s="222">
        <v>8980.0007999999998</v>
      </c>
      <c r="KRN114" s="1" t="s">
        <v>1218</v>
      </c>
      <c r="KRO114" s="47">
        <v>44473</v>
      </c>
      <c r="KRP114" s="8" t="s">
        <v>1315</v>
      </c>
      <c r="KRQ114" s="1" t="s">
        <v>945</v>
      </c>
      <c r="KRS114" s="1" t="s">
        <v>398</v>
      </c>
      <c r="KRT114" s="1" t="s">
        <v>1318</v>
      </c>
      <c r="KRU114" s="222">
        <v>8980.0007999999998</v>
      </c>
      <c r="KRV114" s="1" t="s">
        <v>1218</v>
      </c>
      <c r="KRW114" s="47">
        <v>44473</v>
      </c>
      <c r="KRX114" s="8" t="s">
        <v>1315</v>
      </c>
      <c r="KRY114" s="1" t="s">
        <v>945</v>
      </c>
      <c r="KSA114" s="1" t="s">
        <v>398</v>
      </c>
      <c r="KSB114" s="1" t="s">
        <v>1318</v>
      </c>
      <c r="KSC114" s="222">
        <v>8980.0007999999998</v>
      </c>
      <c r="KSD114" s="1" t="s">
        <v>1218</v>
      </c>
      <c r="KSE114" s="47">
        <v>44473</v>
      </c>
      <c r="KSF114" s="8" t="s">
        <v>1315</v>
      </c>
      <c r="KSG114" s="1" t="s">
        <v>945</v>
      </c>
      <c r="KSI114" s="1" t="s">
        <v>398</v>
      </c>
      <c r="KSJ114" s="1" t="s">
        <v>1318</v>
      </c>
      <c r="KSK114" s="222">
        <v>8980.0007999999998</v>
      </c>
      <c r="KSL114" s="1" t="s">
        <v>1218</v>
      </c>
      <c r="KSM114" s="47">
        <v>44473</v>
      </c>
      <c r="KSN114" s="8" t="s">
        <v>1315</v>
      </c>
      <c r="KSO114" s="1" t="s">
        <v>945</v>
      </c>
      <c r="KSQ114" s="1" t="s">
        <v>398</v>
      </c>
      <c r="KSR114" s="1" t="s">
        <v>1318</v>
      </c>
      <c r="KSS114" s="222">
        <v>8980.0007999999998</v>
      </c>
      <c r="KST114" s="1" t="s">
        <v>1218</v>
      </c>
      <c r="KSU114" s="47">
        <v>44473</v>
      </c>
      <c r="KSV114" s="8" t="s">
        <v>1315</v>
      </c>
      <c r="KSW114" s="1" t="s">
        <v>945</v>
      </c>
      <c r="KSY114" s="1" t="s">
        <v>398</v>
      </c>
      <c r="KSZ114" s="1" t="s">
        <v>1318</v>
      </c>
      <c r="KTA114" s="222">
        <v>8980.0007999999998</v>
      </c>
      <c r="KTB114" s="1" t="s">
        <v>1218</v>
      </c>
      <c r="KTC114" s="47">
        <v>44473</v>
      </c>
      <c r="KTD114" s="8" t="s">
        <v>1315</v>
      </c>
      <c r="KTE114" s="1" t="s">
        <v>945</v>
      </c>
      <c r="KTG114" s="1" t="s">
        <v>398</v>
      </c>
      <c r="KTH114" s="1" t="s">
        <v>1318</v>
      </c>
      <c r="KTI114" s="222">
        <v>8980.0007999999998</v>
      </c>
      <c r="KTJ114" s="1" t="s">
        <v>1218</v>
      </c>
      <c r="KTK114" s="47">
        <v>44473</v>
      </c>
      <c r="KTL114" s="8" t="s">
        <v>1315</v>
      </c>
      <c r="KTM114" s="1" t="s">
        <v>945</v>
      </c>
      <c r="KTO114" s="1" t="s">
        <v>398</v>
      </c>
      <c r="KTP114" s="1" t="s">
        <v>1318</v>
      </c>
      <c r="KTQ114" s="222">
        <v>8980.0007999999998</v>
      </c>
      <c r="KTR114" s="1" t="s">
        <v>1218</v>
      </c>
      <c r="KTS114" s="47">
        <v>44473</v>
      </c>
      <c r="KTT114" s="8" t="s">
        <v>1315</v>
      </c>
      <c r="KTU114" s="1" t="s">
        <v>945</v>
      </c>
      <c r="KTW114" s="1" t="s">
        <v>398</v>
      </c>
      <c r="KTX114" s="1" t="s">
        <v>1318</v>
      </c>
      <c r="KTY114" s="222">
        <v>8980.0007999999998</v>
      </c>
      <c r="KTZ114" s="1" t="s">
        <v>1218</v>
      </c>
      <c r="KUA114" s="47">
        <v>44473</v>
      </c>
      <c r="KUB114" s="8" t="s">
        <v>1315</v>
      </c>
      <c r="KUC114" s="1" t="s">
        <v>945</v>
      </c>
      <c r="KUE114" s="1" t="s">
        <v>398</v>
      </c>
      <c r="KUF114" s="1" t="s">
        <v>1318</v>
      </c>
      <c r="KUG114" s="222">
        <v>8980.0007999999998</v>
      </c>
      <c r="KUH114" s="1" t="s">
        <v>1218</v>
      </c>
      <c r="KUI114" s="47">
        <v>44473</v>
      </c>
      <c r="KUJ114" s="8" t="s">
        <v>1315</v>
      </c>
      <c r="KUK114" s="1" t="s">
        <v>945</v>
      </c>
      <c r="KUM114" s="1" t="s">
        <v>398</v>
      </c>
      <c r="KUN114" s="1" t="s">
        <v>1318</v>
      </c>
      <c r="KUO114" s="222">
        <v>8980.0007999999998</v>
      </c>
      <c r="KUP114" s="1" t="s">
        <v>1218</v>
      </c>
      <c r="KUQ114" s="47">
        <v>44473</v>
      </c>
      <c r="KUR114" s="8" t="s">
        <v>1315</v>
      </c>
      <c r="KUS114" s="1" t="s">
        <v>945</v>
      </c>
      <c r="KUU114" s="1" t="s">
        <v>398</v>
      </c>
      <c r="KUV114" s="1" t="s">
        <v>1318</v>
      </c>
      <c r="KUW114" s="222">
        <v>8980.0007999999998</v>
      </c>
      <c r="KUX114" s="1" t="s">
        <v>1218</v>
      </c>
      <c r="KUY114" s="47">
        <v>44473</v>
      </c>
      <c r="KUZ114" s="8" t="s">
        <v>1315</v>
      </c>
      <c r="KVA114" s="1" t="s">
        <v>945</v>
      </c>
      <c r="KVC114" s="1" t="s">
        <v>398</v>
      </c>
      <c r="KVD114" s="1" t="s">
        <v>1318</v>
      </c>
      <c r="KVE114" s="222">
        <v>8980.0007999999998</v>
      </c>
      <c r="KVF114" s="1" t="s">
        <v>1218</v>
      </c>
      <c r="KVG114" s="47">
        <v>44473</v>
      </c>
      <c r="KVH114" s="8" t="s">
        <v>1315</v>
      </c>
      <c r="KVI114" s="1" t="s">
        <v>945</v>
      </c>
      <c r="KVK114" s="1" t="s">
        <v>398</v>
      </c>
      <c r="KVL114" s="1" t="s">
        <v>1318</v>
      </c>
      <c r="KVM114" s="222">
        <v>8980.0007999999998</v>
      </c>
      <c r="KVN114" s="1" t="s">
        <v>1218</v>
      </c>
      <c r="KVO114" s="47">
        <v>44473</v>
      </c>
      <c r="KVP114" s="8" t="s">
        <v>1315</v>
      </c>
      <c r="KVQ114" s="1" t="s">
        <v>945</v>
      </c>
      <c r="KVS114" s="1" t="s">
        <v>398</v>
      </c>
      <c r="KVT114" s="1" t="s">
        <v>1318</v>
      </c>
      <c r="KVU114" s="222">
        <v>8980.0007999999998</v>
      </c>
      <c r="KVV114" s="1" t="s">
        <v>1218</v>
      </c>
      <c r="KVW114" s="47">
        <v>44473</v>
      </c>
      <c r="KVX114" s="8" t="s">
        <v>1315</v>
      </c>
      <c r="KVY114" s="1" t="s">
        <v>945</v>
      </c>
      <c r="KWA114" s="1" t="s">
        <v>398</v>
      </c>
      <c r="KWB114" s="1" t="s">
        <v>1318</v>
      </c>
      <c r="KWC114" s="222">
        <v>8980.0007999999998</v>
      </c>
      <c r="KWD114" s="1" t="s">
        <v>1218</v>
      </c>
      <c r="KWE114" s="47">
        <v>44473</v>
      </c>
      <c r="KWF114" s="8" t="s">
        <v>1315</v>
      </c>
      <c r="KWG114" s="1" t="s">
        <v>945</v>
      </c>
      <c r="KWI114" s="1" t="s">
        <v>398</v>
      </c>
      <c r="KWJ114" s="1" t="s">
        <v>1318</v>
      </c>
      <c r="KWK114" s="222">
        <v>8980.0007999999998</v>
      </c>
      <c r="KWL114" s="1" t="s">
        <v>1218</v>
      </c>
      <c r="KWM114" s="47">
        <v>44473</v>
      </c>
      <c r="KWN114" s="8" t="s">
        <v>1315</v>
      </c>
      <c r="KWO114" s="1" t="s">
        <v>945</v>
      </c>
      <c r="KWQ114" s="1" t="s">
        <v>398</v>
      </c>
      <c r="KWR114" s="1" t="s">
        <v>1318</v>
      </c>
      <c r="KWS114" s="222">
        <v>8980.0007999999998</v>
      </c>
      <c r="KWT114" s="1" t="s">
        <v>1218</v>
      </c>
      <c r="KWU114" s="47">
        <v>44473</v>
      </c>
      <c r="KWV114" s="8" t="s">
        <v>1315</v>
      </c>
      <c r="KWW114" s="1" t="s">
        <v>945</v>
      </c>
      <c r="KWY114" s="1" t="s">
        <v>398</v>
      </c>
      <c r="KWZ114" s="1" t="s">
        <v>1318</v>
      </c>
      <c r="KXA114" s="222">
        <v>8980.0007999999998</v>
      </c>
      <c r="KXB114" s="1" t="s">
        <v>1218</v>
      </c>
      <c r="KXC114" s="47">
        <v>44473</v>
      </c>
      <c r="KXD114" s="8" t="s">
        <v>1315</v>
      </c>
      <c r="KXE114" s="1" t="s">
        <v>945</v>
      </c>
      <c r="KXG114" s="1" t="s">
        <v>398</v>
      </c>
      <c r="KXH114" s="1" t="s">
        <v>1318</v>
      </c>
      <c r="KXI114" s="222">
        <v>8980.0007999999998</v>
      </c>
      <c r="KXJ114" s="1" t="s">
        <v>1218</v>
      </c>
      <c r="KXK114" s="47">
        <v>44473</v>
      </c>
      <c r="KXL114" s="8" t="s">
        <v>1315</v>
      </c>
      <c r="KXM114" s="1" t="s">
        <v>945</v>
      </c>
      <c r="KXO114" s="1" t="s">
        <v>398</v>
      </c>
      <c r="KXP114" s="1" t="s">
        <v>1318</v>
      </c>
      <c r="KXQ114" s="222">
        <v>8980.0007999999998</v>
      </c>
      <c r="KXR114" s="1" t="s">
        <v>1218</v>
      </c>
      <c r="KXS114" s="47">
        <v>44473</v>
      </c>
      <c r="KXT114" s="8" t="s">
        <v>1315</v>
      </c>
      <c r="KXU114" s="1" t="s">
        <v>945</v>
      </c>
      <c r="KXW114" s="1" t="s">
        <v>398</v>
      </c>
      <c r="KXX114" s="1" t="s">
        <v>1318</v>
      </c>
      <c r="KXY114" s="222">
        <v>8980.0007999999998</v>
      </c>
      <c r="KXZ114" s="1" t="s">
        <v>1218</v>
      </c>
      <c r="KYA114" s="47">
        <v>44473</v>
      </c>
      <c r="KYB114" s="8" t="s">
        <v>1315</v>
      </c>
      <c r="KYC114" s="1" t="s">
        <v>945</v>
      </c>
      <c r="KYE114" s="1" t="s">
        <v>398</v>
      </c>
      <c r="KYF114" s="1" t="s">
        <v>1318</v>
      </c>
      <c r="KYG114" s="222">
        <v>8980.0007999999998</v>
      </c>
      <c r="KYH114" s="1" t="s">
        <v>1218</v>
      </c>
      <c r="KYI114" s="47">
        <v>44473</v>
      </c>
      <c r="KYJ114" s="8" t="s">
        <v>1315</v>
      </c>
      <c r="KYK114" s="1" t="s">
        <v>945</v>
      </c>
      <c r="KYM114" s="1" t="s">
        <v>398</v>
      </c>
      <c r="KYN114" s="1" t="s">
        <v>1318</v>
      </c>
      <c r="KYO114" s="222">
        <v>8980.0007999999998</v>
      </c>
      <c r="KYP114" s="1" t="s">
        <v>1218</v>
      </c>
      <c r="KYQ114" s="47">
        <v>44473</v>
      </c>
      <c r="KYR114" s="8" t="s">
        <v>1315</v>
      </c>
      <c r="KYS114" s="1" t="s">
        <v>945</v>
      </c>
      <c r="KYU114" s="1" t="s">
        <v>398</v>
      </c>
      <c r="KYV114" s="1" t="s">
        <v>1318</v>
      </c>
      <c r="KYW114" s="222">
        <v>8980.0007999999998</v>
      </c>
      <c r="KYX114" s="1" t="s">
        <v>1218</v>
      </c>
      <c r="KYY114" s="47">
        <v>44473</v>
      </c>
      <c r="KYZ114" s="8" t="s">
        <v>1315</v>
      </c>
      <c r="KZA114" s="1" t="s">
        <v>945</v>
      </c>
      <c r="KZC114" s="1" t="s">
        <v>398</v>
      </c>
      <c r="KZD114" s="1" t="s">
        <v>1318</v>
      </c>
      <c r="KZE114" s="222">
        <v>8980.0007999999998</v>
      </c>
      <c r="KZF114" s="1" t="s">
        <v>1218</v>
      </c>
      <c r="KZG114" s="47">
        <v>44473</v>
      </c>
      <c r="KZH114" s="8" t="s">
        <v>1315</v>
      </c>
      <c r="KZI114" s="1" t="s">
        <v>945</v>
      </c>
      <c r="KZK114" s="1" t="s">
        <v>398</v>
      </c>
      <c r="KZL114" s="1" t="s">
        <v>1318</v>
      </c>
      <c r="KZM114" s="222">
        <v>8980.0007999999998</v>
      </c>
      <c r="KZN114" s="1" t="s">
        <v>1218</v>
      </c>
      <c r="KZO114" s="47">
        <v>44473</v>
      </c>
      <c r="KZP114" s="8" t="s">
        <v>1315</v>
      </c>
      <c r="KZQ114" s="1" t="s">
        <v>945</v>
      </c>
      <c r="KZS114" s="1" t="s">
        <v>398</v>
      </c>
      <c r="KZT114" s="1" t="s">
        <v>1318</v>
      </c>
      <c r="KZU114" s="222">
        <v>8980.0007999999998</v>
      </c>
      <c r="KZV114" s="1" t="s">
        <v>1218</v>
      </c>
      <c r="KZW114" s="47">
        <v>44473</v>
      </c>
      <c r="KZX114" s="8" t="s">
        <v>1315</v>
      </c>
      <c r="KZY114" s="1" t="s">
        <v>945</v>
      </c>
      <c r="LAA114" s="1" t="s">
        <v>398</v>
      </c>
      <c r="LAB114" s="1" t="s">
        <v>1318</v>
      </c>
      <c r="LAC114" s="222">
        <v>8980.0007999999998</v>
      </c>
      <c r="LAD114" s="1" t="s">
        <v>1218</v>
      </c>
      <c r="LAE114" s="47">
        <v>44473</v>
      </c>
      <c r="LAF114" s="8" t="s">
        <v>1315</v>
      </c>
      <c r="LAG114" s="1" t="s">
        <v>945</v>
      </c>
      <c r="LAI114" s="1" t="s">
        <v>398</v>
      </c>
      <c r="LAJ114" s="1" t="s">
        <v>1318</v>
      </c>
      <c r="LAK114" s="222">
        <v>8980.0007999999998</v>
      </c>
      <c r="LAL114" s="1" t="s">
        <v>1218</v>
      </c>
      <c r="LAM114" s="47">
        <v>44473</v>
      </c>
      <c r="LAN114" s="8" t="s">
        <v>1315</v>
      </c>
      <c r="LAO114" s="1" t="s">
        <v>945</v>
      </c>
      <c r="LAQ114" s="1" t="s">
        <v>398</v>
      </c>
      <c r="LAR114" s="1" t="s">
        <v>1318</v>
      </c>
      <c r="LAS114" s="222">
        <v>8980.0007999999998</v>
      </c>
      <c r="LAT114" s="1" t="s">
        <v>1218</v>
      </c>
      <c r="LAU114" s="47">
        <v>44473</v>
      </c>
      <c r="LAV114" s="8" t="s">
        <v>1315</v>
      </c>
      <c r="LAW114" s="1" t="s">
        <v>945</v>
      </c>
      <c r="LAY114" s="1" t="s">
        <v>398</v>
      </c>
      <c r="LAZ114" s="1" t="s">
        <v>1318</v>
      </c>
      <c r="LBA114" s="222">
        <v>8980.0007999999998</v>
      </c>
      <c r="LBB114" s="1" t="s">
        <v>1218</v>
      </c>
      <c r="LBC114" s="47">
        <v>44473</v>
      </c>
      <c r="LBD114" s="8" t="s">
        <v>1315</v>
      </c>
      <c r="LBE114" s="1" t="s">
        <v>945</v>
      </c>
      <c r="LBG114" s="1" t="s">
        <v>398</v>
      </c>
      <c r="LBH114" s="1" t="s">
        <v>1318</v>
      </c>
      <c r="LBI114" s="222">
        <v>8980.0007999999998</v>
      </c>
      <c r="LBJ114" s="1" t="s">
        <v>1218</v>
      </c>
      <c r="LBK114" s="47">
        <v>44473</v>
      </c>
      <c r="LBL114" s="8" t="s">
        <v>1315</v>
      </c>
      <c r="LBM114" s="1" t="s">
        <v>945</v>
      </c>
      <c r="LBO114" s="1" t="s">
        <v>398</v>
      </c>
      <c r="LBP114" s="1" t="s">
        <v>1318</v>
      </c>
      <c r="LBQ114" s="222">
        <v>8980.0007999999998</v>
      </c>
      <c r="LBR114" s="1" t="s">
        <v>1218</v>
      </c>
      <c r="LBS114" s="47">
        <v>44473</v>
      </c>
      <c r="LBT114" s="8" t="s">
        <v>1315</v>
      </c>
      <c r="LBU114" s="1" t="s">
        <v>945</v>
      </c>
      <c r="LBW114" s="1" t="s">
        <v>398</v>
      </c>
      <c r="LBX114" s="1" t="s">
        <v>1318</v>
      </c>
      <c r="LBY114" s="222">
        <v>8980.0007999999998</v>
      </c>
      <c r="LBZ114" s="1" t="s">
        <v>1218</v>
      </c>
      <c r="LCA114" s="47">
        <v>44473</v>
      </c>
      <c r="LCB114" s="8" t="s">
        <v>1315</v>
      </c>
      <c r="LCC114" s="1" t="s">
        <v>945</v>
      </c>
      <c r="LCE114" s="1" t="s">
        <v>398</v>
      </c>
      <c r="LCF114" s="1" t="s">
        <v>1318</v>
      </c>
      <c r="LCG114" s="222">
        <v>8980.0007999999998</v>
      </c>
      <c r="LCH114" s="1" t="s">
        <v>1218</v>
      </c>
      <c r="LCI114" s="47">
        <v>44473</v>
      </c>
      <c r="LCJ114" s="8" t="s">
        <v>1315</v>
      </c>
      <c r="LCK114" s="1" t="s">
        <v>945</v>
      </c>
      <c r="LCM114" s="1" t="s">
        <v>398</v>
      </c>
      <c r="LCN114" s="1" t="s">
        <v>1318</v>
      </c>
      <c r="LCO114" s="222">
        <v>8980.0007999999998</v>
      </c>
      <c r="LCP114" s="1" t="s">
        <v>1218</v>
      </c>
      <c r="LCQ114" s="47">
        <v>44473</v>
      </c>
      <c r="LCR114" s="8" t="s">
        <v>1315</v>
      </c>
      <c r="LCS114" s="1" t="s">
        <v>945</v>
      </c>
      <c r="LCU114" s="1" t="s">
        <v>398</v>
      </c>
      <c r="LCV114" s="1" t="s">
        <v>1318</v>
      </c>
      <c r="LCW114" s="222">
        <v>8980.0007999999998</v>
      </c>
      <c r="LCX114" s="1" t="s">
        <v>1218</v>
      </c>
      <c r="LCY114" s="47">
        <v>44473</v>
      </c>
      <c r="LCZ114" s="8" t="s">
        <v>1315</v>
      </c>
      <c r="LDA114" s="1" t="s">
        <v>945</v>
      </c>
      <c r="LDC114" s="1" t="s">
        <v>398</v>
      </c>
      <c r="LDD114" s="1" t="s">
        <v>1318</v>
      </c>
      <c r="LDE114" s="222">
        <v>8980.0007999999998</v>
      </c>
      <c r="LDF114" s="1" t="s">
        <v>1218</v>
      </c>
      <c r="LDG114" s="47">
        <v>44473</v>
      </c>
      <c r="LDH114" s="8" t="s">
        <v>1315</v>
      </c>
      <c r="LDI114" s="1" t="s">
        <v>945</v>
      </c>
      <c r="LDK114" s="1" t="s">
        <v>398</v>
      </c>
      <c r="LDL114" s="1" t="s">
        <v>1318</v>
      </c>
      <c r="LDM114" s="222">
        <v>8980.0007999999998</v>
      </c>
      <c r="LDN114" s="1" t="s">
        <v>1218</v>
      </c>
      <c r="LDO114" s="47">
        <v>44473</v>
      </c>
      <c r="LDP114" s="8" t="s">
        <v>1315</v>
      </c>
      <c r="LDQ114" s="1" t="s">
        <v>945</v>
      </c>
      <c r="LDS114" s="1" t="s">
        <v>398</v>
      </c>
      <c r="LDT114" s="1" t="s">
        <v>1318</v>
      </c>
      <c r="LDU114" s="222">
        <v>8980.0007999999998</v>
      </c>
      <c r="LDV114" s="1" t="s">
        <v>1218</v>
      </c>
      <c r="LDW114" s="47">
        <v>44473</v>
      </c>
      <c r="LDX114" s="8" t="s">
        <v>1315</v>
      </c>
      <c r="LDY114" s="1" t="s">
        <v>945</v>
      </c>
      <c r="LEA114" s="1" t="s">
        <v>398</v>
      </c>
      <c r="LEB114" s="1" t="s">
        <v>1318</v>
      </c>
      <c r="LEC114" s="222">
        <v>8980.0007999999998</v>
      </c>
      <c r="LED114" s="1" t="s">
        <v>1218</v>
      </c>
      <c r="LEE114" s="47">
        <v>44473</v>
      </c>
      <c r="LEF114" s="8" t="s">
        <v>1315</v>
      </c>
      <c r="LEG114" s="1" t="s">
        <v>945</v>
      </c>
      <c r="LEI114" s="1" t="s">
        <v>398</v>
      </c>
      <c r="LEJ114" s="1" t="s">
        <v>1318</v>
      </c>
      <c r="LEK114" s="222">
        <v>8980.0007999999998</v>
      </c>
      <c r="LEL114" s="1" t="s">
        <v>1218</v>
      </c>
      <c r="LEM114" s="47">
        <v>44473</v>
      </c>
      <c r="LEN114" s="8" t="s">
        <v>1315</v>
      </c>
      <c r="LEO114" s="1" t="s">
        <v>945</v>
      </c>
      <c r="LEQ114" s="1" t="s">
        <v>398</v>
      </c>
      <c r="LER114" s="1" t="s">
        <v>1318</v>
      </c>
      <c r="LES114" s="222">
        <v>8980.0007999999998</v>
      </c>
      <c r="LET114" s="1" t="s">
        <v>1218</v>
      </c>
      <c r="LEU114" s="47">
        <v>44473</v>
      </c>
      <c r="LEV114" s="8" t="s">
        <v>1315</v>
      </c>
      <c r="LEW114" s="1" t="s">
        <v>945</v>
      </c>
      <c r="LEY114" s="1" t="s">
        <v>398</v>
      </c>
      <c r="LEZ114" s="1" t="s">
        <v>1318</v>
      </c>
      <c r="LFA114" s="222">
        <v>8980.0007999999998</v>
      </c>
      <c r="LFB114" s="1" t="s">
        <v>1218</v>
      </c>
      <c r="LFC114" s="47">
        <v>44473</v>
      </c>
      <c r="LFD114" s="8" t="s">
        <v>1315</v>
      </c>
      <c r="LFE114" s="1" t="s">
        <v>945</v>
      </c>
      <c r="LFG114" s="1" t="s">
        <v>398</v>
      </c>
      <c r="LFH114" s="1" t="s">
        <v>1318</v>
      </c>
      <c r="LFI114" s="222">
        <v>8980.0007999999998</v>
      </c>
      <c r="LFJ114" s="1" t="s">
        <v>1218</v>
      </c>
      <c r="LFK114" s="47">
        <v>44473</v>
      </c>
      <c r="LFL114" s="8" t="s">
        <v>1315</v>
      </c>
      <c r="LFM114" s="1" t="s">
        <v>945</v>
      </c>
      <c r="LFO114" s="1" t="s">
        <v>398</v>
      </c>
      <c r="LFP114" s="1" t="s">
        <v>1318</v>
      </c>
      <c r="LFQ114" s="222">
        <v>8980.0007999999998</v>
      </c>
      <c r="LFR114" s="1" t="s">
        <v>1218</v>
      </c>
      <c r="LFS114" s="47">
        <v>44473</v>
      </c>
      <c r="LFT114" s="8" t="s">
        <v>1315</v>
      </c>
      <c r="LFU114" s="1" t="s">
        <v>945</v>
      </c>
      <c r="LFW114" s="1" t="s">
        <v>398</v>
      </c>
      <c r="LFX114" s="1" t="s">
        <v>1318</v>
      </c>
      <c r="LFY114" s="222">
        <v>8980.0007999999998</v>
      </c>
      <c r="LFZ114" s="1" t="s">
        <v>1218</v>
      </c>
      <c r="LGA114" s="47">
        <v>44473</v>
      </c>
      <c r="LGB114" s="8" t="s">
        <v>1315</v>
      </c>
      <c r="LGC114" s="1" t="s">
        <v>945</v>
      </c>
      <c r="LGE114" s="1" t="s">
        <v>398</v>
      </c>
      <c r="LGF114" s="1" t="s">
        <v>1318</v>
      </c>
      <c r="LGG114" s="222">
        <v>8980.0007999999998</v>
      </c>
      <c r="LGH114" s="1" t="s">
        <v>1218</v>
      </c>
      <c r="LGI114" s="47">
        <v>44473</v>
      </c>
      <c r="LGJ114" s="8" t="s">
        <v>1315</v>
      </c>
      <c r="LGK114" s="1" t="s">
        <v>945</v>
      </c>
      <c r="LGM114" s="1" t="s">
        <v>398</v>
      </c>
      <c r="LGN114" s="1" t="s">
        <v>1318</v>
      </c>
      <c r="LGO114" s="222">
        <v>8980.0007999999998</v>
      </c>
      <c r="LGP114" s="1" t="s">
        <v>1218</v>
      </c>
      <c r="LGQ114" s="47">
        <v>44473</v>
      </c>
      <c r="LGR114" s="8" t="s">
        <v>1315</v>
      </c>
      <c r="LGS114" s="1" t="s">
        <v>945</v>
      </c>
      <c r="LGU114" s="1" t="s">
        <v>398</v>
      </c>
      <c r="LGV114" s="1" t="s">
        <v>1318</v>
      </c>
      <c r="LGW114" s="222">
        <v>8980.0007999999998</v>
      </c>
      <c r="LGX114" s="1" t="s">
        <v>1218</v>
      </c>
      <c r="LGY114" s="47">
        <v>44473</v>
      </c>
      <c r="LGZ114" s="8" t="s">
        <v>1315</v>
      </c>
      <c r="LHA114" s="1" t="s">
        <v>945</v>
      </c>
      <c r="LHC114" s="1" t="s">
        <v>398</v>
      </c>
      <c r="LHD114" s="1" t="s">
        <v>1318</v>
      </c>
      <c r="LHE114" s="222">
        <v>8980.0007999999998</v>
      </c>
      <c r="LHF114" s="1" t="s">
        <v>1218</v>
      </c>
      <c r="LHG114" s="47">
        <v>44473</v>
      </c>
      <c r="LHH114" s="8" t="s">
        <v>1315</v>
      </c>
      <c r="LHI114" s="1" t="s">
        <v>945</v>
      </c>
      <c r="LHK114" s="1" t="s">
        <v>398</v>
      </c>
      <c r="LHL114" s="1" t="s">
        <v>1318</v>
      </c>
      <c r="LHM114" s="222">
        <v>8980.0007999999998</v>
      </c>
      <c r="LHN114" s="1" t="s">
        <v>1218</v>
      </c>
      <c r="LHO114" s="47">
        <v>44473</v>
      </c>
      <c r="LHP114" s="8" t="s">
        <v>1315</v>
      </c>
      <c r="LHQ114" s="1" t="s">
        <v>945</v>
      </c>
      <c r="LHS114" s="1" t="s">
        <v>398</v>
      </c>
      <c r="LHT114" s="1" t="s">
        <v>1318</v>
      </c>
      <c r="LHU114" s="222">
        <v>8980.0007999999998</v>
      </c>
      <c r="LHV114" s="1" t="s">
        <v>1218</v>
      </c>
      <c r="LHW114" s="47">
        <v>44473</v>
      </c>
      <c r="LHX114" s="8" t="s">
        <v>1315</v>
      </c>
      <c r="LHY114" s="1" t="s">
        <v>945</v>
      </c>
      <c r="LIA114" s="1" t="s">
        <v>398</v>
      </c>
      <c r="LIB114" s="1" t="s">
        <v>1318</v>
      </c>
      <c r="LIC114" s="222">
        <v>8980.0007999999998</v>
      </c>
      <c r="LID114" s="1" t="s">
        <v>1218</v>
      </c>
      <c r="LIE114" s="47">
        <v>44473</v>
      </c>
      <c r="LIF114" s="8" t="s">
        <v>1315</v>
      </c>
      <c r="LIG114" s="1" t="s">
        <v>945</v>
      </c>
      <c r="LII114" s="1" t="s">
        <v>398</v>
      </c>
      <c r="LIJ114" s="1" t="s">
        <v>1318</v>
      </c>
      <c r="LIK114" s="222">
        <v>8980.0007999999998</v>
      </c>
      <c r="LIL114" s="1" t="s">
        <v>1218</v>
      </c>
      <c r="LIM114" s="47">
        <v>44473</v>
      </c>
      <c r="LIN114" s="8" t="s">
        <v>1315</v>
      </c>
      <c r="LIO114" s="1" t="s">
        <v>945</v>
      </c>
      <c r="LIQ114" s="1" t="s">
        <v>398</v>
      </c>
      <c r="LIR114" s="1" t="s">
        <v>1318</v>
      </c>
      <c r="LIS114" s="222">
        <v>8980.0007999999998</v>
      </c>
      <c r="LIT114" s="1" t="s">
        <v>1218</v>
      </c>
      <c r="LIU114" s="47">
        <v>44473</v>
      </c>
      <c r="LIV114" s="8" t="s">
        <v>1315</v>
      </c>
      <c r="LIW114" s="1" t="s">
        <v>945</v>
      </c>
      <c r="LIY114" s="1" t="s">
        <v>398</v>
      </c>
      <c r="LIZ114" s="1" t="s">
        <v>1318</v>
      </c>
      <c r="LJA114" s="222">
        <v>8980.0007999999998</v>
      </c>
      <c r="LJB114" s="1" t="s">
        <v>1218</v>
      </c>
      <c r="LJC114" s="47">
        <v>44473</v>
      </c>
      <c r="LJD114" s="8" t="s">
        <v>1315</v>
      </c>
      <c r="LJE114" s="1" t="s">
        <v>945</v>
      </c>
      <c r="LJG114" s="1" t="s">
        <v>398</v>
      </c>
      <c r="LJH114" s="1" t="s">
        <v>1318</v>
      </c>
      <c r="LJI114" s="222">
        <v>8980.0007999999998</v>
      </c>
      <c r="LJJ114" s="1" t="s">
        <v>1218</v>
      </c>
      <c r="LJK114" s="47">
        <v>44473</v>
      </c>
      <c r="LJL114" s="8" t="s">
        <v>1315</v>
      </c>
      <c r="LJM114" s="1" t="s">
        <v>945</v>
      </c>
      <c r="LJO114" s="1" t="s">
        <v>398</v>
      </c>
      <c r="LJP114" s="1" t="s">
        <v>1318</v>
      </c>
      <c r="LJQ114" s="222">
        <v>8980.0007999999998</v>
      </c>
      <c r="LJR114" s="1" t="s">
        <v>1218</v>
      </c>
      <c r="LJS114" s="47">
        <v>44473</v>
      </c>
      <c r="LJT114" s="8" t="s">
        <v>1315</v>
      </c>
      <c r="LJU114" s="1" t="s">
        <v>945</v>
      </c>
      <c r="LJW114" s="1" t="s">
        <v>398</v>
      </c>
      <c r="LJX114" s="1" t="s">
        <v>1318</v>
      </c>
      <c r="LJY114" s="222">
        <v>8980.0007999999998</v>
      </c>
      <c r="LJZ114" s="1" t="s">
        <v>1218</v>
      </c>
      <c r="LKA114" s="47">
        <v>44473</v>
      </c>
      <c r="LKB114" s="8" t="s">
        <v>1315</v>
      </c>
      <c r="LKC114" s="1" t="s">
        <v>945</v>
      </c>
      <c r="LKE114" s="1" t="s">
        <v>398</v>
      </c>
      <c r="LKF114" s="1" t="s">
        <v>1318</v>
      </c>
      <c r="LKG114" s="222">
        <v>8980.0007999999998</v>
      </c>
      <c r="LKH114" s="1" t="s">
        <v>1218</v>
      </c>
      <c r="LKI114" s="47">
        <v>44473</v>
      </c>
      <c r="LKJ114" s="8" t="s">
        <v>1315</v>
      </c>
      <c r="LKK114" s="1" t="s">
        <v>945</v>
      </c>
      <c r="LKM114" s="1" t="s">
        <v>398</v>
      </c>
      <c r="LKN114" s="1" t="s">
        <v>1318</v>
      </c>
      <c r="LKO114" s="222">
        <v>8980.0007999999998</v>
      </c>
      <c r="LKP114" s="1" t="s">
        <v>1218</v>
      </c>
      <c r="LKQ114" s="47">
        <v>44473</v>
      </c>
      <c r="LKR114" s="8" t="s">
        <v>1315</v>
      </c>
      <c r="LKS114" s="1" t="s">
        <v>945</v>
      </c>
      <c r="LKU114" s="1" t="s">
        <v>398</v>
      </c>
      <c r="LKV114" s="1" t="s">
        <v>1318</v>
      </c>
      <c r="LKW114" s="222">
        <v>8980.0007999999998</v>
      </c>
      <c r="LKX114" s="1" t="s">
        <v>1218</v>
      </c>
      <c r="LKY114" s="47">
        <v>44473</v>
      </c>
      <c r="LKZ114" s="8" t="s">
        <v>1315</v>
      </c>
      <c r="LLA114" s="1" t="s">
        <v>945</v>
      </c>
      <c r="LLC114" s="1" t="s">
        <v>398</v>
      </c>
      <c r="LLD114" s="1" t="s">
        <v>1318</v>
      </c>
      <c r="LLE114" s="222">
        <v>8980.0007999999998</v>
      </c>
      <c r="LLF114" s="1" t="s">
        <v>1218</v>
      </c>
      <c r="LLG114" s="47">
        <v>44473</v>
      </c>
      <c r="LLH114" s="8" t="s">
        <v>1315</v>
      </c>
      <c r="LLI114" s="1" t="s">
        <v>945</v>
      </c>
      <c r="LLK114" s="1" t="s">
        <v>398</v>
      </c>
      <c r="LLL114" s="1" t="s">
        <v>1318</v>
      </c>
      <c r="LLM114" s="222">
        <v>8980.0007999999998</v>
      </c>
      <c r="LLN114" s="1" t="s">
        <v>1218</v>
      </c>
      <c r="LLO114" s="47">
        <v>44473</v>
      </c>
      <c r="LLP114" s="8" t="s">
        <v>1315</v>
      </c>
      <c r="LLQ114" s="1" t="s">
        <v>945</v>
      </c>
      <c r="LLS114" s="1" t="s">
        <v>398</v>
      </c>
      <c r="LLT114" s="1" t="s">
        <v>1318</v>
      </c>
      <c r="LLU114" s="222">
        <v>8980.0007999999998</v>
      </c>
      <c r="LLV114" s="1" t="s">
        <v>1218</v>
      </c>
      <c r="LLW114" s="47">
        <v>44473</v>
      </c>
      <c r="LLX114" s="8" t="s">
        <v>1315</v>
      </c>
      <c r="LLY114" s="1" t="s">
        <v>945</v>
      </c>
      <c r="LMA114" s="1" t="s">
        <v>398</v>
      </c>
      <c r="LMB114" s="1" t="s">
        <v>1318</v>
      </c>
      <c r="LMC114" s="222">
        <v>8980.0007999999998</v>
      </c>
      <c r="LMD114" s="1" t="s">
        <v>1218</v>
      </c>
      <c r="LME114" s="47">
        <v>44473</v>
      </c>
      <c r="LMF114" s="8" t="s">
        <v>1315</v>
      </c>
      <c r="LMG114" s="1" t="s">
        <v>945</v>
      </c>
      <c r="LMI114" s="1" t="s">
        <v>398</v>
      </c>
      <c r="LMJ114" s="1" t="s">
        <v>1318</v>
      </c>
      <c r="LMK114" s="222">
        <v>8980.0007999999998</v>
      </c>
      <c r="LML114" s="1" t="s">
        <v>1218</v>
      </c>
      <c r="LMM114" s="47">
        <v>44473</v>
      </c>
      <c r="LMN114" s="8" t="s">
        <v>1315</v>
      </c>
      <c r="LMO114" s="1" t="s">
        <v>945</v>
      </c>
      <c r="LMQ114" s="1" t="s">
        <v>398</v>
      </c>
      <c r="LMR114" s="1" t="s">
        <v>1318</v>
      </c>
      <c r="LMS114" s="222">
        <v>8980.0007999999998</v>
      </c>
      <c r="LMT114" s="1" t="s">
        <v>1218</v>
      </c>
      <c r="LMU114" s="47">
        <v>44473</v>
      </c>
      <c r="LMV114" s="8" t="s">
        <v>1315</v>
      </c>
      <c r="LMW114" s="1" t="s">
        <v>945</v>
      </c>
      <c r="LMY114" s="1" t="s">
        <v>398</v>
      </c>
      <c r="LMZ114" s="1" t="s">
        <v>1318</v>
      </c>
      <c r="LNA114" s="222">
        <v>8980.0007999999998</v>
      </c>
      <c r="LNB114" s="1" t="s">
        <v>1218</v>
      </c>
      <c r="LNC114" s="47">
        <v>44473</v>
      </c>
      <c r="LND114" s="8" t="s">
        <v>1315</v>
      </c>
      <c r="LNE114" s="1" t="s">
        <v>945</v>
      </c>
      <c r="LNG114" s="1" t="s">
        <v>398</v>
      </c>
      <c r="LNH114" s="1" t="s">
        <v>1318</v>
      </c>
      <c r="LNI114" s="222">
        <v>8980.0007999999998</v>
      </c>
      <c r="LNJ114" s="1" t="s">
        <v>1218</v>
      </c>
      <c r="LNK114" s="47">
        <v>44473</v>
      </c>
      <c r="LNL114" s="8" t="s">
        <v>1315</v>
      </c>
      <c r="LNM114" s="1" t="s">
        <v>945</v>
      </c>
      <c r="LNO114" s="1" t="s">
        <v>398</v>
      </c>
      <c r="LNP114" s="1" t="s">
        <v>1318</v>
      </c>
      <c r="LNQ114" s="222">
        <v>8980.0007999999998</v>
      </c>
      <c r="LNR114" s="1" t="s">
        <v>1218</v>
      </c>
      <c r="LNS114" s="47">
        <v>44473</v>
      </c>
      <c r="LNT114" s="8" t="s">
        <v>1315</v>
      </c>
      <c r="LNU114" s="1" t="s">
        <v>945</v>
      </c>
      <c r="LNW114" s="1" t="s">
        <v>398</v>
      </c>
      <c r="LNX114" s="1" t="s">
        <v>1318</v>
      </c>
      <c r="LNY114" s="222">
        <v>8980.0007999999998</v>
      </c>
      <c r="LNZ114" s="1" t="s">
        <v>1218</v>
      </c>
      <c r="LOA114" s="47">
        <v>44473</v>
      </c>
      <c r="LOB114" s="8" t="s">
        <v>1315</v>
      </c>
      <c r="LOC114" s="1" t="s">
        <v>945</v>
      </c>
      <c r="LOE114" s="1" t="s">
        <v>398</v>
      </c>
      <c r="LOF114" s="1" t="s">
        <v>1318</v>
      </c>
      <c r="LOG114" s="222">
        <v>8980.0007999999998</v>
      </c>
      <c r="LOH114" s="1" t="s">
        <v>1218</v>
      </c>
      <c r="LOI114" s="47">
        <v>44473</v>
      </c>
      <c r="LOJ114" s="8" t="s">
        <v>1315</v>
      </c>
      <c r="LOK114" s="1" t="s">
        <v>945</v>
      </c>
      <c r="LOM114" s="1" t="s">
        <v>398</v>
      </c>
      <c r="LON114" s="1" t="s">
        <v>1318</v>
      </c>
      <c r="LOO114" s="222">
        <v>8980.0007999999998</v>
      </c>
      <c r="LOP114" s="1" t="s">
        <v>1218</v>
      </c>
      <c r="LOQ114" s="47">
        <v>44473</v>
      </c>
      <c r="LOR114" s="8" t="s">
        <v>1315</v>
      </c>
      <c r="LOS114" s="1" t="s">
        <v>945</v>
      </c>
      <c r="LOU114" s="1" t="s">
        <v>398</v>
      </c>
      <c r="LOV114" s="1" t="s">
        <v>1318</v>
      </c>
      <c r="LOW114" s="222">
        <v>8980.0007999999998</v>
      </c>
      <c r="LOX114" s="1" t="s">
        <v>1218</v>
      </c>
      <c r="LOY114" s="47">
        <v>44473</v>
      </c>
      <c r="LOZ114" s="8" t="s">
        <v>1315</v>
      </c>
      <c r="LPA114" s="1" t="s">
        <v>945</v>
      </c>
      <c r="LPC114" s="1" t="s">
        <v>398</v>
      </c>
      <c r="LPD114" s="1" t="s">
        <v>1318</v>
      </c>
      <c r="LPE114" s="222">
        <v>8980.0007999999998</v>
      </c>
      <c r="LPF114" s="1" t="s">
        <v>1218</v>
      </c>
      <c r="LPG114" s="47">
        <v>44473</v>
      </c>
      <c r="LPH114" s="8" t="s">
        <v>1315</v>
      </c>
      <c r="LPI114" s="1" t="s">
        <v>945</v>
      </c>
      <c r="LPK114" s="1" t="s">
        <v>398</v>
      </c>
      <c r="LPL114" s="1" t="s">
        <v>1318</v>
      </c>
      <c r="LPM114" s="222">
        <v>8980.0007999999998</v>
      </c>
      <c r="LPN114" s="1" t="s">
        <v>1218</v>
      </c>
      <c r="LPO114" s="47">
        <v>44473</v>
      </c>
      <c r="LPP114" s="8" t="s">
        <v>1315</v>
      </c>
      <c r="LPQ114" s="1" t="s">
        <v>945</v>
      </c>
      <c r="LPS114" s="1" t="s">
        <v>398</v>
      </c>
      <c r="LPT114" s="1" t="s">
        <v>1318</v>
      </c>
      <c r="LPU114" s="222">
        <v>8980.0007999999998</v>
      </c>
      <c r="LPV114" s="1" t="s">
        <v>1218</v>
      </c>
      <c r="LPW114" s="47">
        <v>44473</v>
      </c>
      <c r="LPX114" s="8" t="s">
        <v>1315</v>
      </c>
      <c r="LPY114" s="1" t="s">
        <v>945</v>
      </c>
      <c r="LQA114" s="1" t="s">
        <v>398</v>
      </c>
      <c r="LQB114" s="1" t="s">
        <v>1318</v>
      </c>
      <c r="LQC114" s="222">
        <v>8980.0007999999998</v>
      </c>
      <c r="LQD114" s="1" t="s">
        <v>1218</v>
      </c>
      <c r="LQE114" s="47">
        <v>44473</v>
      </c>
      <c r="LQF114" s="8" t="s">
        <v>1315</v>
      </c>
      <c r="LQG114" s="1" t="s">
        <v>945</v>
      </c>
      <c r="LQI114" s="1" t="s">
        <v>398</v>
      </c>
      <c r="LQJ114" s="1" t="s">
        <v>1318</v>
      </c>
      <c r="LQK114" s="222">
        <v>8980.0007999999998</v>
      </c>
      <c r="LQL114" s="1" t="s">
        <v>1218</v>
      </c>
      <c r="LQM114" s="47">
        <v>44473</v>
      </c>
      <c r="LQN114" s="8" t="s">
        <v>1315</v>
      </c>
      <c r="LQO114" s="1" t="s">
        <v>945</v>
      </c>
      <c r="LQQ114" s="1" t="s">
        <v>398</v>
      </c>
      <c r="LQR114" s="1" t="s">
        <v>1318</v>
      </c>
      <c r="LQS114" s="222">
        <v>8980.0007999999998</v>
      </c>
      <c r="LQT114" s="1" t="s">
        <v>1218</v>
      </c>
      <c r="LQU114" s="47">
        <v>44473</v>
      </c>
      <c r="LQV114" s="8" t="s">
        <v>1315</v>
      </c>
      <c r="LQW114" s="1" t="s">
        <v>945</v>
      </c>
      <c r="LQY114" s="1" t="s">
        <v>398</v>
      </c>
      <c r="LQZ114" s="1" t="s">
        <v>1318</v>
      </c>
      <c r="LRA114" s="222">
        <v>8980.0007999999998</v>
      </c>
      <c r="LRB114" s="1" t="s">
        <v>1218</v>
      </c>
      <c r="LRC114" s="47">
        <v>44473</v>
      </c>
      <c r="LRD114" s="8" t="s">
        <v>1315</v>
      </c>
      <c r="LRE114" s="1" t="s">
        <v>945</v>
      </c>
      <c r="LRG114" s="1" t="s">
        <v>398</v>
      </c>
      <c r="LRH114" s="1" t="s">
        <v>1318</v>
      </c>
      <c r="LRI114" s="222">
        <v>8980.0007999999998</v>
      </c>
      <c r="LRJ114" s="1" t="s">
        <v>1218</v>
      </c>
      <c r="LRK114" s="47">
        <v>44473</v>
      </c>
      <c r="LRL114" s="8" t="s">
        <v>1315</v>
      </c>
      <c r="LRM114" s="1" t="s">
        <v>945</v>
      </c>
      <c r="LRO114" s="1" t="s">
        <v>398</v>
      </c>
      <c r="LRP114" s="1" t="s">
        <v>1318</v>
      </c>
      <c r="LRQ114" s="222">
        <v>8980.0007999999998</v>
      </c>
      <c r="LRR114" s="1" t="s">
        <v>1218</v>
      </c>
      <c r="LRS114" s="47">
        <v>44473</v>
      </c>
      <c r="LRT114" s="8" t="s">
        <v>1315</v>
      </c>
      <c r="LRU114" s="1" t="s">
        <v>945</v>
      </c>
      <c r="LRW114" s="1" t="s">
        <v>398</v>
      </c>
      <c r="LRX114" s="1" t="s">
        <v>1318</v>
      </c>
      <c r="LRY114" s="222">
        <v>8980.0007999999998</v>
      </c>
      <c r="LRZ114" s="1" t="s">
        <v>1218</v>
      </c>
      <c r="LSA114" s="47">
        <v>44473</v>
      </c>
      <c r="LSB114" s="8" t="s">
        <v>1315</v>
      </c>
      <c r="LSC114" s="1" t="s">
        <v>945</v>
      </c>
      <c r="LSE114" s="1" t="s">
        <v>398</v>
      </c>
      <c r="LSF114" s="1" t="s">
        <v>1318</v>
      </c>
      <c r="LSG114" s="222">
        <v>8980.0007999999998</v>
      </c>
      <c r="LSH114" s="1" t="s">
        <v>1218</v>
      </c>
      <c r="LSI114" s="47">
        <v>44473</v>
      </c>
      <c r="LSJ114" s="8" t="s">
        <v>1315</v>
      </c>
      <c r="LSK114" s="1" t="s">
        <v>945</v>
      </c>
      <c r="LSM114" s="1" t="s">
        <v>398</v>
      </c>
      <c r="LSN114" s="1" t="s">
        <v>1318</v>
      </c>
      <c r="LSO114" s="222">
        <v>8980.0007999999998</v>
      </c>
      <c r="LSP114" s="1" t="s">
        <v>1218</v>
      </c>
      <c r="LSQ114" s="47">
        <v>44473</v>
      </c>
      <c r="LSR114" s="8" t="s">
        <v>1315</v>
      </c>
      <c r="LSS114" s="1" t="s">
        <v>945</v>
      </c>
      <c r="LSU114" s="1" t="s">
        <v>398</v>
      </c>
      <c r="LSV114" s="1" t="s">
        <v>1318</v>
      </c>
      <c r="LSW114" s="222">
        <v>8980.0007999999998</v>
      </c>
      <c r="LSX114" s="1" t="s">
        <v>1218</v>
      </c>
      <c r="LSY114" s="47">
        <v>44473</v>
      </c>
      <c r="LSZ114" s="8" t="s">
        <v>1315</v>
      </c>
      <c r="LTA114" s="1" t="s">
        <v>945</v>
      </c>
      <c r="LTC114" s="1" t="s">
        <v>398</v>
      </c>
      <c r="LTD114" s="1" t="s">
        <v>1318</v>
      </c>
      <c r="LTE114" s="222">
        <v>8980.0007999999998</v>
      </c>
      <c r="LTF114" s="1" t="s">
        <v>1218</v>
      </c>
      <c r="LTG114" s="47">
        <v>44473</v>
      </c>
      <c r="LTH114" s="8" t="s">
        <v>1315</v>
      </c>
      <c r="LTI114" s="1" t="s">
        <v>945</v>
      </c>
      <c r="LTK114" s="1" t="s">
        <v>398</v>
      </c>
      <c r="LTL114" s="1" t="s">
        <v>1318</v>
      </c>
      <c r="LTM114" s="222">
        <v>8980.0007999999998</v>
      </c>
      <c r="LTN114" s="1" t="s">
        <v>1218</v>
      </c>
      <c r="LTO114" s="47">
        <v>44473</v>
      </c>
      <c r="LTP114" s="8" t="s">
        <v>1315</v>
      </c>
      <c r="LTQ114" s="1" t="s">
        <v>945</v>
      </c>
      <c r="LTS114" s="1" t="s">
        <v>398</v>
      </c>
      <c r="LTT114" s="1" t="s">
        <v>1318</v>
      </c>
      <c r="LTU114" s="222">
        <v>8980.0007999999998</v>
      </c>
      <c r="LTV114" s="1" t="s">
        <v>1218</v>
      </c>
      <c r="LTW114" s="47">
        <v>44473</v>
      </c>
      <c r="LTX114" s="8" t="s">
        <v>1315</v>
      </c>
      <c r="LTY114" s="1" t="s">
        <v>945</v>
      </c>
      <c r="LUA114" s="1" t="s">
        <v>398</v>
      </c>
      <c r="LUB114" s="1" t="s">
        <v>1318</v>
      </c>
      <c r="LUC114" s="222">
        <v>8980.0007999999998</v>
      </c>
      <c r="LUD114" s="1" t="s">
        <v>1218</v>
      </c>
      <c r="LUE114" s="47">
        <v>44473</v>
      </c>
      <c r="LUF114" s="8" t="s">
        <v>1315</v>
      </c>
      <c r="LUG114" s="1" t="s">
        <v>945</v>
      </c>
      <c r="LUI114" s="1" t="s">
        <v>398</v>
      </c>
      <c r="LUJ114" s="1" t="s">
        <v>1318</v>
      </c>
      <c r="LUK114" s="222">
        <v>8980.0007999999998</v>
      </c>
      <c r="LUL114" s="1" t="s">
        <v>1218</v>
      </c>
      <c r="LUM114" s="47">
        <v>44473</v>
      </c>
      <c r="LUN114" s="8" t="s">
        <v>1315</v>
      </c>
      <c r="LUO114" s="1" t="s">
        <v>945</v>
      </c>
      <c r="LUQ114" s="1" t="s">
        <v>398</v>
      </c>
      <c r="LUR114" s="1" t="s">
        <v>1318</v>
      </c>
      <c r="LUS114" s="222">
        <v>8980.0007999999998</v>
      </c>
      <c r="LUT114" s="1" t="s">
        <v>1218</v>
      </c>
      <c r="LUU114" s="47">
        <v>44473</v>
      </c>
      <c r="LUV114" s="8" t="s">
        <v>1315</v>
      </c>
      <c r="LUW114" s="1" t="s">
        <v>945</v>
      </c>
      <c r="LUY114" s="1" t="s">
        <v>398</v>
      </c>
      <c r="LUZ114" s="1" t="s">
        <v>1318</v>
      </c>
      <c r="LVA114" s="222">
        <v>8980.0007999999998</v>
      </c>
      <c r="LVB114" s="1" t="s">
        <v>1218</v>
      </c>
      <c r="LVC114" s="47">
        <v>44473</v>
      </c>
      <c r="LVD114" s="8" t="s">
        <v>1315</v>
      </c>
      <c r="LVE114" s="1" t="s">
        <v>945</v>
      </c>
      <c r="LVG114" s="1" t="s">
        <v>398</v>
      </c>
      <c r="LVH114" s="1" t="s">
        <v>1318</v>
      </c>
      <c r="LVI114" s="222">
        <v>8980.0007999999998</v>
      </c>
      <c r="LVJ114" s="1" t="s">
        <v>1218</v>
      </c>
      <c r="LVK114" s="47">
        <v>44473</v>
      </c>
      <c r="LVL114" s="8" t="s">
        <v>1315</v>
      </c>
      <c r="LVM114" s="1" t="s">
        <v>945</v>
      </c>
      <c r="LVO114" s="1" t="s">
        <v>398</v>
      </c>
      <c r="LVP114" s="1" t="s">
        <v>1318</v>
      </c>
      <c r="LVQ114" s="222">
        <v>8980.0007999999998</v>
      </c>
      <c r="LVR114" s="1" t="s">
        <v>1218</v>
      </c>
      <c r="LVS114" s="47">
        <v>44473</v>
      </c>
      <c r="LVT114" s="8" t="s">
        <v>1315</v>
      </c>
      <c r="LVU114" s="1" t="s">
        <v>945</v>
      </c>
      <c r="LVW114" s="1" t="s">
        <v>398</v>
      </c>
      <c r="LVX114" s="1" t="s">
        <v>1318</v>
      </c>
      <c r="LVY114" s="222">
        <v>8980.0007999999998</v>
      </c>
      <c r="LVZ114" s="1" t="s">
        <v>1218</v>
      </c>
      <c r="LWA114" s="47">
        <v>44473</v>
      </c>
      <c r="LWB114" s="8" t="s">
        <v>1315</v>
      </c>
      <c r="LWC114" s="1" t="s">
        <v>945</v>
      </c>
      <c r="LWE114" s="1" t="s">
        <v>398</v>
      </c>
      <c r="LWF114" s="1" t="s">
        <v>1318</v>
      </c>
      <c r="LWG114" s="222">
        <v>8980.0007999999998</v>
      </c>
      <c r="LWH114" s="1" t="s">
        <v>1218</v>
      </c>
      <c r="LWI114" s="47">
        <v>44473</v>
      </c>
      <c r="LWJ114" s="8" t="s">
        <v>1315</v>
      </c>
      <c r="LWK114" s="1" t="s">
        <v>945</v>
      </c>
      <c r="LWM114" s="1" t="s">
        <v>398</v>
      </c>
      <c r="LWN114" s="1" t="s">
        <v>1318</v>
      </c>
      <c r="LWO114" s="222">
        <v>8980.0007999999998</v>
      </c>
      <c r="LWP114" s="1" t="s">
        <v>1218</v>
      </c>
      <c r="LWQ114" s="47">
        <v>44473</v>
      </c>
      <c r="LWR114" s="8" t="s">
        <v>1315</v>
      </c>
      <c r="LWS114" s="1" t="s">
        <v>945</v>
      </c>
      <c r="LWU114" s="1" t="s">
        <v>398</v>
      </c>
      <c r="LWV114" s="1" t="s">
        <v>1318</v>
      </c>
      <c r="LWW114" s="222">
        <v>8980.0007999999998</v>
      </c>
      <c r="LWX114" s="1" t="s">
        <v>1218</v>
      </c>
      <c r="LWY114" s="47">
        <v>44473</v>
      </c>
      <c r="LWZ114" s="8" t="s">
        <v>1315</v>
      </c>
      <c r="LXA114" s="1" t="s">
        <v>945</v>
      </c>
      <c r="LXC114" s="1" t="s">
        <v>398</v>
      </c>
      <c r="LXD114" s="1" t="s">
        <v>1318</v>
      </c>
      <c r="LXE114" s="222">
        <v>8980.0007999999998</v>
      </c>
      <c r="LXF114" s="1" t="s">
        <v>1218</v>
      </c>
      <c r="LXG114" s="47">
        <v>44473</v>
      </c>
      <c r="LXH114" s="8" t="s">
        <v>1315</v>
      </c>
      <c r="LXI114" s="1" t="s">
        <v>945</v>
      </c>
      <c r="LXK114" s="1" t="s">
        <v>398</v>
      </c>
      <c r="LXL114" s="1" t="s">
        <v>1318</v>
      </c>
      <c r="LXM114" s="222">
        <v>8980.0007999999998</v>
      </c>
      <c r="LXN114" s="1" t="s">
        <v>1218</v>
      </c>
      <c r="LXO114" s="47">
        <v>44473</v>
      </c>
      <c r="LXP114" s="8" t="s">
        <v>1315</v>
      </c>
      <c r="LXQ114" s="1" t="s">
        <v>945</v>
      </c>
      <c r="LXS114" s="1" t="s">
        <v>398</v>
      </c>
      <c r="LXT114" s="1" t="s">
        <v>1318</v>
      </c>
      <c r="LXU114" s="222">
        <v>8980.0007999999998</v>
      </c>
      <c r="LXV114" s="1" t="s">
        <v>1218</v>
      </c>
      <c r="LXW114" s="47">
        <v>44473</v>
      </c>
      <c r="LXX114" s="8" t="s">
        <v>1315</v>
      </c>
      <c r="LXY114" s="1" t="s">
        <v>945</v>
      </c>
      <c r="LYA114" s="1" t="s">
        <v>398</v>
      </c>
      <c r="LYB114" s="1" t="s">
        <v>1318</v>
      </c>
      <c r="LYC114" s="222">
        <v>8980.0007999999998</v>
      </c>
      <c r="LYD114" s="1" t="s">
        <v>1218</v>
      </c>
      <c r="LYE114" s="47">
        <v>44473</v>
      </c>
      <c r="LYF114" s="8" t="s">
        <v>1315</v>
      </c>
      <c r="LYG114" s="1" t="s">
        <v>945</v>
      </c>
      <c r="LYI114" s="1" t="s">
        <v>398</v>
      </c>
      <c r="LYJ114" s="1" t="s">
        <v>1318</v>
      </c>
      <c r="LYK114" s="222">
        <v>8980.0007999999998</v>
      </c>
      <c r="LYL114" s="1" t="s">
        <v>1218</v>
      </c>
      <c r="LYM114" s="47">
        <v>44473</v>
      </c>
      <c r="LYN114" s="8" t="s">
        <v>1315</v>
      </c>
      <c r="LYO114" s="1" t="s">
        <v>945</v>
      </c>
      <c r="LYQ114" s="1" t="s">
        <v>398</v>
      </c>
      <c r="LYR114" s="1" t="s">
        <v>1318</v>
      </c>
      <c r="LYS114" s="222">
        <v>8980.0007999999998</v>
      </c>
      <c r="LYT114" s="1" t="s">
        <v>1218</v>
      </c>
      <c r="LYU114" s="47">
        <v>44473</v>
      </c>
      <c r="LYV114" s="8" t="s">
        <v>1315</v>
      </c>
      <c r="LYW114" s="1" t="s">
        <v>945</v>
      </c>
      <c r="LYY114" s="1" t="s">
        <v>398</v>
      </c>
      <c r="LYZ114" s="1" t="s">
        <v>1318</v>
      </c>
      <c r="LZA114" s="222">
        <v>8980.0007999999998</v>
      </c>
      <c r="LZB114" s="1" t="s">
        <v>1218</v>
      </c>
      <c r="LZC114" s="47">
        <v>44473</v>
      </c>
      <c r="LZD114" s="8" t="s">
        <v>1315</v>
      </c>
      <c r="LZE114" s="1" t="s">
        <v>945</v>
      </c>
      <c r="LZG114" s="1" t="s">
        <v>398</v>
      </c>
      <c r="LZH114" s="1" t="s">
        <v>1318</v>
      </c>
      <c r="LZI114" s="222">
        <v>8980.0007999999998</v>
      </c>
      <c r="LZJ114" s="1" t="s">
        <v>1218</v>
      </c>
      <c r="LZK114" s="47">
        <v>44473</v>
      </c>
      <c r="LZL114" s="8" t="s">
        <v>1315</v>
      </c>
      <c r="LZM114" s="1" t="s">
        <v>945</v>
      </c>
      <c r="LZO114" s="1" t="s">
        <v>398</v>
      </c>
      <c r="LZP114" s="1" t="s">
        <v>1318</v>
      </c>
      <c r="LZQ114" s="222">
        <v>8980.0007999999998</v>
      </c>
      <c r="LZR114" s="1" t="s">
        <v>1218</v>
      </c>
      <c r="LZS114" s="47">
        <v>44473</v>
      </c>
      <c r="LZT114" s="8" t="s">
        <v>1315</v>
      </c>
      <c r="LZU114" s="1" t="s">
        <v>945</v>
      </c>
      <c r="LZW114" s="1" t="s">
        <v>398</v>
      </c>
      <c r="LZX114" s="1" t="s">
        <v>1318</v>
      </c>
      <c r="LZY114" s="222">
        <v>8980.0007999999998</v>
      </c>
      <c r="LZZ114" s="1" t="s">
        <v>1218</v>
      </c>
      <c r="MAA114" s="47">
        <v>44473</v>
      </c>
      <c r="MAB114" s="8" t="s">
        <v>1315</v>
      </c>
      <c r="MAC114" s="1" t="s">
        <v>945</v>
      </c>
      <c r="MAE114" s="1" t="s">
        <v>398</v>
      </c>
      <c r="MAF114" s="1" t="s">
        <v>1318</v>
      </c>
      <c r="MAG114" s="222">
        <v>8980.0007999999998</v>
      </c>
      <c r="MAH114" s="1" t="s">
        <v>1218</v>
      </c>
      <c r="MAI114" s="47">
        <v>44473</v>
      </c>
      <c r="MAJ114" s="8" t="s">
        <v>1315</v>
      </c>
      <c r="MAK114" s="1" t="s">
        <v>945</v>
      </c>
      <c r="MAM114" s="1" t="s">
        <v>398</v>
      </c>
      <c r="MAN114" s="1" t="s">
        <v>1318</v>
      </c>
      <c r="MAO114" s="222">
        <v>8980.0007999999998</v>
      </c>
      <c r="MAP114" s="1" t="s">
        <v>1218</v>
      </c>
      <c r="MAQ114" s="47">
        <v>44473</v>
      </c>
      <c r="MAR114" s="8" t="s">
        <v>1315</v>
      </c>
      <c r="MAS114" s="1" t="s">
        <v>945</v>
      </c>
      <c r="MAU114" s="1" t="s">
        <v>398</v>
      </c>
      <c r="MAV114" s="1" t="s">
        <v>1318</v>
      </c>
      <c r="MAW114" s="222">
        <v>8980.0007999999998</v>
      </c>
      <c r="MAX114" s="1" t="s">
        <v>1218</v>
      </c>
      <c r="MAY114" s="47">
        <v>44473</v>
      </c>
      <c r="MAZ114" s="8" t="s">
        <v>1315</v>
      </c>
      <c r="MBA114" s="1" t="s">
        <v>945</v>
      </c>
      <c r="MBC114" s="1" t="s">
        <v>398</v>
      </c>
      <c r="MBD114" s="1" t="s">
        <v>1318</v>
      </c>
      <c r="MBE114" s="222">
        <v>8980.0007999999998</v>
      </c>
      <c r="MBF114" s="1" t="s">
        <v>1218</v>
      </c>
      <c r="MBG114" s="47">
        <v>44473</v>
      </c>
      <c r="MBH114" s="8" t="s">
        <v>1315</v>
      </c>
      <c r="MBI114" s="1" t="s">
        <v>945</v>
      </c>
      <c r="MBK114" s="1" t="s">
        <v>398</v>
      </c>
      <c r="MBL114" s="1" t="s">
        <v>1318</v>
      </c>
      <c r="MBM114" s="222">
        <v>8980.0007999999998</v>
      </c>
      <c r="MBN114" s="1" t="s">
        <v>1218</v>
      </c>
      <c r="MBO114" s="47">
        <v>44473</v>
      </c>
      <c r="MBP114" s="8" t="s">
        <v>1315</v>
      </c>
      <c r="MBQ114" s="1" t="s">
        <v>945</v>
      </c>
      <c r="MBS114" s="1" t="s">
        <v>398</v>
      </c>
      <c r="MBT114" s="1" t="s">
        <v>1318</v>
      </c>
      <c r="MBU114" s="222">
        <v>8980.0007999999998</v>
      </c>
      <c r="MBV114" s="1" t="s">
        <v>1218</v>
      </c>
      <c r="MBW114" s="47">
        <v>44473</v>
      </c>
      <c r="MBX114" s="8" t="s">
        <v>1315</v>
      </c>
      <c r="MBY114" s="1" t="s">
        <v>945</v>
      </c>
      <c r="MCA114" s="1" t="s">
        <v>398</v>
      </c>
      <c r="MCB114" s="1" t="s">
        <v>1318</v>
      </c>
      <c r="MCC114" s="222">
        <v>8980.0007999999998</v>
      </c>
      <c r="MCD114" s="1" t="s">
        <v>1218</v>
      </c>
      <c r="MCE114" s="47">
        <v>44473</v>
      </c>
      <c r="MCF114" s="8" t="s">
        <v>1315</v>
      </c>
      <c r="MCG114" s="1" t="s">
        <v>945</v>
      </c>
      <c r="MCI114" s="1" t="s">
        <v>398</v>
      </c>
      <c r="MCJ114" s="1" t="s">
        <v>1318</v>
      </c>
      <c r="MCK114" s="222">
        <v>8980.0007999999998</v>
      </c>
      <c r="MCL114" s="1" t="s">
        <v>1218</v>
      </c>
      <c r="MCM114" s="47">
        <v>44473</v>
      </c>
      <c r="MCN114" s="8" t="s">
        <v>1315</v>
      </c>
      <c r="MCO114" s="1" t="s">
        <v>945</v>
      </c>
      <c r="MCQ114" s="1" t="s">
        <v>398</v>
      </c>
      <c r="MCR114" s="1" t="s">
        <v>1318</v>
      </c>
      <c r="MCS114" s="222">
        <v>8980.0007999999998</v>
      </c>
      <c r="MCT114" s="1" t="s">
        <v>1218</v>
      </c>
      <c r="MCU114" s="47">
        <v>44473</v>
      </c>
      <c r="MCV114" s="8" t="s">
        <v>1315</v>
      </c>
      <c r="MCW114" s="1" t="s">
        <v>945</v>
      </c>
      <c r="MCY114" s="1" t="s">
        <v>398</v>
      </c>
      <c r="MCZ114" s="1" t="s">
        <v>1318</v>
      </c>
      <c r="MDA114" s="222">
        <v>8980.0007999999998</v>
      </c>
      <c r="MDB114" s="1" t="s">
        <v>1218</v>
      </c>
      <c r="MDC114" s="47">
        <v>44473</v>
      </c>
      <c r="MDD114" s="8" t="s">
        <v>1315</v>
      </c>
      <c r="MDE114" s="1" t="s">
        <v>945</v>
      </c>
      <c r="MDG114" s="1" t="s">
        <v>398</v>
      </c>
      <c r="MDH114" s="1" t="s">
        <v>1318</v>
      </c>
      <c r="MDI114" s="222">
        <v>8980.0007999999998</v>
      </c>
      <c r="MDJ114" s="1" t="s">
        <v>1218</v>
      </c>
      <c r="MDK114" s="47">
        <v>44473</v>
      </c>
      <c r="MDL114" s="8" t="s">
        <v>1315</v>
      </c>
      <c r="MDM114" s="1" t="s">
        <v>945</v>
      </c>
      <c r="MDO114" s="1" t="s">
        <v>398</v>
      </c>
      <c r="MDP114" s="1" t="s">
        <v>1318</v>
      </c>
      <c r="MDQ114" s="222">
        <v>8980.0007999999998</v>
      </c>
      <c r="MDR114" s="1" t="s">
        <v>1218</v>
      </c>
      <c r="MDS114" s="47">
        <v>44473</v>
      </c>
      <c r="MDT114" s="8" t="s">
        <v>1315</v>
      </c>
      <c r="MDU114" s="1" t="s">
        <v>945</v>
      </c>
      <c r="MDW114" s="1" t="s">
        <v>398</v>
      </c>
      <c r="MDX114" s="1" t="s">
        <v>1318</v>
      </c>
      <c r="MDY114" s="222">
        <v>8980.0007999999998</v>
      </c>
      <c r="MDZ114" s="1" t="s">
        <v>1218</v>
      </c>
      <c r="MEA114" s="47">
        <v>44473</v>
      </c>
      <c r="MEB114" s="8" t="s">
        <v>1315</v>
      </c>
      <c r="MEC114" s="1" t="s">
        <v>945</v>
      </c>
      <c r="MEE114" s="1" t="s">
        <v>398</v>
      </c>
      <c r="MEF114" s="1" t="s">
        <v>1318</v>
      </c>
      <c r="MEG114" s="222">
        <v>8980.0007999999998</v>
      </c>
      <c r="MEH114" s="1" t="s">
        <v>1218</v>
      </c>
      <c r="MEI114" s="47">
        <v>44473</v>
      </c>
      <c r="MEJ114" s="8" t="s">
        <v>1315</v>
      </c>
      <c r="MEK114" s="1" t="s">
        <v>945</v>
      </c>
      <c r="MEM114" s="1" t="s">
        <v>398</v>
      </c>
      <c r="MEN114" s="1" t="s">
        <v>1318</v>
      </c>
      <c r="MEO114" s="222">
        <v>8980.0007999999998</v>
      </c>
      <c r="MEP114" s="1" t="s">
        <v>1218</v>
      </c>
      <c r="MEQ114" s="47">
        <v>44473</v>
      </c>
      <c r="MER114" s="8" t="s">
        <v>1315</v>
      </c>
      <c r="MES114" s="1" t="s">
        <v>945</v>
      </c>
      <c r="MEU114" s="1" t="s">
        <v>398</v>
      </c>
      <c r="MEV114" s="1" t="s">
        <v>1318</v>
      </c>
      <c r="MEW114" s="222">
        <v>8980.0007999999998</v>
      </c>
      <c r="MEX114" s="1" t="s">
        <v>1218</v>
      </c>
      <c r="MEY114" s="47">
        <v>44473</v>
      </c>
      <c r="MEZ114" s="8" t="s">
        <v>1315</v>
      </c>
      <c r="MFA114" s="1" t="s">
        <v>945</v>
      </c>
      <c r="MFC114" s="1" t="s">
        <v>398</v>
      </c>
      <c r="MFD114" s="1" t="s">
        <v>1318</v>
      </c>
      <c r="MFE114" s="222">
        <v>8980.0007999999998</v>
      </c>
      <c r="MFF114" s="1" t="s">
        <v>1218</v>
      </c>
      <c r="MFG114" s="47">
        <v>44473</v>
      </c>
      <c r="MFH114" s="8" t="s">
        <v>1315</v>
      </c>
      <c r="MFI114" s="1" t="s">
        <v>945</v>
      </c>
      <c r="MFK114" s="1" t="s">
        <v>398</v>
      </c>
      <c r="MFL114" s="1" t="s">
        <v>1318</v>
      </c>
      <c r="MFM114" s="222">
        <v>8980.0007999999998</v>
      </c>
      <c r="MFN114" s="1" t="s">
        <v>1218</v>
      </c>
      <c r="MFO114" s="47">
        <v>44473</v>
      </c>
      <c r="MFP114" s="8" t="s">
        <v>1315</v>
      </c>
      <c r="MFQ114" s="1" t="s">
        <v>945</v>
      </c>
      <c r="MFS114" s="1" t="s">
        <v>398</v>
      </c>
      <c r="MFT114" s="1" t="s">
        <v>1318</v>
      </c>
      <c r="MFU114" s="222">
        <v>8980.0007999999998</v>
      </c>
      <c r="MFV114" s="1" t="s">
        <v>1218</v>
      </c>
      <c r="MFW114" s="47">
        <v>44473</v>
      </c>
      <c r="MFX114" s="8" t="s">
        <v>1315</v>
      </c>
      <c r="MFY114" s="1" t="s">
        <v>945</v>
      </c>
      <c r="MGA114" s="1" t="s">
        <v>398</v>
      </c>
      <c r="MGB114" s="1" t="s">
        <v>1318</v>
      </c>
      <c r="MGC114" s="222">
        <v>8980.0007999999998</v>
      </c>
      <c r="MGD114" s="1" t="s">
        <v>1218</v>
      </c>
      <c r="MGE114" s="47">
        <v>44473</v>
      </c>
      <c r="MGF114" s="8" t="s">
        <v>1315</v>
      </c>
      <c r="MGG114" s="1" t="s">
        <v>945</v>
      </c>
      <c r="MGI114" s="1" t="s">
        <v>398</v>
      </c>
      <c r="MGJ114" s="1" t="s">
        <v>1318</v>
      </c>
      <c r="MGK114" s="222">
        <v>8980.0007999999998</v>
      </c>
      <c r="MGL114" s="1" t="s">
        <v>1218</v>
      </c>
      <c r="MGM114" s="47">
        <v>44473</v>
      </c>
      <c r="MGN114" s="8" t="s">
        <v>1315</v>
      </c>
      <c r="MGO114" s="1" t="s">
        <v>945</v>
      </c>
      <c r="MGQ114" s="1" t="s">
        <v>398</v>
      </c>
      <c r="MGR114" s="1" t="s">
        <v>1318</v>
      </c>
      <c r="MGS114" s="222">
        <v>8980.0007999999998</v>
      </c>
      <c r="MGT114" s="1" t="s">
        <v>1218</v>
      </c>
      <c r="MGU114" s="47">
        <v>44473</v>
      </c>
      <c r="MGV114" s="8" t="s">
        <v>1315</v>
      </c>
      <c r="MGW114" s="1" t="s">
        <v>945</v>
      </c>
      <c r="MGY114" s="1" t="s">
        <v>398</v>
      </c>
      <c r="MGZ114" s="1" t="s">
        <v>1318</v>
      </c>
      <c r="MHA114" s="222">
        <v>8980.0007999999998</v>
      </c>
      <c r="MHB114" s="1" t="s">
        <v>1218</v>
      </c>
      <c r="MHC114" s="47">
        <v>44473</v>
      </c>
      <c r="MHD114" s="8" t="s">
        <v>1315</v>
      </c>
      <c r="MHE114" s="1" t="s">
        <v>945</v>
      </c>
      <c r="MHG114" s="1" t="s">
        <v>398</v>
      </c>
      <c r="MHH114" s="1" t="s">
        <v>1318</v>
      </c>
      <c r="MHI114" s="222">
        <v>8980.0007999999998</v>
      </c>
      <c r="MHJ114" s="1" t="s">
        <v>1218</v>
      </c>
      <c r="MHK114" s="47">
        <v>44473</v>
      </c>
      <c r="MHL114" s="8" t="s">
        <v>1315</v>
      </c>
      <c r="MHM114" s="1" t="s">
        <v>945</v>
      </c>
      <c r="MHO114" s="1" t="s">
        <v>398</v>
      </c>
      <c r="MHP114" s="1" t="s">
        <v>1318</v>
      </c>
      <c r="MHQ114" s="222">
        <v>8980.0007999999998</v>
      </c>
      <c r="MHR114" s="1" t="s">
        <v>1218</v>
      </c>
      <c r="MHS114" s="47">
        <v>44473</v>
      </c>
      <c r="MHT114" s="8" t="s">
        <v>1315</v>
      </c>
      <c r="MHU114" s="1" t="s">
        <v>945</v>
      </c>
      <c r="MHW114" s="1" t="s">
        <v>398</v>
      </c>
      <c r="MHX114" s="1" t="s">
        <v>1318</v>
      </c>
      <c r="MHY114" s="222">
        <v>8980.0007999999998</v>
      </c>
      <c r="MHZ114" s="1" t="s">
        <v>1218</v>
      </c>
      <c r="MIA114" s="47">
        <v>44473</v>
      </c>
      <c r="MIB114" s="8" t="s">
        <v>1315</v>
      </c>
      <c r="MIC114" s="1" t="s">
        <v>945</v>
      </c>
      <c r="MIE114" s="1" t="s">
        <v>398</v>
      </c>
      <c r="MIF114" s="1" t="s">
        <v>1318</v>
      </c>
      <c r="MIG114" s="222">
        <v>8980.0007999999998</v>
      </c>
      <c r="MIH114" s="1" t="s">
        <v>1218</v>
      </c>
      <c r="MII114" s="47">
        <v>44473</v>
      </c>
      <c r="MIJ114" s="8" t="s">
        <v>1315</v>
      </c>
      <c r="MIK114" s="1" t="s">
        <v>945</v>
      </c>
      <c r="MIM114" s="1" t="s">
        <v>398</v>
      </c>
      <c r="MIN114" s="1" t="s">
        <v>1318</v>
      </c>
      <c r="MIO114" s="222">
        <v>8980.0007999999998</v>
      </c>
      <c r="MIP114" s="1" t="s">
        <v>1218</v>
      </c>
      <c r="MIQ114" s="47">
        <v>44473</v>
      </c>
      <c r="MIR114" s="8" t="s">
        <v>1315</v>
      </c>
      <c r="MIS114" s="1" t="s">
        <v>945</v>
      </c>
      <c r="MIU114" s="1" t="s">
        <v>398</v>
      </c>
      <c r="MIV114" s="1" t="s">
        <v>1318</v>
      </c>
      <c r="MIW114" s="222">
        <v>8980.0007999999998</v>
      </c>
      <c r="MIX114" s="1" t="s">
        <v>1218</v>
      </c>
      <c r="MIY114" s="47">
        <v>44473</v>
      </c>
      <c r="MIZ114" s="8" t="s">
        <v>1315</v>
      </c>
      <c r="MJA114" s="1" t="s">
        <v>945</v>
      </c>
      <c r="MJC114" s="1" t="s">
        <v>398</v>
      </c>
      <c r="MJD114" s="1" t="s">
        <v>1318</v>
      </c>
      <c r="MJE114" s="222">
        <v>8980.0007999999998</v>
      </c>
      <c r="MJF114" s="1" t="s">
        <v>1218</v>
      </c>
      <c r="MJG114" s="47">
        <v>44473</v>
      </c>
      <c r="MJH114" s="8" t="s">
        <v>1315</v>
      </c>
      <c r="MJI114" s="1" t="s">
        <v>945</v>
      </c>
      <c r="MJK114" s="1" t="s">
        <v>398</v>
      </c>
      <c r="MJL114" s="1" t="s">
        <v>1318</v>
      </c>
      <c r="MJM114" s="222">
        <v>8980.0007999999998</v>
      </c>
      <c r="MJN114" s="1" t="s">
        <v>1218</v>
      </c>
      <c r="MJO114" s="47">
        <v>44473</v>
      </c>
      <c r="MJP114" s="8" t="s">
        <v>1315</v>
      </c>
      <c r="MJQ114" s="1" t="s">
        <v>945</v>
      </c>
      <c r="MJS114" s="1" t="s">
        <v>398</v>
      </c>
      <c r="MJT114" s="1" t="s">
        <v>1318</v>
      </c>
      <c r="MJU114" s="222">
        <v>8980.0007999999998</v>
      </c>
      <c r="MJV114" s="1" t="s">
        <v>1218</v>
      </c>
      <c r="MJW114" s="47">
        <v>44473</v>
      </c>
      <c r="MJX114" s="8" t="s">
        <v>1315</v>
      </c>
      <c r="MJY114" s="1" t="s">
        <v>945</v>
      </c>
      <c r="MKA114" s="1" t="s">
        <v>398</v>
      </c>
      <c r="MKB114" s="1" t="s">
        <v>1318</v>
      </c>
      <c r="MKC114" s="222">
        <v>8980.0007999999998</v>
      </c>
      <c r="MKD114" s="1" t="s">
        <v>1218</v>
      </c>
      <c r="MKE114" s="47">
        <v>44473</v>
      </c>
      <c r="MKF114" s="8" t="s">
        <v>1315</v>
      </c>
      <c r="MKG114" s="1" t="s">
        <v>945</v>
      </c>
      <c r="MKI114" s="1" t="s">
        <v>398</v>
      </c>
      <c r="MKJ114" s="1" t="s">
        <v>1318</v>
      </c>
      <c r="MKK114" s="222">
        <v>8980.0007999999998</v>
      </c>
      <c r="MKL114" s="1" t="s">
        <v>1218</v>
      </c>
      <c r="MKM114" s="47">
        <v>44473</v>
      </c>
      <c r="MKN114" s="8" t="s">
        <v>1315</v>
      </c>
      <c r="MKO114" s="1" t="s">
        <v>945</v>
      </c>
      <c r="MKQ114" s="1" t="s">
        <v>398</v>
      </c>
      <c r="MKR114" s="1" t="s">
        <v>1318</v>
      </c>
      <c r="MKS114" s="222">
        <v>8980.0007999999998</v>
      </c>
      <c r="MKT114" s="1" t="s">
        <v>1218</v>
      </c>
      <c r="MKU114" s="47">
        <v>44473</v>
      </c>
      <c r="MKV114" s="8" t="s">
        <v>1315</v>
      </c>
      <c r="MKW114" s="1" t="s">
        <v>945</v>
      </c>
      <c r="MKY114" s="1" t="s">
        <v>398</v>
      </c>
      <c r="MKZ114" s="1" t="s">
        <v>1318</v>
      </c>
      <c r="MLA114" s="222">
        <v>8980.0007999999998</v>
      </c>
      <c r="MLB114" s="1" t="s">
        <v>1218</v>
      </c>
      <c r="MLC114" s="47">
        <v>44473</v>
      </c>
      <c r="MLD114" s="8" t="s">
        <v>1315</v>
      </c>
      <c r="MLE114" s="1" t="s">
        <v>945</v>
      </c>
      <c r="MLG114" s="1" t="s">
        <v>398</v>
      </c>
      <c r="MLH114" s="1" t="s">
        <v>1318</v>
      </c>
      <c r="MLI114" s="222">
        <v>8980.0007999999998</v>
      </c>
      <c r="MLJ114" s="1" t="s">
        <v>1218</v>
      </c>
      <c r="MLK114" s="47">
        <v>44473</v>
      </c>
      <c r="MLL114" s="8" t="s">
        <v>1315</v>
      </c>
      <c r="MLM114" s="1" t="s">
        <v>945</v>
      </c>
      <c r="MLO114" s="1" t="s">
        <v>398</v>
      </c>
      <c r="MLP114" s="1" t="s">
        <v>1318</v>
      </c>
      <c r="MLQ114" s="222">
        <v>8980.0007999999998</v>
      </c>
      <c r="MLR114" s="1" t="s">
        <v>1218</v>
      </c>
      <c r="MLS114" s="47">
        <v>44473</v>
      </c>
      <c r="MLT114" s="8" t="s">
        <v>1315</v>
      </c>
      <c r="MLU114" s="1" t="s">
        <v>945</v>
      </c>
      <c r="MLW114" s="1" t="s">
        <v>398</v>
      </c>
      <c r="MLX114" s="1" t="s">
        <v>1318</v>
      </c>
      <c r="MLY114" s="222">
        <v>8980.0007999999998</v>
      </c>
      <c r="MLZ114" s="1" t="s">
        <v>1218</v>
      </c>
      <c r="MMA114" s="47">
        <v>44473</v>
      </c>
      <c r="MMB114" s="8" t="s">
        <v>1315</v>
      </c>
      <c r="MMC114" s="1" t="s">
        <v>945</v>
      </c>
      <c r="MME114" s="1" t="s">
        <v>398</v>
      </c>
      <c r="MMF114" s="1" t="s">
        <v>1318</v>
      </c>
      <c r="MMG114" s="222">
        <v>8980.0007999999998</v>
      </c>
      <c r="MMH114" s="1" t="s">
        <v>1218</v>
      </c>
      <c r="MMI114" s="47">
        <v>44473</v>
      </c>
      <c r="MMJ114" s="8" t="s">
        <v>1315</v>
      </c>
      <c r="MMK114" s="1" t="s">
        <v>945</v>
      </c>
      <c r="MMM114" s="1" t="s">
        <v>398</v>
      </c>
      <c r="MMN114" s="1" t="s">
        <v>1318</v>
      </c>
      <c r="MMO114" s="222">
        <v>8980.0007999999998</v>
      </c>
      <c r="MMP114" s="1" t="s">
        <v>1218</v>
      </c>
      <c r="MMQ114" s="47">
        <v>44473</v>
      </c>
      <c r="MMR114" s="8" t="s">
        <v>1315</v>
      </c>
      <c r="MMS114" s="1" t="s">
        <v>945</v>
      </c>
      <c r="MMU114" s="1" t="s">
        <v>398</v>
      </c>
      <c r="MMV114" s="1" t="s">
        <v>1318</v>
      </c>
      <c r="MMW114" s="222">
        <v>8980.0007999999998</v>
      </c>
      <c r="MMX114" s="1" t="s">
        <v>1218</v>
      </c>
      <c r="MMY114" s="47">
        <v>44473</v>
      </c>
      <c r="MMZ114" s="8" t="s">
        <v>1315</v>
      </c>
      <c r="MNA114" s="1" t="s">
        <v>945</v>
      </c>
      <c r="MNC114" s="1" t="s">
        <v>398</v>
      </c>
      <c r="MND114" s="1" t="s">
        <v>1318</v>
      </c>
      <c r="MNE114" s="222">
        <v>8980.0007999999998</v>
      </c>
      <c r="MNF114" s="1" t="s">
        <v>1218</v>
      </c>
      <c r="MNG114" s="47">
        <v>44473</v>
      </c>
      <c r="MNH114" s="8" t="s">
        <v>1315</v>
      </c>
      <c r="MNI114" s="1" t="s">
        <v>945</v>
      </c>
      <c r="MNK114" s="1" t="s">
        <v>398</v>
      </c>
      <c r="MNL114" s="1" t="s">
        <v>1318</v>
      </c>
      <c r="MNM114" s="222">
        <v>8980.0007999999998</v>
      </c>
      <c r="MNN114" s="1" t="s">
        <v>1218</v>
      </c>
      <c r="MNO114" s="47">
        <v>44473</v>
      </c>
      <c r="MNP114" s="8" t="s">
        <v>1315</v>
      </c>
      <c r="MNQ114" s="1" t="s">
        <v>945</v>
      </c>
      <c r="MNS114" s="1" t="s">
        <v>398</v>
      </c>
      <c r="MNT114" s="1" t="s">
        <v>1318</v>
      </c>
      <c r="MNU114" s="222">
        <v>8980.0007999999998</v>
      </c>
      <c r="MNV114" s="1" t="s">
        <v>1218</v>
      </c>
      <c r="MNW114" s="47">
        <v>44473</v>
      </c>
      <c r="MNX114" s="8" t="s">
        <v>1315</v>
      </c>
      <c r="MNY114" s="1" t="s">
        <v>945</v>
      </c>
      <c r="MOA114" s="1" t="s">
        <v>398</v>
      </c>
      <c r="MOB114" s="1" t="s">
        <v>1318</v>
      </c>
      <c r="MOC114" s="222">
        <v>8980.0007999999998</v>
      </c>
      <c r="MOD114" s="1" t="s">
        <v>1218</v>
      </c>
      <c r="MOE114" s="47">
        <v>44473</v>
      </c>
      <c r="MOF114" s="8" t="s">
        <v>1315</v>
      </c>
      <c r="MOG114" s="1" t="s">
        <v>945</v>
      </c>
      <c r="MOI114" s="1" t="s">
        <v>398</v>
      </c>
      <c r="MOJ114" s="1" t="s">
        <v>1318</v>
      </c>
      <c r="MOK114" s="222">
        <v>8980.0007999999998</v>
      </c>
      <c r="MOL114" s="1" t="s">
        <v>1218</v>
      </c>
      <c r="MOM114" s="47">
        <v>44473</v>
      </c>
      <c r="MON114" s="8" t="s">
        <v>1315</v>
      </c>
      <c r="MOO114" s="1" t="s">
        <v>945</v>
      </c>
      <c r="MOQ114" s="1" t="s">
        <v>398</v>
      </c>
      <c r="MOR114" s="1" t="s">
        <v>1318</v>
      </c>
      <c r="MOS114" s="222">
        <v>8980.0007999999998</v>
      </c>
      <c r="MOT114" s="1" t="s">
        <v>1218</v>
      </c>
      <c r="MOU114" s="47">
        <v>44473</v>
      </c>
      <c r="MOV114" s="8" t="s">
        <v>1315</v>
      </c>
      <c r="MOW114" s="1" t="s">
        <v>945</v>
      </c>
      <c r="MOY114" s="1" t="s">
        <v>398</v>
      </c>
      <c r="MOZ114" s="1" t="s">
        <v>1318</v>
      </c>
      <c r="MPA114" s="222">
        <v>8980.0007999999998</v>
      </c>
      <c r="MPB114" s="1" t="s">
        <v>1218</v>
      </c>
      <c r="MPC114" s="47">
        <v>44473</v>
      </c>
      <c r="MPD114" s="8" t="s">
        <v>1315</v>
      </c>
      <c r="MPE114" s="1" t="s">
        <v>945</v>
      </c>
      <c r="MPG114" s="1" t="s">
        <v>398</v>
      </c>
      <c r="MPH114" s="1" t="s">
        <v>1318</v>
      </c>
      <c r="MPI114" s="222">
        <v>8980.0007999999998</v>
      </c>
      <c r="MPJ114" s="1" t="s">
        <v>1218</v>
      </c>
      <c r="MPK114" s="47">
        <v>44473</v>
      </c>
      <c r="MPL114" s="8" t="s">
        <v>1315</v>
      </c>
      <c r="MPM114" s="1" t="s">
        <v>945</v>
      </c>
      <c r="MPO114" s="1" t="s">
        <v>398</v>
      </c>
      <c r="MPP114" s="1" t="s">
        <v>1318</v>
      </c>
      <c r="MPQ114" s="222">
        <v>8980.0007999999998</v>
      </c>
      <c r="MPR114" s="1" t="s">
        <v>1218</v>
      </c>
      <c r="MPS114" s="47">
        <v>44473</v>
      </c>
      <c r="MPT114" s="8" t="s">
        <v>1315</v>
      </c>
      <c r="MPU114" s="1" t="s">
        <v>945</v>
      </c>
      <c r="MPW114" s="1" t="s">
        <v>398</v>
      </c>
      <c r="MPX114" s="1" t="s">
        <v>1318</v>
      </c>
      <c r="MPY114" s="222">
        <v>8980.0007999999998</v>
      </c>
      <c r="MPZ114" s="1" t="s">
        <v>1218</v>
      </c>
      <c r="MQA114" s="47">
        <v>44473</v>
      </c>
      <c r="MQB114" s="8" t="s">
        <v>1315</v>
      </c>
      <c r="MQC114" s="1" t="s">
        <v>945</v>
      </c>
      <c r="MQE114" s="1" t="s">
        <v>398</v>
      </c>
      <c r="MQF114" s="1" t="s">
        <v>1318</v>
      </c>
      <c r="MQG114" s="222">
        <v>8980.0007999999998</v>
      </c>
      <c r="MQH114" s="1" t="s">
        <v>1218</v>
      </c>
      <c r="MQI114" s="47">
        <v>44473</v>
      </c>
      <c r="MQJ114" s="8" t="s">
        <v>1315</v>
      </c>
      <c r="MQK114" s="1" t="s">
        <v>945</v>
      </c>
      <c r="MQM114" s="1" t="s">
        <v>398</v>
      </c>
      <c r="MQN114" s="1" t="s">
        <v>1318</v>
      </c>
      <c r="MQO114" s="222">
        <v>8980.0007999999998</v>
      </c>
      <c r="MQP114" s="1" t="s">
        <v>1218</v>
      </c>
      <c r="MQQ114" s="47">
        <v>44473</v>
      </c>
      <c r="MQR114" s="8" t="s">
        <v>1315</v>
      </c>
      <c r="MQS114" s="1" t="s">
        <v>945</v>
      </c>
      <c r="MQU114" s="1" t="s">
        <v>398</v>
      </c>
      <c r="MQV114" s="1" t="s">
        <v>1318</v>
      </c>
      <c r="MQW114" s="222">
        <v>8980.0007999999998</v>
      </c>
      <c r="MQX114" s="1" t="s">
        <v>1218</v>
      </c>
      <c r="MQY114" s="47">
        <v>44473</v>
      </c>
      <c r="MQZ114" s="8" t="s">
        <v>1315</v>
      </c>
      <c r="MRA114" s="1" t="s">
        <v>945</v>
      </c>
      <c r="MRC114" s="1" t="s">
        <v>398</v>
      </c>
      <c r="MRD114" s="1" t="s">
        <v>1318</v>
      </c>
      <c r="MRE114" s="222">
        <v>8980.0007999999998</v>
      </c>
      <c r="MRF114" s="1" t="s">
        <v>1218</v>
      </c>
      <c r="MRG114" s="47">
        <v>44473</v>
      </c>
      <c r="MRH114" s="8" t="s">
        <v>1315</v>
      </c>
      <c r="MRI114" s="1" t="s">
        <v>945</v>
      </c>
      <c r="MRK114" s="1" t="s">
        <v>398</v>
      </c>
      <c r="MRL114" s="1" t="s">
        <v>1318</v>
      </c>
      <c r="MRM114" s="222">
        <v>8980.0007999999998</v>
      </c>
      <c r="MRN114" s="1" t="s">
        <v>1218</v>
      </c>
      <c r="MRO114" s="47">
        <v>44473</v>
      </c>
      <c r="MRP114" s="8" t="s">
        <v>1315</v>
      </c>
      <c r="MRQ114" s="1" t="s">
        <v>945</v>
      </c>
      <c r="MRS114" s="1" t="s">
        <v>398</v>
      </c>
      <c r="MRT114" s="1" t="s">
        <v>1318</v>
      </c>
      <c r="MRU114" s="222">
        <v>8980.0007999999998</v>
      </c>
      <c r="MRV114" s="1" t="s">
        <v>1218</v>
      </c>
      <c r="MRW114" s="47">
        <v>44473</v>
      </c>
      <c r="MRX114" s="8" t="s">
        <v>1315</v>
      </c>
      <c r="MRY114" s="1" t="s">
        <v>945</v>
      </c>
      <c r="MSA114" s="1" t="s">
        <v>398</v>
      </c>
      <c r="MSB114" s="1" t="s">
        <v>1318</v>
      </c>
      <c r="MSC114" s="222">
        <v>8980.0007999999998</v>
      </c>
      <c r="MSD114" s="1" t="s">
        <v>1218</v>
      </c>
      <c r="MSE114" s="47">
        <v>44473</v>
      </c>
      <c r="MSF114" s="8" t="s">
        <v>1315</v>
      </c>
      <c r="MSG114" s="1" t="s">
        <v>945</v>
      </c>
      <c r="MSI114" s="1" t="s">
        <v>398</v>
      </c>
      <c r="MSJ114" s="1" t="s">
        <v>1318</v>
      </c>
      <c r="MSK114" s="222">
        <v>8980.0007999999998</v>
      </c>
      <c r="MSL114" s="1" t="s">
        <v>1218</v>
      </c>
      <c r="MSM114" s="47">
        <v>44473</v>
      </c>
      <c r="MSN114" s="8" t="s">
        <v>1315</v>
      </c>
      <c r="MSO114" s="1" t="s">
        <v>945</v>
      </c>
      <c r="MSQ114" s="1" t="s">
        <v>398</v>
      </c>
      <c r="MSR114" s="1" t="s">
        <v>1318</v>
      </c>
      <c r="MSS114" s="222">
        <v>8980.0007999999998</v>
      </c>
      <c r="MST114" s="1" t="s">
        <v>1218</v>
      </c>
      <c r="MSU114" s="47">
        <v>44473</v>
      </c>
      <c r="MSV114" s="8" t="s">
        <v>1315</v>
      </c>
      <c r="MSW114" s="1" t="s">
        <v>945</v>
      </c>
      <c r="MSY114" s="1" t="s">
        <v>398</v>
      </c>
      <c r="MSZ114" s="1" t="s">
        <v>1318</v>
      </c>
      <c r="MTA114" s="222">
        <v>8980.0007999999998</v>
      </c>
      <c r="MTB114" s="1" t="s">
        <v>1218</v>
      </c>
      <c r="MTC114" s="47">
        <v>44473</v>
      </c>
      <c r="MTD114" s="8" t="s">
        <v>1315</v>
      </c>
      <c r="MTE114" s="1" t="s">
        <v>945</v>
      </c>
      <c r="MTG114" s="1" t="s">
        <v>398</v>
      </c>
      <c r="MTH114" s="1" t="s">
        <v>1318</v>
      </c>
      <c r="MTI114" s="222">
        <v>8980.0007999999998</v>
      </c>
      <c r="MTJ114" s="1" t="s">
        <v>1218</v>
      </c>
      <c r="MTK114" s="47">
        <v>44473</v>
      </c>
      <c r="MTL114" s="8" t="s">
        <v>1315</v>
      </c>
      <c r="MTM114" s="1" t="s">
        <v>945</v>
      </c>
      <c r="MTO114" s="1" t="s">
        <v>398</v>
      </c>
      <c r="MTP114" s="1" t="s">
        <v>1318</v>
      </c>
      <c r="MTQ114" s="222">
        <v>8980.0007999999998</v>
      </c>
      <c r="MTR114" s="1" t="s">
        <v>1218</v>
      </c>
      <c r="MTS114" s="47">
        <v>44473</v>
      </c>
      <c r="MTT114" s="8" t="s">
        <v>1315</v>
      </c>
      <c r="MTU114" s="1" t="s">
        <v>945</v>
      </c>
      <c r="MTW114" s="1" t="s">
        <v>398</v>
      </c>
      <c r="MTX114" s="1" t="s">
        <v>1318</v>
      </c>
      <c r="MTY114" s="222">
        <v>8980.0007999999998</v>
      </c>
      <c r="MTZ114" s="1" t="s">
        <v>1218</v>
      </c>
      <c r="MUA114" s="47">
        <v>44473</v>
      </c>
      <c r="MUB114" s="8" t="s">
        <v>1315</v>
      </c>
      <c r="MUC114" s="1" t="s">
        <v>945</v>
      </c>
      <c r="MUE114" s="1" t="s">
        <v>398</v>
      </c>
      <c r="MUF114" s="1" t="s">
        <v>1318</v>
      </c>
      <c r="MUG114" s="222">
        <v>8980.0007999999998</v>
      </c>
      <c r="MUH114" s="1" t="s">
        <v>1218</v>
      </c>
      <c r="MUI114" s="47">
        <v>44473</v>
      </c>
      <c r="MUJ114" s="8" t="s">
        <v>1315</v>
      </c>
      <c r="MUK114" s="1" t="s">
        <v>945</v>
      </c>
      <c r="MUM114" s="1" t="s">
        <v>398</v>
      </c>
      <c r="MUN114" s="1" t="s">
        <v>1318</v>
      </c>
      <c r="MUO114" s="222">
        <v>8980.0007999999998</v>
      </c>
      <c r="MUP114" s="1" t="s">
        <v>1218</v>
      </c>
      <c r="MUQ114" s="47">
        <v>44473</v>
      </c>
      <c r="MUR114" s="8" t="s">
        <v>1315</v>
      </c>
      <c r="MUS114" s="1" t="s">
        <v>945</v>
      </c>
      <c r="MUU114" s="1" t="s">
        <v>398</v>
      </c>
      <c r="MUV114" s="1" t="s">
        <v>1318</v>
      </c>
      <c r="MUW114" s="222">
        <v>8980.0007999999998</v>
      </c>
      <c r="MUX114" s="1" t="s">
        <v>1218</v>
      </c>
      <c r="MUY114" s="47">
        <v>44473</v>
      </c>
      <c r="MUZ114" s="8" t="s">
        <v>1315</v>
      </c>
      <c r="MVA114" s="1" t="s">
        <v>945</v>
      </c>
      <c r="MVC114" s="1" t="s">
        <v>398</v>
      </c>
      <c r="MVD114" s="1" t="s">
        <v>1318</v>
      </c>
      <c r="MVE114" s="222">
        <v>8980.0007999999998</v>
      </c>
      <c r="MVF114" s="1" t="s">
        <v>1218</v>
      </c>
      <c r="MVG114" s="47">
        <v>44473</v>
      </c>
      <c r="MVH114" s="8" t="s">
        <v>1315</v>
      </c>
      <c r="MVI114" s="1" t="s">
        <v>945</v>
      </c>
      <c r="MVK114" s="1" t="s">
        <v>398</v>
      </c>
      <c r="MVL114" s="1" t="s">
        <v>1318</v>
      </c>
      <c r="MVM114" s="222">
        <v>8980.0007999999998</v>
      </c>
      <c r="MVN114" s="1" t="s">
        <v>1218</v>
      </c>
      <c r="MVO114" s="47">
        <v>44473</v>
      </c>
      <c r="MVP114" s="8" t="s">
        <v>1315</v>
      </c>
      <c r="MVQ114" s="1" t="s">
        <v>945</v>
      </c>
      <c r="MVS114" s="1" t="s">
        <v>398</v>
      </c>
      <c r="MVT114" s="1" t="s">
        <v>1318</v>
      </c>
      <c r="MVU114" s="222">
        <v>8980.0007999999998</v>
      </c>
      <c r="MVV114" s="1" t="s">
        <v>1218</v>
      </c>
      <c r="MVW114" s="47">
        <v>44473</v>
      </c>
      <c r="MVX114" s="8" t="s">
        <v>1315</v>
      </c>
      <c r="MVY114" s="1" t="s">
        <v>945</v>
      </c>
      <c r="MWA114" s="1" t="s">
        <v>398</v>
      </c>
      <c r="MWB114" s="1" t="s">
        <v>1318</v>
      </c>
      <c r="MWC114" s="222">
        <v>8980.0007999999998</v>
      </c>
      <c r="MWD114" s="1" t="s">
        <v>1218</v>
      </c>
      <c r="MWE114" s="47">
        <v>44473</v>
      </c>
      <c r="MWF114" s="8" t="s">
        <v>1315</v>
      </c>
      <c r="MWG114" s="1" t="s">
        <v>945</v>
      </c>
      <c r="MWI114" s="1" t="s">
        <v>398</v>
      </c>
      <c r="MWJ114" s="1" t="s">
        <v>1318</v>
      </c>
      <c r="MWK114" s="222">
        <v>8980.0007999999998</v>
      </c>
      <c r="MWL114" s="1" t="s">
        <v>1218</v>
      </c>
      <c r="MWM114" s="47">
        <v>44473</v>
      </c>
      <c r="MWN114" s="8" t="s">
        <v>1315</v>
      </c>
      <c r="MWO114" s="1" t="s">
        <v>945</v>
      </c>
      <c r="MWQ114" s="1" t="s">
        <v>398</v>
      </c>
      <c r="MWR114" s="1" t="s">
        <v>1318</v>
      </c>
      <c r="MWS114" s="222">
        <v>8980.0007999999998</v>
      </c>
      <c r="MWT114" s="1" t="s">
        <v>1218</v>
      </c>
      <c r="MWU114" s="47">
        <v>44473</v>
      </c>
      <c r="MWV114" s="8" t="s">
        <v>1315</v>
      </c>
      <c r="MWW114" s="1" t="s">
        <v>945</v>
      </c>
      <c r="MWY114" s="1" t="s">
        <v>398</v>
      </c>
      <c r="MWZ114" s="1" t="s">
        <v>1318</v>
      </c>
      <c r="MXA114" s="222">
        <v>8980.0007999999998</v>
      </c>
      <c r="MXB114" s="1" t="s">
        <v>1218</v>
      </c>
      <c r="MXC114" s="47">
        <v>44473</v>
      </c>
      <c r="MXD114" s="8" t="s">
        <v>1315</v>
      </c>
      <c r="MXE114" s="1" t="s">
        <v>945</v>
      </c>
      <c r="MXG114" s="1" t="s">
        <v>398</v>
      </c>
      <c r="MXH114" s="1" t="s">
        <v>1318</v>
      </c>
      <c r="MXI114" s="222">
        <v>8980.0007999999998</v>
      </c>
      <c r="MXJ114" s="1" t="s">
        <v>1218</v>
      </c>
      <c r="MXK114" s="47">
        <v>44473</v>
      </c>
      <c r="MXL114" s="8" t="s">
        <v>1315</v>
      </c>
      <c r="MXM114" s="1" t="s">
        <v>945</v>
      </c>
      <c r="MXO114" s="1" t="s">
        <v>398</v>
      </c>
      <c r="MXP114" s="1" t="s">
        <v>1318</v>
      </c>
      <c r="MXQ114" s="222">
        <v>8980.0007999999998</v>
      </c>
      <c r="MXR114" s="1" t="s">
        <v>1218</v>
      </c>
      <c r="MXS114" s="47">
        <v>44473</v>
      </c>
      <c r="MXT114" s="8" t="s">
        <v>1315</v>
      </c>
      <c r="MXU114" s="1" t="s">
        <v>945</v>
      </c>
      <c r="MXW114" s="1" t="s">
        <v>398</v>
      </c>
      <c r="MXX114" s="1" t="s">
        <v>1318</v>
      </c>
      <c r="MXY114" s="222">
        <v>8980.0007999999998</v>
      </c>
      <c r="MXZ114" s="1" t="s">
        <v>1218</v>
      </c>
      <c r="MYA114" s="47">
        <v>44473</v>
      </c>
      <c r="MYB114" s="8" t="s">
        <v>1315</v>
      </c>
      <c r="MYC114" s="1" t="s">
        <v>945</v>
      </c>
      <c r="MYE114" s="1" t="s">
        <v>398</v>
      </c>
      <c r="MYF114" s="1" t="s">
        <v>1318</v>
      </c>
      <c r="MYG114" s="222">
        <v>8980.0007999999998</v>
      </c>
      <c r="MYH114" s="1" t="s">
        <v>1218</v>
      </c>
      <c r="MYI114" s="47">
        <v>44473</v>
      </c>
      <c r="MYJ114" s="8" t="s">
        <v>1315</v>
      </c>
      <c r="MYK114" s="1" t="s">
        <v>945</v>
      </c>
      <c r="MYM114" s="1" t="s">
        <v>398</v>
      </c>
      <c r="MYN114" s="1" t="s">
        <v>1318</v>
      </c>
      <c r="MYO114" s="222">
        <v>8980.0007999999998</v>
      </c>
      <c r="MYP114" s="1" t="s">
        <v>1218</v>
      </c>
      <c r="MYQ114" s="47">
        <v>44473</v>
      </c>
      <c r="MYR114" s="8" t="s">
        <v>1315</v>
      </c>
      <c r="MYS114" s="1" t="s">
        <v>945</v>
      </c>
      <c r="MYU114" s="1" t="s">
        <v>398</v>
      </c>
      <c r="MYV114" s="1" t="s">
        <v>1318</v>
      </c>
      <c r="MYW114" s="222">
        <v>8980.0007999999998</v>
      </c>
      <c r="MYX114" s="1" t="s">
        <v>1218</v>
      </c>
      <c r="MYY114" s="47">
        <v>44473</v>
      </c>
      <c r="MYZ114" s="8" t="s">
        <v>1315</v>
      </c>
      <c r="MZA114" s="1" t="s">
        <v>945</v>
      </c>
      <c r="MZC114" s="1" t="s">
        <v>398</v>
      </c>
      <c r="MZD114" s="1" t="s">
        <v>1318</v>
      </c>
      <c r="MZE114" s="222">
        <v>8980.0007999999998</v>
      </c>
      <c r="MZF114" s="1" t="s">
        <v>1218</v>
      </c>
      <c r="MZG114" s="47">
        <v>44473</v>
      </c>
      <c r="MZH114" s="8" t="s">
        <v>1315</v>
      </c>
      <c r="MZI114" s="1" t="s">
        <v>945</v>
      </c>
      <c r="MZK114" s="1" t="s">
        <v>398</v>
      </c>
      <c r="MZL114" s="1" t="s">
        <v>1318</v>
      </c>
      <c r="MZM114" s="222">
        <v>8980.0007999999998</v>
      </c>
      <c r="MZN114" s="1" t="s">
        <v>1218</v>
      </c>
      <c r="MZO114" s="47">
        <v>44473</v>
      </c>
      <c r="MZP114" s="8" t="s">
        <v>1315</v>
      </c>
      <c r="MZQ114" s="1" t="s">
        <v>945</v>
      </c>
      <c r="MZS114" s="1" t="s">
        <v>398</v>
      </c>
      <c r="MZT114" s="1" t="s">
        <v>1318</v>
      </c>
      <c r="MZU114" s="222">
        <v>8980.0007999999998</v>
      </c>
      <c r="MZV114" s="1" t="s">
        <v>1218</v>
      </c>
      <c r="MZW114" s="47">
        <v>44473</v>
      </c>
      <c r="MZX114" s="8" t="s">
        <v>1315</v>
      </c>
      <c r="MZY114" s="1" t="s">
        <v>945</v>
      </c>
      <c r="NAA114" s="1" t="s">
        <v>398</v>
      </c>
      <c r="NAB114" s="1" t="s">
        <v>1318</v>
      </c>
      <c r="NAC114" s="222">
        <v>8980.0007999999998</v>
      </c>
      <c r="NAD114" s="1" t="s">
        <v>1218</v>
      </c>
      <c r="NAE114" s="47">
        <v>44473</v>
      </c>
      <c r="NAF114" s="8" t="s">
        <v>1315</v>
      </c>
      <c r="NAG114" s="1" t="s">
        <v>945</v>
      </c>
      <c r="NAI114" s="1" t="s">
        <v>398</v>
      </c>
      <c r="NAJ114" s="1" t="s">
        <v>1318</v>
      </c>
      <c r="NAK114" s="222">
        <v>8980.0007999999998</v>
      </c>
      <c r="NAL114" s="1" t="s">
        <v>1218</v>
      </c>
      <c r="NAM114" s="47">
        <v>44473</v>
      </c>
      <c r="NAN114" s="8" t="s">
        <v>1315</v>
      </c>
      <c r="NAO114" s="1" t="s">
        <v>945</v>
      </c>
      <c r="NAQ114" s="1" t="s">
        <v>398</v>
      </c>
      <c r="NAR114" s="1" t="s">
        <v>1318</v>
      </c>
      <c r="NAS114" s="222">
        <v>8980.0007999999998</v>
      </c>
      <c r="NAT114" s="1" t="s">
        <v>1218</v>
      </c>
      <c r="NAU114" s="47">
        <v>44473</v>
      </c>
      <c r="NAV114" s="8" t="s">
        <v>1315</v>
      </c>
      <c r="NAW114" s="1" t="s">
        <v>945</v>
      </c>
      <c r="NAY114" s="1" t="s">
        <v>398</v>
      </c>
      <c r="NAZ114" s="1" t="s">
        <v>1318</v>
      </c>
      <c r="NBA114" s="222">
        <v>8980.0007999999998</v>
      </c>
      <c r="NBB114" s="1" t="s">
        <v>1218</v>
      </c>
      <c r="NBC114" s="47">
        <v>44473</v>
      </c>
      <c r="NBD114" s="8" t="s">
        <v>1315</v>
      </c>
      <c r="NBE114" s="1" t="s">
        <v>945</v>
      </c>
      <c r="NBG114" s="1" t="s">
        <v>398</v>
      </c>
      <c r="NBH114" s="1" t="s">
        <v>1318</v>
      </c>
      <c r="NBI114" s="222">
        <v>8980.0007999999998</v>
      </c>
      <c r="NBJ114" s="1" t="s">
        <v>1218</v>
      </c>
      <c r="NBK114" s="47">
        <v>44473</v>
      </c>
      <c r="NBL114" s="8" t="s">
        <v>1315</v>
      </c>
      <c r="NBM114" s="1" t="s">
        <v>945</v>
      </c>
      <c r="NBO114" s="1" t="s">
        <v>398</v>
      </c>
      <c r="NBP114" s="1" t="s">
        <v>1318</v>
      </c>
      <c r="NBQ114" s="222">
        <v>8980.0007999999998</v>
      </c>
      <c r="NBR114" s="1" t="s">
        <v>1218</v>
      </c>
      <c r="NBS114" s="47">
        <v>44473</v>
      </c>
      <c r="NBT114" s="8" t="s">
        <v>1315</v>
      </c>
      <c r="NBU114" s="1" t="s">
        <v>945</v>
      </c>
      <c r="NBW114" s="1" t="s">
        <v>398</v>
      </c>
      <c r="NBX114" s="1" t="s">
        <v>1318</v>
      </c>
      <c r="NBY114" s="222">
        <v>8980.0007999999998</v>
      </c>
      <c r="NBZ114" s="1" t="s">
        <v>1218</v>
      </c>
      <c r="NCA114" s="47">
        <v>44473</v>
      </c>
      <c r="NCB114" s="8" t="s">
        <v>1315</v>
      </c>
      <c r="NCC114" s="1" t="s">
        <v>945</v>
      </c>
      <c r="NCE114" s="1" t="s">
        <v>398</v>
      </c>
      <c r="NCF114" s="1" t="s">
        <v>1318</v>
      </c>
      <c r="NCG114" s="222">
        <v>8980.0007999999998</v>
      </c>
      <c r="NCH114" s="1" t="s">
        <v>1218</v>
      </c>
      <c r="NCI114" s="47">
        <v>44473</v>
      </c>
      <c r="NCJ114" s="8" t="s">
        <v>1315</v>
      </c>
      <c r="NCK114" s="1" t="s">
        <v>945</v>
      </c>
      <c r="NCM114" s="1" t="s">
        <v>398</v>
      </c>
      <c r="NCN114" s="1" t="s">
        <v>1318</v>
      </c>
      <c r="NCO114" s="222">
        <v>8980.0007999999998</v>
      </c>
      <c r="NCP114" s="1" t="s">
        <v>1218</v>
      </c>
      <c r="NCQ114" s="47">
        <v>44473</v>
      </c>
      <c r="NCR114" s="8" t="s">
        <v>1315</v>
      </c>
      <c r="NCS114" s="1" t="s">
        <v>945</v>
      </c>
      <c r="NCU114" s="1" t="s">
        <v>398</v>
      </c>
      <c r="NCV114" s="1" t="s">
        <v>1318</v>
      </c>
      <c r="NCW114" s="222">
        <v>8980.0007999999998</v>
      </c>
      <c r="NCX114" s="1" t="s">
        <v>1218</v>
      </c>
      <c r="NCY114" s="47">
        <v>44473</v>
      </c>
      <c r="NCZ114" s="8" t="s">
        <v>1315</v>
      </c>
      <c r="NDA114" s="1" t="s">
        <v>945</v>
      </c>
      <c r="NDC114" s="1" t="s">
        <v>398</v>
      </c>
      <c r="NDD114" s="1" t="s">
        <v>1318</v>
      </c>
      <c r="NDE114" s="222">
        <v>8980.0007999999998</v>
      </c>
      <c r="NDF114" s="1" t="s">
        <v>1218</v>
      </c>
      <c r="NDG114" s="47">
        <v>44473</v>
      </c>
      <c r="NDH114" s="8" t="s">
        <v>1315</v>
      </c>
      <c r="NDI114" s="1" t="s">
        <v>945</v>
      </c>
      <c r="NDK114" s="1" t="s">
        <v>398</v>
      </c>
      <c r="NDL114" s="1" t="s">
        <v>1318</v>
      </c>
      <c r="NDM114" s="222">
        <v>8980.0007999999998</v>
      </c>
      <c r="NDN114" s="1" t="s">
        <v>1218</v>
      </c>
      <c r="NDO114" s="47">
        <v>44473</v>
      </c>
      <c r="NDP114" s="8" t="s">
        <v>1315</v>
      </c>
      <c r="NDQ114" s="1" t="s">
        <v>945</v>
      </c>
      <c r="NDS114" s="1" t="s">
        <v>398</v>
      </c>
      <c r="NDT114" s="1" t="s">
        <v>1318</v>
      </c>
      <c r="NDU114" s="222">
        <v>8980.0007999999998</v>
      </c>
      <c r="NDV114" s="1" t="s">
        <v>1218</v>
      </c>
      <c r="NDW114" s="47">
        <v>44473</v>
      </c>
      <c r="NDX114" s="8" t="s">
        <v>1315</v>
      </c>
      <c r="NDY114" s="1" t="s">
        <v>945</v>
      </c>
      <c r="NEA114" s="1" t="s">
        <v>398</v>
      </c>
      <c r="NEB114" s="1" t="s">
        <v>1318</v>
      </c>
      <c r="NEC114" s="222">
        <v>8980.0007999999998</v>
      </c>
      <c r="NED114" s="1" t="s">
        <v>1218</v>
      </c>
      <c r="NEE114" s="47">
        <v>44473</v>
      </c>
      <c r="NEF114" s="8" t="s">
        <v>1315</v>
      </c>
      <c r="NEG114" s="1" t="s">
        <v>945</v>
      </c>
      <c r="NEI114" s="1" t="s">
        <v>398</v>
      </c>
      <c r="NEJ114" s="1" t="s">
        <v>1318</v>
      </c>
      <c r="NEK114" s="222">
        <v>8980.0007999999998</v>
      </c>
      <c r="NEL114" s="1" t="s">
        <v>1218</v>
      </c>
      <c r="NEM114" s="47">
        <v>44473</v>
      </c>
      <c r="NEN114" s="8" t="s">
        <v>1315</v>
      </c>
      <c r="NEO114" s="1" t="s">
        <v>945</v>
      </c>
      <c r="NEQ114" s="1" t="s">
        <v>398</v>
      </c>
      <c r="NER114" s="1" t="s">
        <v>1318</v>
      </c>
      <c r="NES114" s="222">
        <v>8980.0007999999998</v>
      </c>
      <c r="NET114" s="1" t="s">
        <v>1218</v>
      </c>
      <c r="NEU114" s="47">
        <v>44473</v>
      </c>
      <c r="NEV114" s="8" t="s">
        <v>1315</v>
      </c>
      <c r="NEW114" s="1" t="s">
        <v>945</v>
      </c>
      <c r="NEY114" s="1" t="s">
        <v>398</v>
      </c>
      <c r="NEZ114" s="1" t="s">
        <v>1318</v>
      </c>
      <c r="NFA114" s="222">
        <v>8980.0007999999998</v>
      </c>
      <c r="NFB114" s="1" t="s">
        <v>1218</v>
      </c>
      <c r="NFC114" s="47">
        <v>44473</v>
      </c>
      <c r="NFD114" s="8" t="s">
        <v>1315</v>
      </c>
      <c r="NFE114" s="1" t="s">
        <v>945</v>
      </c>
      <c r="NFG114" s="1" t="s">
        <v>398</v>
      </c>
      <c r="NFH114" s="1" t="s">
        <v>1318</v>
      </c>
      <c r="NFI114" s="222">
        <v>8980.0007999999998</v>
      </c>
      <c r="NFJ114" s="1" t="s">
        <v>1218</v>
      </c>
      <c r="NFK114" s="47">
        <v>44473</v>
      </c>
      <c r="NFL114" s="8" t="s">
        <v>1315</v>
      </c>
      <c r="NFM114" s="1" t="s">
        <v>945</v>
      </c>
      <c r="NFO114" s="1" t="s">
        <v>398</v>
      </c>
      <c r="NFP114" s="1" t="s">
        <v>1318</v>
      </c>
      <c r="NFQ114" s="222">
        <v>8980.0007999999998</v>
      </c>
      <c r="NFR114" s="1" t="s">
        <v>1218</v>
      </c>
      <c r="NFS114" s="47">
        <v>44473</v>
      </c>
      <c r="NFT114" s="8" t="s">
        <v>1315</v>
      </c>
      <c r="NFU114" s="1" t="s">
        <v>945</v>
      </c>
      <c r="NFW114" s="1" t="s">
        <v>398</v>
      </c>
      <c r="NFX114" s="1" t="s">
        <v>1318</v>
      </c>
      <c r="NFY114" s="222">
        <v>8980.0007999999998</v>
      </c>
      <c r="NFZ114" s="1" t="s">
        <v>1218</v>
      </c>
      <c r="NGA114" s="47">
        <v>44473</v>
      </c>
      <c r="NGB114" s="8" t="s">
        <v>1315</v>
      </c>
      <c r="NGC114" s="1" t="s">
        <v>945</v>
      </c>
      <c r="NGE114" s="1" t="s">
        <v>398</v>
      </c>
      <c r="NGF114" s="1" t="s">
        <v>1318</v>
      </c>
      <c r="NGG114" s="222">
        <v>8980.0007999999998</v>
      </c>
      <c r="NGH114" s="1" t="s">
        <v>1218</v>
      </c>
      <c r="NGI114" s="47">
        <v>44473</v>
      </c>
      <c r="NGJ114" s="8" t="s">
        <v>1315</v>
      </c>
      <c r="NGK114" s="1" t="s">
        <v>945</v>
      </c>
      <c r="NGM114" s="1" t="s">
        <v>398</v>
      </c>
      <c r="NGN114" s="1" t="s">
        <v>1318</v>
      </c>
      <c r="NGO114" s="222">
        <v>8980.0007999999998</v>
      </c>
      <c r="NGP114" s="1" t="s">
        <v>1218</v>
      </c>
      <c r="NGQ114" s="47">
        <v>44473</v>
      </c>
      <c r="NGR114" s="8" t="s">
        <v>1315</v>
      </c>
      <c r="NGS114" s="1" t="s">
        <v>945</v>
      </c>
      <c r="NGU114" s="1" t="s">
        <v>398</v>
      </c>
      <c r="NGV114" s="1" t="s">
        <v>1318</v>
      </c>
      <c r="NGW114" s="222">
        <v>8980.0007999999998</v>
      </c>
      <c r="NGX114" s="1" t="s">
        <v>1218</v>
      </c>
      <c r="NGY114" s="47">
        <v>44473</v>
      </c>
      <c r="NGZ114" s="8" t="s">
        <v>1315</v>
      </c>
      <c r="NHA114" s="1" t="s">
        <v>945</v>
      </c>
      <c r="NHC114" s="1" t="s">
        <v>398</v>
      </c>
      <c r="NHD114" s="1" t="s">
        <v>1318</v>
      </c>
      <c r="NHE114" s="222">
        <v>8980.0007999999998</v>
      </c>
      <c r="NHF114" s="1" t="s">
        <v>1218</v>
      </c>
      <c r="NHG114" s="47">
        <v>44473</v>
      </c>
      <c r="NHH114" s="8" t="s">
        <v>1315</v>
      </c>
      <c r="NHI114" s="1" t="s">
        <v>945</v>
      </c>
      <c r="NHK114" s="1" t="s">
        <v>398</v>
      </c>
      <c r="NHL114" s="1" t="s">
        <v>1318</v>
      </c>
      <c r="NHM114" s="222">
        <v>8980.0007999999998</v>
      </c>
      <c r="NHN114" s="1" t="s">
        <v>1218</v>
      </c>
      <c r="NHO114" s="47">
        <v>44473</v>
      </c>
      <c r="NHP114" s="8" t="s">
        <v>1315</v>
      </c>
      <c r="NHQ114" s="1" t="s">
        <v>945</v>
      </c>
      <c r="NHS114" s="1" t="s">
        <v>398</v>
      </c>
      <c r="NHT114" s="1" t="s">
        <v>1318</v>
      </c>
      <c r="NHU114" s="222">
        <v>8980.0007999999998</v>
      </c>
      <c r="NHV114" s="1" t="s">
        <v>1218</v>
      </c>
      <c r="NHW114" s="47">
        <v>44473</v>
      </c>
      <c r="NHX114" s="8" t="s">
        <v>1315</v>
      </c>
      <c r="NHY114" s="1" t="s">
        <v>945</v>
      </c>
      <c r="NIA114" s="1" t="s">
        <v>398</v>
      </c>
      <c r="NIB114" s="1" t="s">
        <v>1318</v>
      </c>
      <c r="NIC114" s="222">
        <v>8980.0007999999998</v>
      </c>
      <c r="NID114" s="1" t="s">
        <v>1218</v>
      </c>
      <c r="NIE114" s="47">
        <v>44473</v>
      </c>
      <c r="NIF114" s="8" t="s">
        <v>1315</v>
      </c>
      <c r="NIG114" s="1" t="s">
        <v>945</v>
      </c>
      <c r="NII114" s="1" t="s">
        <v>398</v>
      </c>
      <c r="NIJ114" s="1" t="s">
        <v>1318</v>
      </c>
      <c r="NIK114" s="222">
        <v>8980.0007999999998</v>
      </c>
      <c r="NIL114" s="1" t="s">
        <v>1218</v>
      </c>
      <c r="NIM114" s="47">
        <v>44473</v>
      </c>
      <c r="NIN114" s="8" t="s">
        <v>1315</v>
      </c>
      <c r="NIO114" s="1" t="s">
        <v>945</v>
      </c>
      <c r="NIQ114" s="1" t="s">
        <v>398</v>
      </c>
      <c r="NIR114" s="1" t="s">
        <v>1318</v>
      </c>
      <c r="NIS114" s="222">
        <v>8980.0007999999998</v>
      </c>
      <c r="NIT114" s="1" t="s">
        <v>1218</v>
      </c>
      <c r="NIU114" s="47">
        <v>44473</v>
      </c>
      <c r="NIV114" s="8" t="s">
        <v>1315</v>
      </c>
      <c r="NIW114" s="1" t="s">
        <v>945</v>
      </c>
      <c r="NIY114" s="1" t="s">
        <v>398</v>
      </c>
      <c r="NIZ114" s="1" t="s">
        <v>1318</v>
      </c>
      <c r="NJA114" s="222">
        <v>8980.0007999999998</v>
      </c>
      <c r="NJB114" s="1" t="s">
        <v>1218</v>
      </c>
      <c r="NJC114" s="47">
        <v>44473</v>
      </c>
      <c r="NJD114" s="8" t="s">
        <v>1315</v>
      </c>
      <c r="NJE114" s="1" t="s">
        <v>945</v>
      </c>
      <c r="NJG114" s="1" t="s">
        <v>398</v>
      </c>
      <c r="NJH114" s="1" t="s">
        <v>1318</v>
      </c>
      <c r="NJI114" s="222">
        <v>8980.0007999999998</v>
      </c>
      <c r="NJJ114" s="1" t="s">
        <v>1218</v>
      </c>
      <c r="NJK114" s="47">
        <v>44473</v>
      </c>
      <c r="NJL114" s="8" t="s">
        <v>1315</v>
      </c>
      <c r="NJM114" s="1" t="s">
        <v>945</v>
      </c>
      <c r="NJO114" s="1" t="s">
        <v>398</v>
      </c>
      <c r="NJP114" s="1" t="s">
        <v>1318</v>
      </c>
      <c r="NJQ114" s="222">
        <v>8980.0007999999998</v>
      </c>
      <c r="NJR114" s="1" t="s">
        <v>1218</v>
      </c>
      <c r="NJS114" s="47">
        <v>44473</v>
      </c>
      <c r="NJT114" s="8" t="s">
        <v>1315</v>
      </c>
      <c r="NJU114" s="1" t="s">
        <v>945</v>
      </c>
      <c r="NJW114" s="1" t="s">
        <v>398</v>
      </c>
      <c r="NJX114" s="1" t="s">
        <v>1318</v>
      </c>
      <c r="NJY114" s="222">
        <v>8980.0007999999998</v>
      </c>
      <c r="NJZ114" s="1" t="s">
        <v>1218</v>
      </c>
      <c r="NKA114" s="47">
        <v>44473</v>
      </c>
      <c r="NKB114" s="8" t="s">
        <v>1315</v>
      </c>
      <c r="NKC114" s="1" t="s">
        <v>945</v>
      </c>
      <c r="NKE114" s="1" t="s">
        <v>398</v>
      </c>
      <c r="NKF114" s="1" t="s">
        <v>1318</v>
      </c>
      <c r="NKG114" s="222">
        <v>8980.0007999999998</v>
      </c>
      <c r="NKH114" s="1" t="s">
        <v>1218</v>
      </c>
      <c r="NKI114" s="47">
        <v>44473</v>
      </c>
      <c r="NKJ114" s="8" t="s">
        <v>1315</v>
      </c>
      <c r="NKK114" s="1" t="s">
        <v>945</v>
      </c>
      <c r="NKM114" s="1" t="s">
        <v>398</v>
      </c>
      <c r="NKN114" s="1" t="s">
        <v>1318</v>
      </c>
      <c r="NKO114" s="222">
        <v>8980.0007999999998</v>
      </c>
      <c r="NKP114" s="1" t="s">
        <v>1218</v>
      </c>
      <c r="NKQ114" s="47">
        <v>44473</v>
      </c>
      <c r="NKR114" s="8" t="s">
        <v>1315</v>
      </c>
      <c r="NKS114" s="1" t="s">
        <v>945</v>
      </c>
      <c r="NKU114" s="1" t="s">
        <v>398</v>
      </c>
      <c r="NKV114" s="1" t="s">
        <v>1318</v>
      </c>
      <c r="NKW114" s="222">
        <v>8980.0007999999998</v>
      </c>
      <c r="NKX114" s="1" t="s">
        <v>1218</v>
      </c>
      <c r="NKY114" s="47">
        <v>44473</v>
      </c>
      <c r="NKZ114" s="8" t="s">
        <v>1315</v>
      </c>
      <c r="NLA114" s="1" t="s">
        <v>945</v>
      </c>
      <c r="NLC114" s="1" t="s">
        <v>398</v>
      </c>
      <c r="NLD114" s="1" t="s">
        <v>1318</v>
      </c>
      <c r="NLE114" s="222">
        <v>8980.0007999999998</v>
      </c>
      <c r="NLF114" s="1" t="s">
        <v>1218</v>
      </c>
      <c r="NLG114" s="47">
        <v>44473</v>
      </c>
      <c r="NLH114" s="8" t="s">
        <v>1315</v>
      </c>
      <c r="NLI114" s="1" t="s">
        <v>945</v>
      </c>
      <c r="NLK114" s="1" t="s">
        <v>398</v>
      </c>
      <c r="NLL114" s="1" t="s">
        <v>1318</v>
      </c>
      <c r="NLM114" s="222">
        <v>8980.0007999999998</v>
      </c>
      <c r="NLN114" s="1" t="s">
        <v>1218</v>
      </c>
      <c r="NLO114" s="47">
        <v>44473</v>
      </c>
      <c r="NLP114" s="8" t="s">
        <v>1315</v>
      </c>
      <c r="NLQ114" s="1" t="s">
        <v>945</v>
      </c>
      <c r="NLS114" s="1" t="s">
        <v>398</v>
      </c>
      <c r="NLT114" s="1" t="s">
        <v>1318</v>
      </c>
      <c r="NLU114" s="222">
        <v>8980.0007999999998</v>
      </c>
      <c r="NLV114" s="1" t="s">
        <v>1218</v>
      </c>
      <c r="NLW114" s="47">
        <v>44473</v>
      </c>
      <c r="NLX114" s="8" t="s">
        <v>1315</v>
      </c>
      <c r="NLY114" s="1" t="s">
        <v>945</v>
      </c>
      <c r="NMA114" s="1" t="s">
        <v>398</v>
      </c>
      <c r="NMB114" s="1" t="s">
        <v>1318</v>
      </c>
      <c r="NMC114" s="222">
        <v>8980.0007999999998</v>
      </c>
      <c r="NMD114" s="1" t="s">
        <v>1218</v>
      </c>
      <c r="NME114" s="47">
        <v>44473</v>
      </c>
      <c r="NMF114" s="8" t="s">
        <v>1315</v>
      </c>
      <c r="NMG114" s="1" t="s">
        <v>945</v>
      </c>
      <c r="NMI114" s="1" t="s">
        <v>398</v>
      </c>
      <c r="NMJ114" s="1" t="s">
        <v>1318</v>
      </c>
      <c r="NMK114" s="222">
        <v>8980.0007999999998</v>
      </c>
      <c r="NML114" s="1" t="s">
        <v>1218</v>
      </c>
      <c r="NMM114" s="47">
        <v>44473</v>
      </c>
      <c r="NMN114" s="8" t="s">
        <v>1315</v>
      </c>
      <c r="NMO114" s="1" t="s">
        <v>945</v>
      </c>
      <c r="NMQ114" s="1" t="s">
        <v>398</v>
      </c>
      <c r="NMR114" s="1" t="s">
        <v>1318</v>
      </c>
      <c r="NMS114" s="222">
        <v>8980.0007999999998</v>
      </c>
      <c r="NMT114" s="1" t="s">
        <v>1218</v>
      </c>
      <c r="NMU114" s="47">
        <v>44473</v>
      </c>
      <c r="NMV114" s="8" t="s">
        <v>1315</v>
      </c>
      <c r="NMW114" s="1" t="s">
        <v>945</v>
      </c>
      <c r="NMY114" s="1" t="s">
        <v>398</v>
      </c>
      <c r="NMZ114" s="1" t="s">
        <v>1318</v>
      </c>
      <c r="NNA114" s="222">
        <v>8980.0007999999998</v>
      </c>
      <c r="NNB114" s="1" t="s">
        <v>1218</v>
      </c>
      <c r="NNC114" s="47">
        <v>44473</v>
      </c>
      <c r="NND114" s="8" t="s">
        <v>1315</v>
      </c>
      <c r="NNE114" s="1" t="s">
        <v>945</v>
      </c>
      <c r="NNG114" s="1" t="s">
        <v>398</v>
      </c>
      <c r="NNH114" s="1" t="s">
        <v>1318</v>
      </c>
      <c r="NNI114" s="222">
        <v>8980.0007999999998</v>
      </c>
      <c r="NNJ114" s="1" t="s">
        <v>1218</v>
      </c>
      <c r="NNK114" s="47">
        <v>44473</v>
      </c>
      <c r="NNL114" s="8" t="s">
        <v>1315</v>
      </c>
      <c r="NNM114" s="1" t="s">
        <v>945</v>
      </c>
      <c r="NNO114" s="1" t="s">
        <v>398</v>
      </c>
      <c r="NNP114" s="1" t="s">
        <v>1318</v>
      </c>
      <c r="NNQ114" s="222">
        <v>8980.0007999999998</v>
      </c>
      <c r="NNR114" s="1" t="s">
        <v>1218</v>
      </c>
      <c r="NNS114" s="47">
        <v>44473</v>
      </c>
      <c r="NNT114" s="8" t="s">
        <v>1315</v>
      </c>
      <c r="NNU114" s="1" t="s">
        <v>945</v>
      </c>
      <c r="NNW114" s="1" t="s">
        <v>398</v>
      </c>
      <c r="NNX114" s="1" t="s">
        <v>1318</v>
      </c>
      <c r="NNY114" s="222">
        <v>8980.0007999999998</v>
      </c>
      <c r="NNZ114" s="1" t="s">
        <v>1218</v>
      </c>
      <c r="NOA114" s="47">
        <v>44473</v>
      </c>
      <c r="NOB114" s="8" t="s">
        <v>1315</v>
      </c>
      <c r="NOC114" s="1" t="s">
        <v>945</v>
      </c>
      <c r="NOE114" s="1" t="s">
        <v>398</v>
      </c>
      <c r="NOF114" s="1" t="s">
        <v>1318</v>
      </c>
      <c r="NOG114" s="222">
        <v>8980.0007999999998</v>
      </c>
      <c r="NOH114" s="1" t="s">
        <v>1218</v>
      </c>
      <c r="NOI114" s="47">
        <v>44473</v>
      </c>
      <c r="NOJ114" s="8" t="s">
        <v>1315</v>
      </c>
      <c r="NOK114" s="1" t="s">
        <v>945</v>
      </c>
      <c r="NOM114" s="1" t="s">
        <v>398</v>
      </c>
      <c r="NON114" s="1" t="s">
        <v>1318</v>
      </c>
      <c r="NOO114" s="222">
        <v>8980.0007999999998</v>
      </c>
      <c r="NOP114" s="1" t="s">
        <v>1218</v>
      </c>
      <c r="NOQ114" s="47">
        <v>44473</v>
      </c>
      <c r="NOR114" s="8" t="s">
        <v>1315</v>
      </c>
      <c r="NOS114" s="1" t="s">
        <v>945</v>
      </c>
      <c r="NOU114" s="1" t="s">
        <v>398</v>
      </c>
      <c r="NOV114" s="1" t="s">
        <v>1318</v>
      </c>
      <c r="NOW114" s="222">
        <v>8980.0007999999998</v>
      </c>
      <c r="NOX114" s="1" t="s">
        <v>1218</v>
      </c>
      <c r="NOY114" s="47">
        <v>44473</v>
      </c>
      <c r="NOZ114" s="8" t="s">
        <v>1315</v>
      </c>
      <c r="NPA114" s="1" t="s">
        <v>945</v>
      </c>
      <c r="NPC114" s="1" t="s">
        <v>398</v>
      </c>
      <c r="NPD114" s="1" t="s">
        <v>1318</v>
      </c>
      <c r="NPE114" s="222">
        <v>8980.0007999999998</v>
      </c>
      <c r="NPF114" s="1" t="s">
        <v>1218</v>
      </c>
      <c r="NPG114" s="47">
        <v>44473</v>
      </c>
      <c r="NPH114" s="8" t="s">
        <v>1315</v>
      </c>
      <c r="NPI114" s="1" t="s">
        <v>945</v>
      </c>
      <c r="NPK114" s="1" t="s">
        <v>398</v>
      </c>
      <c r="NPL114" s="1" t="s">
        <v>1318</v>
      </c>
      <c r="NPM114" s="222">
        <v>8980.0007999999998</v>
      </c>
      <c r="NPN114" s="1" t="s">
        <v>1218</v>
      </c>
      <c r="NPO114" s="47">
        <v>44473</v>
      </c>
      <c r="NPP114" s="8" t="s">
        <v>1315</v>
      </c>
      <c r="NPQ114" s="1" t="s">
        <v>945</v>
      </c>
      <c r="NPS114" s="1" t="s">
        <v>398</v>
      </c>
      <c r="NPT114" s="1" t="s">
        <v>1318</v>
      </c>
      <c r="NPU114" s="222">
        <v>8980.0007999999998</v>
      </c>
      <c r="NPV114" s="1" t="s">
        <v>1218</v>
      </c>
      <c r="NPW114" s="47">
        <v>44473</v>
      </c>
      <c r="NPX114" s="8" t="s">
        <v>1315</v>
      </c>
      <c r="NPY114" s="1" t="s">
        <v>945</v>
      </c>
      <c r="NQA114" s="1" t="s">
        <v>398</v>
      </c>
      <c r="NQB114" s="1" t="s">
        <v>1318</v>
      </c>
      <c r="NQC114" s="222">
        <v>8980.0007999999998</v>
      </c>
      <c r="NQD114" s="1" t="s">
        <v>1218</v>
      </c>
      <c r="NQE114" s="47">
        <v>44473</v>
      </c>
      <c r="NQF114" s="8" t="s">
        <v>1315</v>
      </c>
      <c r="NQG114" s="1" t="s">
        <v>945</v>
      </c>
      <c r="NQI114" s="1" t="s">
        <v>398</v>
      </c>
      <c r="NQJ114" s="1" t="s">
        <v>1318</v>
      </c>
      <c r="NQK114" s="222">
        <v>8980.0007999999998</v>
      </c>
      <c r="NQL114" s="1" t="s">
        <v>1218</v>
      </c>
      <c r="NQM114" s="47">
        <v>44473</v>
      </c>
      <c r="NQN114" s="8" t="s">
        <v>1315</v>
      </c>
      <c r="NQO114" s="1" t="s">
        <v>945</v>
      </c>
      <c r="NQQ114" s="1" t="s">
        <v>398</v>
      </c>
      <c r="NQR114" s="1" t="s">
        <v>1318</v>
      </c>
      <c r="NQS114" s="222">
        <v>8980.0007999999998</v>
      </c>
      <c r="NQT114" s="1" t="s">
        <v>1218</v>
      </c>
      <c r="NQU114" s="47">
        <v>44473</v>
      </c>
      <c r="NQV114" s="8" t="s">
        <v>1315</v>
      </c>
      <c r="NQW114" s="1" t="s">
        <v>945</v>
      </c>
      <c r="NQY114" s="1" t="s">
        <v>398</v>
      </c>
      <c r="NQZ114" s="1" t="s">
        <v>1318</v>
      </c>
      <c r="NRA114" s="222">
        <v>8980.0007999999998</v>
      </c>
      <c r="NRB114" s="1" t="s">
        <v>1218</v>
      </c>
      <c r="NRC114" s="47">
        <v>44473</v>
      </c>
      <c r="NRD114" s="8" t="s">
        <v>1315</v>
      </c>
      <c r="NRE114" s="1" t="s">
        <v>945</v>
      </c>
      <c r="NRG114" s="1" t="s">
        <v>398</v>
      </c>
      <c r="NRH114" s="1" t="s">
        <v>1318</v>
      </c>
      <c r="NRI114" s="222">
        <v>8980.0007999999998</v>
      </c>
      <c r="NRJ114" s="1" t="s">
        <v>1218</v>
      </c>
      <c r="NRK114" s="47">
        <v>44473</v>
      </c>
      <c r="NRL114" s="8" t="s">
        <v>1315</v>
      </c>
      <c r="NRM114" s="1" t="s">
        <v>945</v>
      </c>
      <c r="NRO114" s="1" t="s">
        <v>398</v>
      </c>
      <c r="NRP114" s="1" t="s">
        <v>1318</v>
      </c>
      <c r="NRQ114" s="222">
        <v>8980.0007999999998</v>
      </c>
      <c r="NRR114" s="1" t="s">
        <v>1218</v>
      </c>
      <c r="NRS114" s="47">
        <v>44473</v>
      </c>
      <c r="NRT114" s="8" t="s">
        <v>1315</v>
      </c>
      <c r="NRU114" s="1" t="s">
        <v>945</v>
      </c>
      <c r="NRW114" s="1" t="s">
        <v>398</v>
      </c>
      <c r="NRX114" s="1" t="s">
        <v>1318</v>
      </c>
      <c r="NRY114" s="222">
        <v>8980.0007999999998</v>
      </c>
      <c r="NRZ114" s="1" t="s">
        <v>1218</v>
      </c>
      <c r="NSA114" s="47">
        <v>44473</v>
      </c>
      <c r="NSB114" s="8" t="s">
        <v>1315</v>
      </c>
      <c r="NSC114" s="1" t="s">
        <v>945</v>
      </c>
      <c r="NSE114" s="1" t="s">
        <v>398</v>
      </c>
      <c r="NSF114" s="1" t="s">
        <v>1318</v>
      </c>
      <c r="NSG114" s="222">
        <v>8980.0007999999998</v>
      </c>
      <c r="NSH114" s="1" t="s">
        <v>1218</v>
      </c>
      <c r="NSI114" s="47">
        <v>44473</v>
      </c>
      <c r="NSJ114" s="8" t="s">
        <v>1315</v>
      </c>
      <c r="NSK114" s="1" t="s">
        <v>945</v>
      </c>
      <c r="NSM114" s="1" t="s">
        <v>398</v>
      </c>
      <c r="NSN114" s="1" t="s">
        <v>1318</v>
      </c>
      <c r="NSO114" s="222">
        <v>8980.0007999999998</v>
      </c>
      <c r="NSP114" s="1" t="s">
        <v>1218</v>
      </c>
      <c r="NSQ114" s="47">
        <v>44473</v>
      </c>
      <c r="NSR114" s="8" t="s">
        <v>1315</v>
      </c>
      <c r="NSS114" s="1" t="s">
        <v>945</v>
      </c>
      <c r="NSU114" s="1" t="s">
        <v>398</v>
      </c>
      <c r="NSV114" s="1" t="s">
        <v>1318</v>
      </c>
      <c r="NSW114" s="222">
        <v>8980.0007999999998</v>
      </c>
      <c r="NSX114" s="1" t="s">
        <v>1218</v>
      </c>
      <c r="NSY114" s="47">
        <v>44473</v>
      </c>
      <c r="NSZ114" s="8" t="s">
        <v>1315</v>
      </c>
      <c r="NTA114" s="1" t="s">
        <v>945</v>
      </c>
      <c r="NTC114" s="1" t="s">
        <v>398</v>
      </c>
      <c r="NTD114" s="1" t="s">
        <v>1318</v>
      </c>
      <c r="NTE114" s="222">
        <v>8980.0007999999998</v>
      </c>
      <c r="NTF114" s="1" t="s">
        <v>1218</v>
      </c>
      <c r="NTG114" s="47">
        <v>44473</v>
      </c>
      <c r="NTH114" s="8" t="s">
        <v>1315</v>
      </c>
      <c r="NTI114" s="1" t="s">
        <v>945</v>
      </c>
      <c r="NTK114" s="1" t="s">
        <v>398</v>
      </c>
      <c r="NTL114" s="1" t="s">
        <v>1318</v>
      </c>
      <c r="NTM114" s="222">
        <v>8980.0007999999998</v>
      </c>
      <c r="NTN114" s="1" t="s">
        <v>1218</v>
      </c>
      <c r="NTO114" s="47">
        <v>44473</v>
      </c>
      <c r="NTP114" s="8" t="s">
        <v>1315</v>
      </c>
      <c r="NTQ114" s="1" t="s">
        <v>945</v>
      </c>
      <c r="NTS114" s="1" t="s">
        <v>398</v>
      </c>
      <c r="NTT114" s="1" t="s">
        <v>1318</v>
      </c>
      <c r="NTU114" s="222">
        <v>8980.0007999999998</v>
      </c>
      <c r="NTV114" s="1" t="s">
        <v>1218</v>
      </c>
      <c r="NTW114" s="47">
        <v>44473</v>
      </c>
      <c r="NTX114" s="8" t="s">
        <v>1315</v>
      </c>
      <c r="NTY114" s="1" t="s">
        <v>945</v>
      </c>
      <c r="NUA114" s="1" t="s">
        <v>398</v>
      </c>
      <c r="NUB114" s="1" t="s">
        <v>1318</v>
      </c>
      <c r="NUC114" s="222">
        <v>8980.0007999999998</v>
      </c>
      <c r="NUD114" s="1" t="s">
        <v>1218</v>
      </c>
      <c r="NUE114" s="47">
        <v>44473</v>
      </c>
      <c r="NUF114" s="8" t="s">
        <v>1315</v>
      </c>
      <c r="NUG114" s="1" t="s">
        <v>945</v>
      </c>
      <c r="NUI114" s="1" t="s">
        <v>398</v>
      </c>
      <c r="NUJ114" s="1" t="s">
        <v>1318</v>
      </c>
      <c r="NUK114" s="222">
        <v>8980.0007999999998</v>
      </c>
      <c r="NUL114" s="1" t="s">
        <v>1218</v>
      </c>
      <c r="NUM114" s="47">
        <v>44473</v>
      </c>
      <c r="NUN114" s="8" t="s">
        <v>1315</v>
      </c>
      <c r="NUO114" s="1" t="s">
        <v>945</v>
      </c>
      <c r="NUQ114" s="1" t="s">
        <v>398</v>
      </c>
      <c r="NUR114" s="1" t="s">
        <v>1318</v>
      </c>
      <c r="NUS114" s="222">
        <v>8980.0007999999998</v>
      </c>
      <c r="NUT114" s="1" t="s">
        <v>1218</v>
      </c>
      <c r="NUU114" s="47">
        <v>44473</v>
      </c>
      <c r="NUV114" s="8" t="s">
        <v>1315</v>
      </c>
      <c r="NUW114" s="1" t="s">
        <v>945</v>
      </c>
      <c r="NUY114" s="1" t="s">
        <v>398</v>
      </c>
      <c r="NUZ114" s="1" t="s">
        <v>1318</v>
      </c>
      <c r="NVA114" s="222">
        <v>8980.0007999999998</v>
      </c>
      <c r="NVB114" s="1" t="s">
        <v>1218</v>
      </c>
      <c r="NVC114" s="47">
        <v>44473</v>
      </c>
      <c r="NVD114" s="8" t="s">
        <v>1315</v>
      </c>
      <c r="NVE114" s="1" t="s">
        <v>945</v>
      </c>
      <c r="NVG114" s="1" t="s">
        <v>398</v>
      </c>
      <c r="NVH114" s="1" t="s">
        <v>1318</v>
      </c>
      <c r="NVI114" s="222">
        <v>8980.0007999999998</v>
      </c>
      <c r="NVJ114" s="1" t="s">
        <v>1218</v>
      </c>
      <c r="NVK114" s="47">
        <v>44473</v>
      </c>
      <c r="NVL114" s="8" t="s">
        <v>1315</v>
      </c>
      <c r="NVM114" s="1" t="s">
        <v>945</v>
      </c>
      <c r="NVO114" s="1" t="s">
        <v>398</v>
      </c>
      <c r="NVP114" s="1" t="s">
        <v>1318</v>
      </c>
      <c r="NVQ114" s="222">
        <v>8980.0007999999998</v>
      </c>
      <c r="NVR114" s="1" t="s">
        <v>1218</v>
      </c>
      <c r="NVS114" s="47">
        <v>44473</v>
      </c>
      <c r="NVT114" s="8" t="s">
        <v>1315</v>
      </c>
      <c r="NVU114" s="1" t="s">
        <v>945</v>
      </c>
      <c r="NVW114" s="1" t="s">
        <v>398</v>
      </c>
      <c r="NVX114" s="1" t="s">
        <v>1318</v>
      </c>
      <c r="NVY114" s="222">
        <v>8980.0007999999998</v>
      </c>
      <c r="NVZ114" s="1" t="s">
        <v>1218</v>
      </c>
      <c r="NWA114" s="47">
        <v>44473</v>
      </c>
      <c r="NWB114" s="8" t="s">
        <v>1315</v>
      </c>
      <c r="NWC114" s="1" t="s">
        <v>945</v>
      </c>
      <c r="NWE114" s="1" t="s">
        <v>398</v>
      </c>
      <c r="NWF114" s="1" t="s">
        <v>1318</v>
      </c>
      <c r="NWG114" s="222">
        <v>8980.0007999999998</v>
      </c>
      <c r="NWH114" s="1" t="s">
        <v>1218</v>
      </c>
      <c r="NWI114" s="47">
        <v>44473</v>
      </c>
      <c r="NWJ114" s="8" t="s">
        <v>1315</v>
      </c>
      <c r="NWK114" s="1" t="s">
        <v>945</v>
      </c>
      <c r="NWM114" s="1" t="s">
        <v>398</v>
      </c>
      <c r="NWN114" s="1" t="s">
        <v>1318</v>
      </c>
      <c r="NWO114" s="222">
        <v>8980.0007999999998</v>
      </c>
      <c r="NWP114" s="1" t="s">
        <v>1218</v>
      </c>
      <c r="NWQ114" s="47">
        <v>44473</v>
      </c>
      <c r="NWR114" s="8" t="s">
        <v>1315</v>
      </c>
      <c r="NWS114" s="1" t="s">
        <v>945</v>
      </c>
      <c r="NWU114" s="1" t="s">
        <v>398</v>
      </c>
      <c r="NWV114" s="1" t="s">
        <v>1318</v>
      </c>
      <c r="NWW114" s="222">
        <v>8980.0007999999998</v>
      </c>
      <c r="NWX114" s="1" t="s">
        <v>1218</v>
      </c>
      <c r="NWY114" s="47">
        <v>44473</v>
      </c>
      <c r="NWZ114" s="8" t="s">
        <v>1315</v>
      </c>
      <c r="NXA114" s="1" t="s">
        <v>945</v>
      </c>
      <c r="NXC114" s="1" t="s">
        <v>398</v>
      </c>
      <c r="NXD114" s="1" t="s">
        <v>1318</v>
      </c>
      <c r="NXE114" s="222">
        <v>8980.0007999999998</v>
      </c>
      <c r="NXF114" s="1" t="s">
        <v>1218</v>
      </c>
      <c r="NXG114" s="47">
        <v>44473</v>
      </c>
      <c r="NXH114" s="8" t="s">
        <v>1315</v>
      </c>
      <c r="NXI114" s="1" t="s">
        <v>945</v>
      </c>
      <c r="NXK114" s="1" t="s">
        <v>398</v>
      </c>
      <c r="NXL114" s="1" t="s">
        <v>1318</v>
      </c>
      <c r="NXM114" s="222">
        <v>8980.0007999999998</v>
      </c>
      <c r="NXN114" s="1" t="s">
        <v>1218</v>
      </c>
      <c r="NXO114" s="47">
        <v>44473</v>
      </c>
      <c r="NXP114" s="8" t="s">
        <v>1315</v>
      </c>
      <c r="NXQ114" s="1" t="s">
        <v>945</v>
      </c>
      <c r="NXS114" s="1" t="s">
        <v>398</v>
      </c>
      <c r="NXT114" s="1" t="s">
        <v>1318</v>
      </c>
      <c r="NXU114" s="222">
        <v>8980.0007999999998</v>
      </c>
      <c r="NXV114" s="1" t="s">
        <v>1218</v>
      </c>
      <c r="NXW114" s="47">
        <v>44473</v>
      </c>
      <c r="NXX114" s="8" t="s">
        <v>1315</v>
      </c>
      <c r="NXY114" s="1" t="s">
        <v>945</v>
      </c>
      <c r="NYA114" s="1" t="s">
        <v>398</v>
      </c>
      <c r="NYB114" s="1" t="s">
        <v>1318</v>
      </c>
      <c r="NYC114" s="222">
        <v>8980.0007999999998</v>
      </c>
      <c r="NYD114" s="1" t="s">
        <v>1218</v>
      </c>
      <c r="NYE114" s="47">
        <v>44473</v>
      </c>
      <c r="NYF114" s="8" t="s">
        <v>1315</v>
      </c>
      <c r="NYG114" s="1" t="s">
        <v>945</v>
      </c>
      <c r="NYI114" s="1" t="s">
        <v>398</v>
      </c>
      <c r="NYJ114" s="1" t="s">
        <v>1318</v>
      </c>
      <c r="NYK114" s="222">
        <v>8980.0007999999998</v>
      </c>
      <c r="NYL114" s="1" t="s">
        <v>1218</v>
      </c>
      <c r="NYM114" s="47">
        <v>44473</v>
      </c>
      <c r="NYN114" s="8" t="s">
        <v>1315</v>
      </c>
      <c r="NYO114" s="1" t="s">
        <v>945</v>
      </c>
      <c r="NYQ114" s="1" t="s">
        <v>398</v>
      </c>
      <c r="NYR114" s="1" t="s">
        <v>1318</v>
      </c>
      <c r="NYS114" s="222">
        <v>8980.0007999999998</v>
      </c>
      <c r="NYT114" s="1" t="s">
        <v>1218</v>
      </c>
      <c r="NYU114" s="47">
        <v>44473</v>
      </c>
      <c r="NYV114" s="8" t="s">
        <v>1315</v>
      </c>
      <c r="NYW114" s="1" t="s">
        <v>945</v>
      </c>
      <c r="NYY114" s="1" t="s">
        <v>398</v>
      </c>
      <c r="NYZ114" s="1" t="s">
        <v>1318</v>
      </c>
      <c r="NZA114" s="222">
        <v>8980.0007999999998</v>
      </c>
      <c r="NZB114" s="1" t="s">
        <v>1218</v>
      </c>
      <c r="NZC114" s="47">
        <v>44473</v>
      </c>
      <c r="NZD114" s="8" t="s">
        <v>1315</v>
      </c>
      <c r="NZE114" s="1" t="s">
        <v>945</v>
      </c>
      <c r="NZG114" s="1" t="s">
        <v>398</v>
      </c>
      <c r="NZH114" s="1" t="s">
        <v>1318</v>
      </c>
      <c r="NZI114" s="222">
        <v>8980.0007999999998</v>
      </c>
      <c r="NZJ114" s="1" t="s">
        <v>1218</v>
      </c>
      <c r="NZK114" s="47">
        <v>44473</v>
      </c>
      <c r="NZL114" s="8" t="s">
        <v>1315</v>
      </c>
      <c r="NZM114" s="1" t="s">
        <v>945</v>
      </c>
      <c r="NZO114" s="1" t="s">
        <v>398</v>
      </c>
      <c r="NZP114" s="1" t="s">
        <v>1318</v>
      </c>
      <c r="NZQ114" s="222">
        <v>8980.0007999999998</v>
      </c>
      <c r="NZR114" s="1" t="s">
        <v>1218</v>
      </c>
      <c r="NZS114" s="47">
        <v>44473</v>
      </c>
      <c r="NZT114" s="8" t="s">
        <v>1315</v>
      </c>
      <c r="NZU114" s="1" t="s">
        <v>945</v>
      </c>
      <c r="NZW114" s="1" t="s">
        <v>398</v>
      </c>
      <c r="NZX114" s="1" t="s">
        <v>1318</v>
      </c>
      <c r="NZY114" s="222">
        <v>8980.0007999999998</v>
      </c>
      <c r="NZZ114" s="1" t="s">
        <v>1218</v>
      </c>
      <c r="OAA114" s="47">
        <v>44473</v>
      </c>
      <c r="OAB114" s="8" t="s">
        <v>1315</v>
      </c>
      <c r="OAC114" s="1" t="s">
        <v>945</v>
      </c>
      <c r="OAE114" s="1" t="s">
        <v>398</v>
      </c>
      <c r="OAF114" s="1" t="s">
        <v>1318</v>
      </c>
      <c r="OAG114" s="222">
        <v>8980.0007999999998</v>
      </c>
      <c r="OAH114" s="1" t="s">
        <v>1218</v>
      </c>
      <c r="OAI114" s="47">
        <v>44473</v>
      </c>
      <c r="OAJ114" s="8" t="s">
        <v>1315</v>
      </c>
      <c r="OAK114" s="1" t="s">
        <v>945</v>
      </c>
      <c r="OAM114" s="1" t="s">
        <v>398</v>
      </c>
      <c r="OAN114" s="1" t="s">
        <v>1318</v>
      </c>
      <c r="OAO114" s="222">
        <v>8980.0007999999998</v>
      </c>
      <c r="OAP114" s="1" t="s">
        <v>1218</v>
      </c>
      <c r="OAQ114" s="47">
        <v>44473</v>
      </c>
      <c r="OAR114" s="8" t="s">
        <v>1315</v>
      </c>
      <c r="OAS114" s="1" t="s">
        <v>945</v>
      </c>
      <c r="OAU114" s="1" t="s">
        <v>398</v>
      </c>
      <c r="OAV114" s="1" t="s">
        <v>1318</v>
      </c>
      <c r="OAW114" s="222">
        <v>8980.0007999999998</v>
      </c>
      <c r="OAX114" s="1" t="s">
        <v>1218</v>
      </c>
      <c r="OAY114" s="47">
        <v>44473</v>
      </c>
      <c r="OAZ114" s="8" t="s">
        <v>1315</v>
      </c>
      <c r="OBA114" s="1" t="s">
        <v>945</v>
      </c>
      <c r="OBC114" s="1" t="s">
        <v>398</v>
      </c>
      <c r="OBD114" s="1" t="s">
        <v>1318</v>
      </c>
      <c r="OBE114" s="222">
        <v>8980.0007999999998</v>
      </c>
      <c r="OBF114" s="1" t="s">
        <v>1218</v>
      </c>
      <c r="OBG114" s="47">
        <v>44473</v>
      </c>
      <c r="OBH114" s="8" t="s">
        <v>1315</v>
      </c>
      <c r="OBI114" s="1" t="s">
        <v>945</v>
      </c>
      <c r="OBK114" s="1" t="s">
        <v>398</v>
      </c>
      <c r="OBL114" s="1" t="s">
        <v>1318</v>
      </c>
      <c r="OBM114" s="222">
        <v>8980.0007999999998</v>
      </c>
      <c r="OBN114" s="1" t="s">
        <v>1218</v>
      </c>
      <c r="OBO114" s="47">
        <v>44473</v>
      </c>
      <c r="OBP114" s="8" t="s">
        <v>1315</v>
      </c>
      <c r="OBQ114" s="1" t="s">
        <v>945</v>
      </c>
      <c r="OBS114" s="1" t="s">
        <v>398</v>
      </c>
      <c r="OBT114" s="1" t="s">
        <v>1318</v>
      </c>
      <c r="OBU114" s="222">
        <v>8980.0007999999998</v>
      </c>
      <c r="OBV114" s="1" t="s">
        <v>1218</v>
      </c>
      <c r="OBW114" s="47">
        <v>44473</v>
      </c>
      <c r="OBX114" s="8" t="s">
        <v>1315</v>
      </c>
      <c r="OBY114" s="1" t="s">
        <v>945</v>
      </c>
      <c r="OCA114" s="1" t="s">
        <v>398</v>
      </c>
      <c r="OCB114" s="1" t="s">
        <v>1318</v>
      </c>
      <c r="OCC114" s="222">
        <v>8980.0007999999998</v>
      </c>
      <c r="OCD114" s="1" t="s">
        <v>1218</v>
      </c>
      <c r="OCE114" s="47">
        <v>44473</v>
      </c>
      <c r="OCF114" s="8" t="s">
        <v>1315</v>
      </c>
      <c r="OCG114" s="1" t="s">
        <v>945</v>
      </c>
      <c r="OCI114" s="1" t="s">
        <v>398</v>
      </c>
      <c r="OCJ114" s="1" t="s">
        <v>1318</v>
      </c>
      <c r="OCK114" s="222">
        <v>8980.0007999999998</v>
      </c>
      <c r="OCL114" s="1" t="s">
        <v>1218</v>
      </c>
      <c r="OCM114" s="47">
        <v>44473</v>
      </c>
      <c r="OCN114" s="8" t="s">
        <v>1315</v>
      </c>
      <c r="OCO114" s="1" t="s">
        <v>945</v>
      </c>
      <c r="OCQ114" s="1" t="s">
        <v>398</v>
      </c>
      <c r="OCR114" s="1" t="s">
        <v>1318</v>
      </c>
      <c r="OCS114" s="222">
        <v>8980.0007999999998</v>
      </c>
      <c r="OCT114" s="1" t="s">
        <v>1218</v>
      </c>
      <c r="OCU114" s="47">
        <v>44473</v>
      </c>
      <c r="OCV114" s="8" t="s">
        <v>1315</v>
      </c>
      <c r="OCW114" s="1" t="s">
        <v>945</v>
      </c>
      <c r="OCY114" s="1" t="s">
        <v>398</v>
      </c>
      <c r="OCZ114" s="1" t="s">
        <v>1318</v>
      </c>
      <c r="ODA114" s="222">
        <v>8980.0007999999998</v>
      </c>
      <c r="ODB114" s="1" t="s">
        <v>1218</v>
      </c>
      <c r="ODC114" s="47">
        <v>44473</v>
      </c>
      <c r="ODD114" s="8" t="s">
        <v>1315</v>
      </c>
      <c r="ODE114" s="1" t="s">
        <v>945</v>
      </c>
      <c r="ODG114" s="1" t="s">
        <v>398</v>
      </c>
      <c r="ODH114" s="1" t="s">
        <v>1318</v>
      </c>
      <c r="ODI114" s="222">
        <v>8980.0007999999998</v>
      </c>
      <c r="ODJ114" s="1" t="s">
        <v>1218</v>
      </c>
      <c r="ODK114" s="47">
        <v>44473</v>
      </c>
      <c r="ODL114" s="8" t="s">
        <v>1315</v>
      </c>
      <c r="ODM114" s="1" t="s">
        <v>945</v>
      </c>
      <c r="ODO114" s="1" t="s">
        <v>398</v>
      </c>
      <c r="ODP114" s="1" t="s">
        <v>1318</v>
      </c>
      <c r="ODQ114" s="222">
        <v>8980.0007999999998</v>
      </c>
      <c r="ODR114" s="1" t="s">
        <v>1218</v>
      </c>
      <c r="ODS114" s="47">
        <v>44473</v>
      </c>
      <c r="ODT114" s="8" t="s">
        <v>1315</v>
      </c>
      <c r="ODU114" s="1" t="s">
        <v>945</v>
      </c>
      <c r="ODW114" s="1" t="s">
        <v>398</v>
      </c>
      <c r="ODX114" s="1" t="s">
        <v>1318</v>
      </c>
      <c r="ODY114" s="222">
        <v>8980.0007999999998</v>
      </c>
      <c r="ODZ114" s="1" t="s">
        <v>1218</v>
      </c>
      <c r="OEA114" s="47">
        <v>44473</v>
      </c>
      <c r="OEB114" s="8" t="s">
        <v>1315</v>
      </c>
      <c r="OEC114" s="1" t="s">
        <v>945</v>
      </c>
      <c r="OEE114" s="1" t="s">
        <v>398</v>
      </c>
      <c r="OEF114" s="1" t="s">
        <v>1318</v>
      </c>
      <c r="OEG114" s="222">
        <v>8980.0007999999998</v>
      </c>
      <c r="OEH114" s="1" t="s">
        <v>1218</v>
      </c>
      <c r="OEI114" s="47">
        <v>44473</v>
      </c>
      <c r="OEJ114" s="8" t="s">
        <v>1315</v>
      </c>
      <c r="OEK114" s="1" t="s">
        <v>945</v>
      </c>
      <c r="OEM114" s="1" t="s">
        <v>398</v>
      </c>
      <c r="OEN114" s="1" t="s">
        <v>1318</v>
      </c>
      <c r="OEO114" s="222">
        <v>8980.0007999999998</v>
      </c>
      <c r="OEP114" s="1" t="s">
        <v>1218</v>
      </c>
      <c r="OEQ114" s="47">
        <v>44473</v>
      </c>
      <c r="OER114" s="8" t="s">
        <v>1315</v>
      </c>
      <c r="OES114" s="1" t="s">
        <v>945</v>
      </c>
      <c r="OEU114" s="1" t="s">
        <v>398</v>
      </c>
      <c r="OEV114" s="1" t="s">
        <v>1318</v>
      </c>
      <c r="OEW114" s="222">
        <v>8980.0007999999998</v>
      </c>
      <c r="OEX114" s="1" t="s">
        <v>1218</v>
      </c>
      <c r="OEY114" s="47">
        <v>44473</v>
      </c>
      <c r="OEZ114" s="8" t="s">
        <v>1315</v>
      </c>
      <c r="OFA114" s="1" t="s">
        <v>945</v>
      </c>
      <c r="OFC114" s="1" t="s">
        <v>398</v>
      </c>
      <c r="OFD114" s="1" t="s">
        <v>1318</v>
      </c>
      <c r="OFE114" s="222">
        <v>8980.0007999999998</v>
      </c>
      <c r="OFF114" s="1" t="s">
        <v>1218</v>
      </c>
      <c r="OFG114" s="47">
        <v>44473</v>
      </c>
      <c r="OFH114" s="8" t="s">
        <v>1315</v>
      </c>
      <c r="OFI114" s="1" t="s">
        <v>945</v>
      </c>
      <c r="OFK114" s="1" t="s">
        <v>398</v>
      </c>
      <c r="OFL114" s="1" t="s">
        <v>1318</v>
      </c>
      <c r="OFM114" s="222">
        <v>8980.0007999999998</v>
      </c>
      <c r="OFN114" s="1" t="s">
        <v>1218</v>
      </c>
      <c r="OFO114" s="47">
        <v>44473</v>
      </c>
      <c r="OFP114" s="8" t="s">
        <v>1315</v>
      </c>
      <c r="OFQ114" s="1" t="s">
        <v>945</v>
      </c>
      <c r="OFS114" s="1" t="s">
        <v>398</v>
      </c>
      <c r="OFT114" s="1" t="s">
        <v>1318</v>
      </c>
      <c r="OFU114" s="222">
        <v>8980.0007999999998</v>
      </c>
      <c r="OFV114" s="1" t="s">
        <v>1218</v>
      </c>
      <c r="OFW114" s="47">
        <v>44473</v>
      </c>
      <c r="OFX114" s="8" t="s">
        <v>1315</v>
      </c>
      <c r="OFY114" s="1" t="s">
        <v>945</v>
      </c>
      <c r="OGA114" s="1" t="s">
        <v>398</v>
      </c>
      <c r="OGB114" s="1" t="s">
        <v>1318</v>
      </c>
      <c r="OGC114" s="222">
        <v>8980.0007999999998</v>
      </c>
      <c r="OGD114" s="1" t="s">
        <v>1218</v>
      </c>
      <c r="OGE114" s="47">
        <v>44473</v>
      </c>
      <c r="OGF114" s="8" t="s">
        <v>1315</v>
      </c>
      <c r="OGG114" s="1" t="s">
        <v>945</v>
      </c>
      <c r="OGI114" s="1" t="s">
        <v>398</v>
      </c>
      <c r="OGJ114" s="1" t="s">
        <v>1318</v>
      </c>
      <c r="OGK114" s="222">
        <v>8980.0007999999998</v>
      </c>
      <c r="OGL114" s="1" t="s">
        <v>1218</v>
      </c>
      <c r="OGM114" s="47">
        <v>44473</v>
      </c>
      <c r="OGN114" s="8" t="s">
        <v>1315</v>
      </c>
      <c r="OGO114" s="1" t="s">
        <v>945</v>
      </c>
      <c r="OGQ114" s="1" t="s">
        <v>398</v>
      </c>
      <c r="OGR114" s="1" t="s">
        <v>1318</v>
      </c>
      <c r="OGS114" s="222">
        <v>8980.0007999999998</v>
      </c>
      <c r="OGT114" s="1" t="s">
        <v>1218</v>
      </c>
      <c r="OGU114" s="47">
        <v>44473</v>
      </c>
      <c r="OGV114" s="8" t="s">
        <v>1315</v>
      </c>
      <c r="OGW114" s="1" t="s">
        <v>945</v>
      </c>
      <c r="OGY114" s="1" t="s">
        <v>398</v>
      </c>
      <c r="OGZ114" s="1" t="s">
        <v>1318</v>
      </c>
      <c r="OHA114" s="222">
        <v>8980.0007999999998</v>
      </c>
      <c r="OHB114" s="1" t="s">
        <v>1218</v>
      </c>
      <c r="OHC114" s="47">
        <v>44473</v>
      </c>
      <c r="OHD114" s="8" t="s">
        <v>1315</v>
      </c>
      <c r="OHE114" s="1" t="s">
        <v>945</v>
      </c>
      <c r="OHG114" s="1" t="s">
        <v>398</v>
      </c>
      <c r="OHH114" s="1" t="s">
        <v>1318</v>
      </c>
      <c r="OHI114" s="222">
        <v>8980.0007999999998</v>
      </c>
      <c r="OHJ114" s="1" t="s">
        <v>1218</v>
      </c>
      <c r="OHK114" s="47">
        <v>44473</v>
      </c>
      <c r="OHL114" s="8" t="s">
        <v>1315</v>
      </c>
      <c r="OHM114" s="1" t="s">
        <v>945</v>
      </c>
      <c r="OHO114" s="1" t="s">
        <v>398</v>
      </c>
      <c r="OHP114" s="1" t="s">
        <v>1318</v>
      </c>
      <c r="OHQ114" s="222">
        <v>8980.0007999999998</v>
      </c>
      <c r="OHR114" s="1" t="s">
        <v>1218</v>
      </c>
      <c r="OHS114" s="47">
        <v>44473</v>
      </c>
      <c r="OHT114" s="8" t="s">
        <v>1315</v>
      </c>
      <c r="OHU114" s="1" t="s">
        <v>945</v>
      </c>
      <c r="OHW114" s="1" t="s">
        <v>398</v>
      </c>
      <c r="OHX114" s="1" t="s">
        <v>1318</v>
      </c>
      <c r="OHY114" s="222">
        <v>8980.0007999999998</v>
      </c>
      <c r="OHZ114" s="1" t="s">
        <v>1218</v>
      </c>
      <c r="OIA114" s="47">
        <v>44473</v>
      </c>
      <c r="OIB114" s="8" t="s">
        <v>1315</v>
      </c>
      <c r="OIC114" s="1" t="s">
        <v>945</v>
      </c>
      <c r="OIE114" s="1" t="s">
        <v>398</v>
      </c>
      <c r="OIF114" s="1" t="s">
        <v>1318</v>
      </c>
      <c r="OIG114" s="222">
        <v>8980.0007999999998</v>
      </c>
      <c r="OIH114" s="1" t="s">
        <v>1218</v>
      </c>
      <c r="OII114" s="47">
        <v>44473</v>
      </c>
      <c r="OIJ114" s="8" t="s">
        <v>1315</v>
      </c>
      <c r="OIK114" s="1" t="s">
        <v>945</v>
      </c>
      <c r="OIM114" s="1" t="s">
        <v>398</v>
      </c>
      <c r="OIN114" s="1" t="s">
        <v>1318</v>
      </c>
      <c r="OIO114" s="222">
        <v>8980.0007999999998</v>
      </c>
      <c r="OIP114" s="1" t="s">
        <v>1218</v>
      </c>
      <c r="OIQ114" s="47">
        <v>44473</v>
      </c>
      <c r="OIR114" s="8" t="s">
        <v>1315</v>
      </c>
      <c r="OIS114" s="1" t="s">
        <v>945</v>
      </c>
      <c r="OIU114" s="1" t="s">
        <v>398</v>
      </c>
      <c r="OIV114" s="1" t="s">
        <v>1318</v>
      </c>
      <c r="OIW114" s="222">
        <v>8980.0007999999998</v>
      </c>
      <c r="OIX114" s="1" t="s">
        <v>1218</v>
      </c>
      <c r="OIY114" s="47">
        <v>44473</v>
      </c>
      <c r="OIZ114" s="8" t="s">
        <v>1315</v>
      </c>
      <c r="OJA114" s="1" t="s">
        <v>945</v>
      </c>
      <c r="OJC114" s="1" t="s">
        <v>398</v>
      </c>
      <c r="OJD114" s="1" t="s">
        <v>1318</v>
      </c>
      <c r="OJE114" s="222">
        <v>8980.0007999999998</v>
      </c>
      <c r="OJF114" s="1" t="s">
        <v>1218</v>
      </c>
      <c r="OJG114" s="47">
        <v>44473</v>
      </c>
      <c r="OJH114" s="8" t="s">
        <v>1315</v>
      </c>
      <c r="OJI114" s="1" t="s">
        <v>945</v>
      </c>
      <c r="OJK114" s="1" t="s">
        <v>398</v>
      </c>
      <c r="OJL114" s="1" t="s">
        <v>1318</v>
      </c>
      <c r="OJM114" s="222">
        <v>8980.0007999999998</v>
      </c>
      <c r="OJN114" s="1" t="s">
        <v>1218</v>
      </c>
      <c r="OJO114" s="47">
        <v>44473</v>
      </c>
      <c r="OJP114" s="8" t="s">
        <v>1315</v>
      </c>
      <c r="OJQ114" s="1" t="s">
        <v>945</v>
      </c>
      <c r="OJS114" s="1" t="s">
        <v>398</v>
      </c>
      <c r="OJT114" s="1" t="s">
        <v>1318</v>
      </c>
      <c r="OJU114" s="222">
        <v>8980.0007999999998</v>
      </c>
      <c r="OJV114" s="1" t="s">
        <v>1218</v>
      </c>
      <c r="OJW114" s="47">
        <v>44473</v>
      </c>
      <c r="OJX114" s="8" t="s">
        <v>1315</v>
      </c>
      <c r="OJY114" s="1" t="s">
        <v>945</v>
      </c>
      <c r="OKA114" s="1" t="s">
        <v>398</v>
      </c>
      <c r="OKB114" s="1" t="s">
        <v>1318</v>
      </c>
      <c r="OKC114" s="222">
        <v>8980.0007999999998</v>
      </c>
      <c r="OKD114" s="1" t="s">
        <v>1218</v>
      </c>
      <c r="OKE114" s="47">
        <v>44473</v>
      </c>
      <c r="OKF114" s="8" t="s">
        <v>1315</v>
      </c>
      <c r="OKG114" s="1" t="s">
        <v>945</v>
      </c>
      <c r="OKI114" s="1" t="s">
        <v>398</v>
      </c>
      <c r="OKJ114" s="1" t="s">
        <v>1318</v>
      </c>
      <c r="OKK114" s="222">
        <v>8980.0007999999998</v>
      </c>
      <c r="OKL114" s="1" t="s">
        <v>1218</v>
      </c>
      <c r="OKM114" s="47">
        <v>44473</v>
      </c>
      <c r="OKN114" s="8" t="s">
        <v>1315</v>
      </c>
      <c r="OKO114" s="1" t="s">
        <v>945</v>
      </c>
      <c r="OKQ114" s="1" t="s">
        <v>398</v>
      </c>
      <c r="OKR114" s="1" t="s">
        <v>1318</v>
      </c>
      <c r="OKS114" s="222">
        <v>8980.0007999999998</v>
      </c>
      <c r="OKT114" s="1" t="s">
        <v>1218</v>
      </c>
      <c r="OKU114" s="47">
        <v>44473</v>
      </c>
      <c r="OKV114" s="8" t="s">
        <v>1315</v>
      </c>
      <c r="OKW114" s="1" t="s">
        <v>945</v>
      </c>
      <c r="OKY114" s="1" t="s">
        <v>398</v>
      </c>
      <c r="OKZ114" s="1" t="s">
        <v>1318</v>
      </c>
      <c r="OLA114" s="222">
        <v>8980.0007999999998</v>
      </c>
      <c r="OLB114" s="1" t="s">
        <v>1218</v>
      </c>
      <c r="OLC114" s="47">
        <v>44473</v>
      </c>
      <c r="OLD114" s="8" t="s">
        <v>1315</v>
      </c>
      <c r="OLE114" s="1" t="s">
        <v>945</v>
      </c>
      <c r="OLG114" s="1" t="s">
        <v>398</v>
      </c>
      <c r="OLH114" s="1" t="s">
        <v>1318</v>
      </c>
      <c r="OLI114" s="222">
        <v>8980.0007999999998</v>
      </c>
      <c r="OLJ114" s="1" t="s">
        <v>1218</v>
      </c>
      <c r="OLK114" s="47">
        <v>44473</v>
      </c>
      <c r="OLL114" s="8" t="s">
        <v>1315</v>
      </c>
      <c r="OLM114" s="1" t="s">
        <v>945</v>
      </c>
      <c r="OLO114" s="1" t="s">
        <v>398</v>
      </c>
      <c r="OLP114" s="1" t="s">
        <v>1318</v>
      </c>
      <c r="OLQ114" s="222">
        <v>8980.0007999999998</v>
      </c>
      <c r="OLR114" s="1" t="s">
        <v>1218</v>
      </c>
      <c r="OLS114" s="47">
        <v>44473</v>
      </c>
      <c r="OLT114" s="8" t="s">
        <v>1315</v>
      </c>
      <c r="OLU114" s="1" t="s">
        <v>945</v>
      </c>
      <c r="OLW114" s="1" t="s">
        <v>398</v>
      </c>
      <c r="OLX114" s="1" t="s">
        <v>1318</v>
      </c>
      <c r="OLY114" s="222">
        <v>8980.0007999999998</v>
      </c>
      <c r="OLZ114" s="1" t="s">
        <v>1218</v>
      </c>
      <c r="OMA114" s="47">
        <v>44473</v>
      </c>
      <c r="OMB114" s="8" t="s">
        <v>1315</v>
      </c>
      <c r="OMC114" s="1" t="s">
        <v>945</v>
      </c>
      <c r="OME114" s="1" t="s">
        <v>398</v>
      </c>
      <c r="OMF114" s="1" t="s">
        <v>1318</v>
      </c>
      <c r="OMG114" s="222">
        <v>8980.0007999999998</v>
      </c>
      <c r="OMH114" s="1" t="s">
        <v>1218</v>
      </c>
      <c r="OMI114" s="47">
        <v>44473</v>
      </c>
      <c r="OMJ114" s="8" t="s">
        <v>1315</v>
      </c>
      <c r="OMK114" s="1" t="s">
        <v>945</v>
      </c>
      <c r="OMM114" s="1" t="s">
        <v>398</v>
      </c>
      <c r="OMN114" s="1" t="s">
        <v>1318</v>
      </c>
      <c r="OMO114" s="222">
        <v>8980.0007999999998</v>
      </c>
      <c r="OMP114" s="1" t="s">
        <v>1218</v>
      </c>
      <c r="OMQ114" s="47">
        <v>44473</v>
      </c>
      <c r="OMR114" s="8" t="s">
        <v>1315</v>
      </c>
      <c r="OMS114" s="1" t="s">
        <v>945</v>
      </c>
      <c r="OMU114" s="1" t="s">
        <v>398</v>
      </c>
      <c r="OMV114" s="1" t="s">
        <v>1318</v>
      </c>
      <c r="OMW114" s="222">
        <v>8980.0007999999998</v>
      </c>
      <c r="OMX114" s="1" t="s">
        <v>1218</v>
      </c>
      <c r="OMY114" s="47">
        <v>44473</v>
      </c>
      <c r="OMZ114" s="8" t="s">
        <v>1315</v>
      </c>
      <c r="ONA114" s="1" t="s">
        <v>945</v>
      </c>
      <c r="ONC114" s="1" t="s">
        <v>398</v>
      </c>
      <c r="OND114" s="1" t="s">
        <v>1318</v>
      </c>
      <c r="ONE114" s="222">
        <v>8980.0007999999998</v>
      </c>
      <c r="ONF114" s="1" t="s">
        <v>1218</v>
      </c>
      <c r="ONG114" s="47">
        <v>44473</v>
      </c>
      <c r="ONH114" s="8" t="s">
        <v>1315</v>
      </c>
      <c r="ONI114" s="1" t="s">
        <v>945</v>
      </c>
      <c r="ONK114" s="1" t="s">
        <v>398</v>
      </c>
      <c r="ONL114" s="1" t="s">
        <v>1318</v>
      </c>
      <c r="ONM114" s="222">
        <v>8980.0007999999998</v>
      </c>
      <c r="ONN114" s="1" t="s">
        <v>1218</v>
      </c>
      <c r="ONO114" s="47">
        <v>44473</v>
      </c>
      <c r="ONP114" s="8" t="s">
        <v>1315</v>
      </c>
      <c r="ONQ114" s="1" t="s">
        <v>945</v>
      </c>
      <c r="ONS114" s="1" t="s">
        <v>398</v>
      </c>
      <c r="ONT114" s="1" t="s">
        <v>1318</v>
      </c>
      <c r="ONU114" s="222">
        <v>8980.0007999999998</v>
      </c>
      <c r="ONV114" s="1" t="s">
        <v>1218</v>
      </c>
      <c r="ONW114" s="47">
        <v>44473</v>
      </c>
      <c r="ONX114" s="8" t="s">
        <v>1315</v>
      </c>
      <c r="ONY114" s="1" t="s">
        <v>945</v>
      </c>
      <c r="OOA114" s="1" t="s">
        <v>398</v>
      </c>
      <c r="OOB114" s="1" t="s">
        <v>1318</v>
      </c>
      <c r="OOC114" s="222">
        <v>8980.0007999999998</v>
      </c>
      <c r="OOD114" s="1" t="s">
        <v>1218</v>
      </c>
      <c r="OOE114" s="47">
        <v>44473</v>
      </c>
      <c r="OOF114" s="8" t="s">
        <v>1315</v>
      </c>
      <c r="OOG114" s="1" t="s">
        <v>945</v>
      </c>
      <c r="OOI114" s="1" t="s">
        <v>398</v>
      </c>
      <c r="OOJ114" s="1" t="s">
        <v>1318</v>
      </c>
      <c r="OOK114" s="222">
        <v>8980.0007999999998</v>
      </c>
      <c r="OOL114" s="1" t="s">
        <v>1218</v>
      </c>
      <c r="OOM114" s="47">
        <v>44473</v>
      </c>
      <c r="OON114" s="8" t="s">
        <v>1315</v>
      </c>
      <c r="OOO114" s="1" t="s">
        <v>945</v>
      </c>
      <c r="OOQ114" s="1" t="s">
        <v>398</v>
      </c>
      <c r="OOR114" s="1" t="s">
        <v>1318</v>
      </c>
      <c r="OOS114" s="222">
        <v>8980.0007999999998</v>
      </c>
      <c r="OOT114" s="1" t="s">
        <v>1218</v>
      </c>
      <c r="OOU114" s="47">
        <v>44473</v>
      </c>
      <c r="OOV114" s="8" t="s">
        <v>1315</v>
      </c>
      <c r="OOW114" s="1" t="s">
        <v>945</v>
      </c>
      <c r="OOY114" s="1" t="s">
        <v>398</v>
      </c>
      <c r="OOZ114" s="1" t="s">
        <v>1318</v>
      </c>
      <c r="OPA114" s="222">
        <v>8980.0007999999998</v>
      </c>
      <c r="OPB114" s="1" t="s">
        <v>1218</v>
      </c>
      <c r="OPC114" s="47">
        <v>44473</v>
      </c>
      <c r="OPD114" s="8" t="s">
        <v>1315</v>
      </c>
      <c r="OPE114" s="1" t="s">
        <v>945</v>
      </c>
      <c r="OPG114" s="1" t="s">
        <v>398</v>
      </c>
      <c r="OPH114" s="1" t="s">
        <v>1318</v>
      </c>
      <c r="OPI114" s="222">
        <v>8980.0007999999998</v>
      </c>
      <c r="OPJ114" s="1" t="s">
        <v>1218</v>
      </c>
      <c r="OPK114" s="47">
        <v>44473</v>
      </c>
      <c r="OPL114" s="8" t="s">
        <v>1315</v>
      </c>
      <c r="OPM114" s="1" t="s">
        <v>945</v>
      </c>
      <c r="OPO114" s="1" t="s">
        <v>398</v>
      </c>
      <c r="OPP114" s="1" t="s">
        <v>1318</v>
      </c>
      <c r="OPQ114" s="222">
        <v>8980.0007999999998</v>
      </c>
      <c r="OPR114" s="1" t="s">
        <v>1218</v>
      </c>
      <c r="OPS114" s="47">
        <v>44473</v>
      </c>
      <c r="OPT114" s="8" t="s">
        <v>1315</v>
      </c>
      <c r="OPU114" s="1" t="s">
        <v>945</v>
      </c>
      <c r="OPW114" s="1" t="s">
        <v>398</v>
      </c>
      <c r="OPX114" s="1" t="s">
        <v>1318</v>
      </c>
      <c r="OPY114" s="222">
        <v>8980.0007999999998</v>
      </c>
      <c r="OPZ114" s="1" t="s">
        <v>1218</v>
      </c>
      <c r="OQA114" s="47">
        <v>44473</v>
      </c>
      <c r="OQB114" s="8" t="s">
        <v>1315</v>
      </c>
      <c r="OQC114" s="1" t="s">
        <v>945</v>
      </c>
      <c r="OQE114" s="1" t="s">
        <v>398</v>
      </c>
      <c r="OQF114" s="1" t="s">
        <v>1318</v>
      </c>
      <c r="OQG114" s="222">
        <v>8980.0007999999998</v>
      </c>
      <c r="OQH114" s="1" t="s">
        <v>1218</v>
      </c>
      <c r="OQI114" s="47">
        <v>44473</v>
      </c>
      <c r="OQJ114" s="8" t="s">
        <v>1315</v>
      </c>
      <c r="OQK114" s="1" t="s">
        <v>945</v>
      </c>
      <c r="OQM114" s="1" t="s">
        <v>398</v>
      </c>
      <c r="OQN114" s="1" t="s">
        <v>1318</v>
      </c>
      <c r="OQO114" s="222">
        <v>8980.0007999999998</v>
      </c>
      <c r="OQP114" s="1" t="s">
        <v>1218</v>
      </c>
      <c r="OQQ114" s="47">
        <v>44473</v>
      </c>
      <c r="OQR114" s="8" t="s">
        <v>1315</v>
      </c>
      <c r="OQS114" s="1" t="s">
        <v>945</v>
      </c>
      <c r="OQU114" s="1" t="s">
        <v>398</v>
      </c>
      <c r="OQV114" s="1" t="s">
        <v>1318</v>
      </c>
      <c r="OQW114" s="222">
        <v>8980.0007999999998</v>
      </c>
      <c r="OQX114" s="1" t="s">
        <v>1218</v>
      </c>
      <c r="OQY114" s="47">
        <v>44473</v>
      </c>
      <c r="OQZ114" s="8" t="s">
        <v>1315</v>
      </c>
      <c r="ORA114" s="1" t="s">
        <v>945</v>
      </c>
      <c r="ORC114" s="1" t="s">
        <v>398</v>
      </c>
      <c r="ORD114" s="1" t="s">
        <v>1318</v>
      </c>
      <c r="ORE114" s="222">
        <v>8980.0007999999998</v>
      </c>
      <c r="ORF114" s="1" t="s">
        <v>1218</v>
      </c>
      <c r="ORG114" s="47">
        <v>44473</v>
      </c>
      <c r="ORH114" s="8" t="s">
        <v>1315</v>
      </c>
      <c r="ORI114" s="1" t="s">
        <v>945</v>
      </c>
      <c r="ORK114" s="1" t="s">
        <v>398</v>
      </c>
      <c r="ORL114" s="1" t="s">
        <v>1318</v>
      </c>
      <c r="ORM114" s="222">
        <v>8980.0007999999998</v>
      </c>
      <c r="ORN114" s="1" t="s">
        <v>1218</v>
      </c>
      <c r="ORO114" s="47">
        <v>44473</v>
      </c>
      <c r="ORP114" s="8" t="s">
        <v>1315</v>
      </c>
      <c r="ORQ114" s="1" t="s">
        <v>945</v>
      </c>
      <c r="ORS114" s="1" t="s">
        <v>398</v>
      </c>
      <c r="ORT114" s="1" t="s">
        <v>1318</v>
      </c>
      <c r="ORU114" s="222">
        <v>8980.0007999999998</v>
      </c>
      <c r="ORV114" s="1" t="s">
        <v>1218</v>
      </c>
      <c r="ORW114" s="47">
        <v>44473</v>
      </c>
      <c r="ORX114" s="8" t="s">
        <v>1315</v>
      </c>
      <c r="ORY114" s="1" t="s">
        <v>945</v>
      </c>
      <c r="OSA114" s="1" t="s">
        <v>398</v>
      </c>
      <c r="OSB114" s="1" t="s">
        <v>1318</v>
      </c>
      <c r="OSC114" s="222">
        <v>8980.0007999999998</v>
      </c>
      <c r="OSD114" s="1" t="s">
        <v>1218</v>
      </c>
      <c r="OSE114" s="47">
        <v>44473</v>
      </c>
      <c r="OSF114" s="8" t="s">
        <v>1315</v>
      </c>
      <c r="OSG114" s="1" t="s">
        <v>945</v>
      </c>
      <c r="OSI114" s="1" t="s">
        <v>398</v>
      </c>
      <c r="OSJ114" s="1" t="s">
        <v>1318</v>
      </c>
      <c r="OSK114" s="222">
        <v>8980.0007999999998</v>
      </c>
      <c r="OSL114" s="1" t="s">
        <v>1218</v>
      </c>
      <c r="OSM114" s="47">
        <v>44473</v>
      </c>
      <c r="OSN114" s="8" t="s">
        <v>1315</v>
      </c>
      <c r="OSO114" s="1" t="s">
        <v>945</v>
      </c>
      <c r="OSQ114" s="1" t="s">
        <v>398</v>
      </c>
      <c r="OSR114" s="1" t="s">
        <v>1318</v>
      </c>
      <c r="OSS114" s="222">
        <v>8980.0007999999998</v>
      </c>
      <c r="OST114" s="1" t="s">
        <v>1218</v>
      </c>
      <c r="OSU114" s="47">
        <v>44473</v>
      </c>
      <c r="OSV114" s="8" t="s">
        <v>1315</v>
      </c>
      <c r="OSW114" s="1" t="s">
        <v>945</v>
      </c>
      <c r="OSY114" s="1" t="s">
        <v>398</v>
      </c>
      <c r="OSZ114" s="1" t="s">
        <v>1318</v>
      </c>
      <c r="OTA114" s="222">
        <v>8980.0007999999998</v>
      </c>
      <c r="OTB114" s="1" t="s">
        <v>1218</v>
      </c>
      <c r="OTC114" s="47">
        <v>44473</v>
      </c>
      <c r="OTD114" s="8" t="s">
        <v>1315</v>
      </c>
      <c r="OTE114" s="1" t="s">
        <v>945</v>
      </c>
      <c r="OTG114" s="1" t="s">
        <v>398</v>
      </c>
      <c r="OTH114" s="1" t="s">
        <v>1318</v>
      </c>
      <c r="OTI114" s="222">
        <v>8980.0007999999998</v>
      </c>
      <c r="OTJ114" s="1" t="s">
        <v>1218</v>
      </c>
      <c r="OTK114" s="47">
        <v>44473</v>
      </c>
      <c r="OTL114" s="8" t="s">
        <v>1315</v>
      </c>
      <c r="OTM114" s="1" t="s">
        <v>945</v>
      </c>
      <c r="OTO114" s="1" t="s">
        <v>398</v>
      </c>
      <c r="OTP114" s="1" t="s">
        <v>1318</v>
      </c>
      <c r="OTQ114" s="222">
        <v>8980.0007999999998</v>
      </c>
      <c r="OTR114" s="1" t="s">
        <v>1218</v>
      </c>
      <c r="OTS114" s="47">
        <v>44473</v>
      </c>
      <c r="OTT114" s="8" t="s">
        <v>1315</v>
      </c>
      <c r="OTU114" s="1" t="s">
        <v>945</v>
      </c>
      <c r="OTW114" s="1" t="s">
        <v>398</v>
      </c>
      <c r="OTX114" s="1" t="s">
        <v>1318</v>
      </c>
      <c r="OTY114" s="222">
        <v>8980.0007999999998</v>
      </c>
      <c r="OTZ114" s="1" t="s">
        <v>1218</v>
      </c>
      <c r="OUA114" s="47">
        <v>44473</v>
      </c>
      <c r="OUB114" s="8" t="s">
        <v>1315</v>
      </c>
      <c r="OUC114" s="1" t="s">
        <v>945</v>
      </c>
      <c r="OUE114" s="1" t="s">
        <v>398</v>
      </c>
      <c r="OUF114" s="1" t="s">
        <v>1318</v>
      </c>
      <c r="OUG114" s="222">
        <v>8980.0007999999998</v>
      </c>
      <c r="OUH114" s="1" t="s">
        <v>1218</v>
      </c>
      <c r="OUI114" s="47">
        <v>44473</v>
      </c>
      <c r="OUJ114" s="8" t="s">
        <v>1315</v>
      </c>
      <c r="OUK114" s="1" t="s">
        <v>945</v>
      </c>
      <c r="OUM114" s="1" t="s">
        <v>398</v>
      </c>
      <c r="OUN114" s="1" t="s">
        <v>1318</v>
      </c>
      <c r="OUO114" s="222">
        <v>8980.0007999999998</v>
      </c>
      <c r="OUP114" s="1" t="s">
        <v>1218</v>
      </c>
      <c r="OUQ114" s="47">
        <v>44473</v>
      </c>
      <c r="OUR114" s="8" t="s">
        <v>1315</v>
      </c>
      <c r="OUS114" s="1" t="s">
        <v>945</v>
      </c>
      <c r="OUU114" s="1" t="s">
        <v>398</v>
      </c>
      <c r="OUV114" s="1" t="s">
        <v>1318</v>
      </c>
      <c r="OUW114" s="222">
        <v>8980.0007999999998</v>
      </c>
      <c r="OUX114" s="1" t="s">
        <v>1218</v>
      </c>
      <c r="OUY114" s="47">
        <v>44473</v>
      </c>
      <c r="OUZ114" s="8" t="s">
        <v>1315</v>
      </c>
      <c r="OVA114" s="1" t="s">
        <v>945</v>
      </c>
      <c r="OVC114" s="1" t="s">
        <v>398</v>
      </c>
      <c r="OVD114" s="1" t="s">
        <v>1318</v>
      </c>
      <c r="OVE114" s="222">
        <v>8980.0007999999998</v>
      </c>
      <c r="OVF114" s="1" t="s">
        <v>1218</v>
      </c>
      <c r="OVG114" s="47">
        <v>44473</v>
      </c>
      <c r="OVH114" s="8" t="s">
        <v>1315</v>
      </c>
      <c r="OVI114" s="1" t="s">
        <v>945</v>
      </c>
      <c r="OVK114" s="1" t="s">
        <v>398</v>
      </c>
      <c r="OVL114" s="1" t="s">
        <v>1318</v>
      </c>
      <c r="OVM114" s="222">
        <v>8980.0007999999998</v>
      </c>
      <c r="OVN114" s="1" t="s">
        <v>1218</v>
      </c>
      <c r="OVO114" s="47">
        <v>44473</v>
      </c>
      <c r="OVP114" s="8" t="s">
        <v>1315</v>
      </c>
      <c r="OVQ114" s="1" t="s">
        <v>945</v>
      </c>
      <c r="OVS114" s="1" t="s">
        <v>398</v>
      </c>
      <c r="OVT114" s="1" t="s">
        <v>1318</v>
      </c>
      <c r="OVU114" s="222">
        <v>8980.0007999999998</v>
      </c>
      <c r="OVV114" s="1" t="s">
        <v>1218</v>
      </c>
      <c r="OVW114" s="47">
        <v>44473</v>
      </c>
      <c r="OVX114" s="8" t="s">
        <v>1315</v>
      </c>
      <c r="OVY114" s="1" t="s">
        <v>945</v>
      </c>
      <c r="OWA114" s="1" t="s">
        <v>398</v>
      </c>
      <c r="OWB114" s="1" t="s">
        <v>1318</v>
      </c>
      <c r="OWC114" s="222">
        <v>8980.0007999999998</v>
      </c>
      <c r="OWD114" s="1" t="s">
        <v>1218</v>
      </c>
      <c r="OWE114" s="47">
        <v>44473</v>
      </c>
      <c r="OWF114" s="8" t="s">
        <v>1315</v>
      </c>
      <c r="OWG114" s="1" t="s">
        <v>945</v>
      </c>
      <c r="OWI114" s="1" t="s">
        <v>398</v>
      </c>
      <c r="OWJ114" s="1" t="s">
        <v>1318</v>
      </c>
      <c r="OWK114" s="222">
        <v>8980.0007999999998</v>
      </c>
      <c r="OWL114" s="1" t="s">
        <v>1218</v>
      </c>
      <c r="OWM114" s="47">
        <v>44473</v>
      </c>
      <c r="OWN114" s="8" t="s">
        <v>1315</v>
      </c>
      <c r="OWO114" s="1" t="s">
        <v>945</v>
      </c>
      <c r="OWQ114" s="1" t="s">
        <v>398</v>
      </c>
      <c r="OWR114" s="1" t="s">
        <v>1318</v>
      </c>
      <c r="OWS114" s="222">
        <v>8980.0007999999998</v>
      </c>
      <c r="OWT114" s="1" t="s">
        <v>1218</v>
      </c>
      <c r="OWU114" s="47">
        <v>44473</v>
      </c>
      <c r="OWV114" s="8" t="s">
        <v>1315</v>
      </c>
      <c r="OWW114" s="1" t="s">
        <v>945</v>
      </c>
      <c r="OWY114" s="1" t="s">
        <v>398</v>
      </c>
      <c r="OWZ114" s="1" t="s">
        <v>1318</v>
      </c>
      <c r="OXA114" s="222">
        <v>8980.0007999999998</v>
      </c>
      <c r="OXB114" s="1" t="s">
        <v>1218</v>
      </c>
      <c r="OXC114" s="47">
        <v>44473</v>
      </c>
      <c r="OXD114" s="8" t="s">
        <v>1315</v>
      </c>
      <c r="OXE114" s="1" t="s">
        <v>945</v>
      </c>
      <c r="OXG114" s="1" t="s">
        <v>398</v>
      </c>
      <c r="OXH114" s="1" t="s">
        <v>1318</v>
      </c>
      <c r="OXI114" s="222">
        <v>8980.0007999999998</v>
      </c>
      <c r="OXJ114" s="1" t="s">
        <v>1218</v>
      </c>
      <c r="OXK114" s="47">
        <v>44473</v>
      </c>
      <c r="OXL114" s="8" t="s">
        <v>1315</v>
      </c>
      <c r="OXM114" s="1" t="s">
        <v>945</v>
      </c>
      <c r="OXO114" s="1" t="s">
        <v>398</v>
      </c>
      <c r="OXP114" s="1" t="s">
        <v>1318</v>
      </c>
      <c r="OXQ114" s="222">
        <v>8980.0007999999998</v>
      </c>
      <c r="OXR114" s="1" t="s">
        <v>1218</v>
      </c>
      <c r="OXS114" s="47">
        <v>44473</v>
      </c>
      <c r="OXT114" s="8" t="s">
        <v>1315</v>
      </c>
      <c r="OXU114" s="1" t="s">
        <v>945</v>
      </c>
      <c r="OXW114" s="1" t="s">
        <v>398</v>
      </c>
      <c r="OXX114" s="1" t="s">
        <v>1318</v>
      </c>
      <c r="OXY114" s="222">
        <v>8980.0007999999998</v>
      </c>
      <c r="OXZ114" s="1" t="s">
        <v>1218</v>
      </c>
      <c r="OYA114" s="47">
        <v>44473</v>
      </c>
      <c r="OYB114" s="8" t="s">
        <v>1315</v>
      </c>
      <c r="OYC114" s="1" t="s">
        <v>945</v>
      </c>
      <c r="OYE114" s="1" t="s">
        <v>398</v>
      </c>
      <c r="OYF114" s="1" t="s">
        <v>1318</v>
      </c>
      <c r="OYG114" s="222">
        <v>8980.0007999999998</v>
      </c>
      <c r="OYH114" s="1" t="s">
        <v>1218</v>
      </c>
      <c r="OYI114" s="47">
        <v>44473</v>
      </c>
      <c r="OYJ114" s="8" t="s">
        <v>1315</v>
      </c>
      <c r="OYK114" s="1" t="s">
        <v>945</v>
      </c>
      <c r="OYM114" s="1" t="s">
        <v>398</v>
      </c>
      <c r="OYN114" s="1" t="s">
        <v>1318</v>
      </c>
      <c r="OYO114" s="222">
        <v>8980.0007999999998</v>
      </c>
      <c r="OYP114" s="1" t="s">
        <v>1218</v>
      </c>
      <c r="OYQ114" s="47">
        <v>44473</v>
      </c>
      <c r="OYR114" s="8" t="s">
        <v>1315</v>
      </c>
      <c r="OYS114" s="1" t="s">
        <v>945</v>
      </c>
      <c r="OYU114" s="1" t="s">
        <v>398</v>
      </c>
      <c r="OYV114" s="1" t="s">
        <v>1318</v>
      </c>
      <c r="OYW114" s="222">
        <v>8980.0007999999998</v>
      </c>
      <c r="OYX114" s="1" t="s">
        <v>1218</v>
      </c>
      <c r="OYY114" s="47">
        <v>44473</v>
      </c>
      <c r="OYZ114" s="8" t="s">
        <v>1315</v>
      </c>
      <c r="OZA114" s="1" t="s">
        <v>945</v>
      </c>
      <c r="OZC114" s="1" t="s">
        <v>398</v>
      </c>
      <c r="OZD114" s="1" t="s">
        <v>1318</v>
      </c>
      <c r="OZE114" s="222">
        <v>8980.0007999999998</v>
      </c>
      <c r="OZF114" s="1" t="s">
        <v>1218</v>
      </c>
      <c r="OZG114" s="47">
        <v>44473</v>
      </c>
      <c r="OZH114" s="8" t="s">
        <v>1315</v>
      </c>
      <c r="OZI114" s="1" t="s">
        <v>945</v>
      </c>
      <c r="OZK114" s="1" t="s">
        <v>398</v>
      </c>
      <c r="OZL114" s="1" t="s">
        <v>1318</v>
      </c>
      <c r="OZM114" s="222">
        <v>8980.0007999999998</v>
      </c>
      <c r="OZN114" s="1" t="s">
        <v>1218</v>
      </c>
      <c r="OZO114" s="47">
        <v>44473</v>
      </c>
      <c r="OZP114" s="8" t="s">
        <v>1315</v>
      </c>
      <c r="OZQ114" s="1" t="s">
        <v>945</v>
      </c>
      <c r="OZS114" s="1" t="s">
        <v>398</v>
      </c>
      <c r="OZT114" s="1" t="s">
        <v>1318</v>
      </c>
      <c r="OZU114" s="222">
        <v>8980.0007999999998</v>
      </c>
      <c r="OZV114" s="1" t="s">
        <v>1218</v>
      </c>
      <c r="OZW114" s="47">
        <v>44473</v>
      </c>
      <c r="OZX114" s="8" t="s">
        <v>1315</v>
      </c>
      <c r="OZY114" s="1" t="s">
        <v>945</v>
      </c>
      <c r="PAA114" s="1" t="s">
        <v>398</v>
      </c>
      <c r="PAB114" s="1" t="s">
        <v>1318</v>
      </c>
      <c r="PAC114" s="222">
        <v>8980.0007999999998</v>
      </c>
      <c r="PAD114" s="1" t="s">
        <v>1218</v>
      </c>
      <c r="PAE114" s="47">
        <v>44473</v>
      </c>
      <c r="PAF114" s="8" t="s">
        <v>1315</v>
      </c>
      <c r="PAG114" s="1" t="s">
        <v>945</v>
      </c>
      <c r="PAI114" s="1" t="s">
        <v>398</v>
      </c>
      <c r="PAJ114" s="1" t="s">
        <v>1318</v>
      </c>
      <c r="PAK114" s="222">
        <v>8980.0007999999998</v>
      </c>
      <c r="PAL114" s="1" t="s">
        <v>1218</v>
      </c>
      <c r="PAM114" s="47">
        <v>44473</v>
      </c>
      <c r="PAN114" s="8" t="s">
        <v>1315</v>
      </c>
      <c r="PAO114" s="1" t="s">
        <v>945</v>
      </c>
      <c r="PAQ114" s="1" t="s">
        <v>398</v>
      </c>
      <c r="PAR114" s="1" t="s">
        <v>1318</v>
      </c>
      <c r="PAS114" s="222">
        <v>8980.0007999999998</v>
      </c>
      <c r="PAT114" s="1" t="s">
        <v>1218</v>
      </c>
      <c r="PAU114" s="47">
        <v>44473</v>
      </c>
      <c r="PAV114" s="8" t="s">
        <v>1315</v>
      </c>
      <c r="PAW114" s="1" t="s">
        <v>945</v>
      </c>
      <c r="PAY114" s="1" t="s">
        <v>398</v>
      </c>
      <c r="PAZ114" s="1" t="s">
        <v>1318</v>
      </c>
      <c r="PBA114" s="222">
        <v>8980.0007999999998</v>
      </c>
      <c r="PBB114" s="1" t="s">
        <v>1218</v>
      </c>
      <c r="PBC114" s="47">
        <v>44473</v>
      </c>
      <c r="PBD114" s="8" t="s">
        <v>1315</v>
      </c>
      <c r="PBE114" s="1" t="s">
        <v>945</v>
      </c>
      <c r="PBG114" s="1" t="s">
        <v>398</v>
      </c>
      <c r="PBH114" s="1" t="s">
        <v>1318</v>
      </c>
      <c r="PBI114" s="222">
        <v>8980.0007999999998</v>
      </c>
      <c r="PBJ114" s="1" t="s">
        <v>1218</v>
      </c>
      <c r="PBK114" s="47">
        <v>44473</v>
      </c>
      <c r="PBL114" s="8" t="s">
        <v>1315</v>
      </c>
      <c r="PBM114" s="1" t="s">
        <v>945</v>
      </c>
      <c r="PBO114" s="1" t="s">
        <v>398</v>
      </c>
      <c r="PBP114" s="1" t="s">
        <v>1318</v>
      </c>
      <c r="PBQ114" s="222">
        <v>8980.0007999999998</v>
      </c>
      <c r="PBR114" s="1" t="s">
        <v>1218</v>
      </c>
      <c r="PBS114" s="47">
        <v>44473</v>
      </c>
      <c r="PBT114" s="8" t="s">
        <v>1315</v>
      </c>
      <c r="PBU114" s="1" t="s">
        <v>945</v>
      </c>
      <c r="PBW114" s="1" t="s">
        <v>398</v>
      </c>
      <c r="PBX114" s="1" t="s">
        <v>1318</v>
      </c>
      <c r="PBY114" s="222">
        <v>8980.0007999999998</v>
      </c>
      <c r="PBZ114" s="1" t="s">
        <v>1218</v>
      </c>
      <c r="PCA114" s="47">
        <v>44473</v>
      </c>
      <c r="PCB114" s="8" t="s">
        <v>1315</v>
      </c>
      <c r="PCC114" s="1" t="s">
        <v>945</v>
      </c>
      <c r="PCE114" s="1" t="s">
        <v>398</v>
      </c>
      <c r="PCF114" s="1" t="s">
        <v>1318</v>
      </c>
      <c r="PCG114" s="222">
        <v>8980.0007999999998</v>
      </c>
      <c r="PCH114" s="1" t="s">
        <v>1218</v>
      </c>
      <c r="PCI114" s="47">
        <v>44473</v>
      </c>
      <c r="PCJ114" s="8" t="s">
        <v>1315</v>
      </c>
      <c r="PCK114" s="1" t="s">
        <v>945</v>
      </c>
      <c r="PCM114" s="1" t="s">
        <v>398</v>
      </c>
      <c r="PCN114" s="1" t="s">
        <v>1318</v>
      </c>
      <c r="PCO114" s="222">
        <v>8980.0007999999998</v>
      </c>
      <c r="PCP114" s="1" t="s">
        <v>1218</v>
      </c>
      <c r="PCQ114" s="47">
        <v>44473</v>
      </c>
      <c r="PCR114" s="8" t="s">
        <v>1315</v>
      </c>
      <c r="PCS114" s="1" t="s">
        <v>945</v>
      </c>
      <c r="PCU114" s="1" t="s">
        <v>398</v>
      </c>
      <c r="PCV114" s="1" t="s">
        <v>1318</v>
      </c>
      <c r="PCW114" s="222">
        <v>8980.0007999999998</v>
      </c>
      <c r="PCX114" s="1" t="s">
        <v>1218</v>
      </c>
      <c r="PCY114" s="47">
        <v>44473</v>
      </c>
      <c r="PCZ114" s="8" t="s">
        <v>1315</v>
      </c>
      <c r="PDA114" s="1" t="s">
        <v>945</v>
      </c>
      <c r="PDC114" s="1" t="s">
        <v>398</v>
      </c>
      <c r="PDD114" s="1" t="s">
        <v>1318</v>
      </c>
      <c r="PDE114" s="222">
        <v>8980.0007999999998</v>
      </c>
      <c r="PDF114" s="1" t="s">
        <v>1218</v>
      </c>
      <c r="PDG114" s="47">
        <v>44473</v>
      </c>
      <c r="PDH114" s="8" t="s">
        <v>1315</v>
      </c>
      <c r="PDI114" s="1" t="s">
        <v>945</v>
      </c>
      <c r="PDK114" s="1" t="s">
        <v>398</v>
      </c>
      <c r="PDL114" s="1" t="s">
        <v>1318</v>
      </c>
      <c r="PDM114" s="222">
        <v>8980.0007999999998</v>
      </c>
      <c r="PDN114" s="1" t="s">
        <v>1218</v>
      </c>
      <c r="PDO114" s="47">
        <v>44473</v>
      </c>
      <c r="PDP114" s="8" t="s">
        <v>1315</v>
      </c>
      <c r="PDQ114" s="1" t="s">
        <v>945</v>
      </c>
      <c r="PDS114" s="1" t="s">
        <v>398</v>
      </c>
      <c r="PDT114" s="1" t="s">
        <v>1318</v>
      </c>
      <c r="PDU114" s="222">
        <v>8980.0007999999998</v>
      </c>
      <c r="PDV114" s="1" t="s">
        <v>1218</v>
      </c>
      <c r="PDW114" s="47">
        <v>44473</v>
      </c>
      <c r="PDX114" s="8" t="s">
        <v>1315</v>
      </c>
      <c r="PDY114" s="1" t="s">
        <v>945</v>
      </c>
      <c r="PEA114" s="1" t="s">
        <v>398</v>
      </c>
      <c r="PEB114" s="1" t="s">
        <v>1318</v>
      </c>
      <c r="PEC114" s="222">
        <v>8980.0007999999998</v>
      </c>
      <c r="PED114" s="1" t="s">
        <v>1218</v>
      </c>
      <c r="PEE114" s="47">
        <v>44473</v>
      </c>
      <c r="PEF114" s="8" t="s">
        <v>1315</v>
      </c>
      <c r="PEG114" s="1" t="s">
        <v>945</v>
      </c>
      <c r="PEI114" s="1" t="s">
        <v>398</v>
      </c>
      <c r="PEJ114" s="1" t="s">
        <v>1318</v>
      </c>
      <c r="PEK114" s="222">
        <v>8980.0007999999998</v>
      </c>
      <c r="PEL114" s="1" t="s">
        <v>1218</v>
      </c>
      <c r="PEM114" s="47">
        <v>44473</v>
      </c>
      <c r="PEN114" s="8" t="s">
        <v>1315</v>
      </c>
      <c r="PEO114" s="1" t="s">
        <v>945</v>
      </c>
      <c r="PEQ114" s="1" t="s">
        <v>398</v>
      </c>
      <c r="PER114" s="1" t="s">
        <v>1318</v>
      </c>
      <c r="PES114" s="222">
        <v>8980.0007999999998</v>
      </c>
      <c r="PET114" s="1" t="s">
        <v>1218</v>
      </c>
      <c r="PEU114" s="47">
        <v>44473</v>
      </c>
      <c r="PEV114" s="8" t="s">
        <v>1315</v>
      </c>
      <c r="PEW114" s="1" t="s">
        <v>945</v>
      </c>
      <c r="PEY114" s="1" t="s">
        <v>398</v>
      </c>
      <c r="PEZ114" s="1" t="s">
        <v>1318</v>
      </c>
      <c r="PFA114" s="222">
        <v>8980.0007999999998</v>
      </c>
      <c r="PFB114" s="1" t="s">
        <v>1218</v>
      </c>
      <c r="PFC114" s="47">
        <v>44473</v>
      </c>
      <c r="PFD114" s="8" t="s">
        <v>1315</v>
      </c>
      <c r="PFE114" s="1" t="s">
        <v>945</v>
      </c>
      <c r="PFG114" s="1" t="s">
        <v>398</v>
      </c>
      <c r="PFH114" s="1" t="s">
        <v>1318</v>
      </c>
      <c r="PFI114" s="222">
        <v>8980.0007999999998</v>
      </c>
      <c r="PFJ114" s="1" t="s">
        <v>1218</v>
      </c>
      <c r="PFK114" s="47">
        <v>44473</v>
      </c>
      <c r="PFL114" s="8" t="s">
        <v>1315</v>
      </c>
      <c r="PFM114" s="1" t="s">
        <v>945</v>
      </c>
      <c r="PFO114" s="1" t="s">
        <v>398</v>
      </c>
      <c r="PFP114" s="1" t="s">
        <v>1318</v>
      </c>
      <c r="PFQ114" s="222">
        <v>8980.0007999999998</v>
      </c>
      <c r="PFR114" s="1" t="s">
        <v>1218</v>
      </c>
      <c r="PFS114" s="47">
        <v>44473</v>
      </c>
      <c r="PFT114" s="8" t="s">
        <v>1315</v>
      </c>
      <c r="PFU114" s="1" t="s">
        <v>945</v>
      </c>
      <c r="PFW114" s="1" t="s">
        <v>398</v>
      </c>
      <c r="PFX114" s="1" t="s">
        <v>1318</v>
      </c>
      <c r="PFY114" s="222">
        <v>8980.0007999999998</v>
      </c>
      <c r="PFZ114" s="1" t="s">
        <v>1218</v>
      </c>
      <c r="PGA114" s="47">
        <v>44473</v>
      </c>
      <c r="PGB114" s="8" t="s">
        <v>1315</v>
      </c>
      <c r="PGC114" s="1" t="s">
        <v>945</v>
      </c>
      <c r="PGE114" s="1" t="s">
        <v>398</v>
      </c>
      <c r="PGF114" s="1" t="s">
        <v>1318</v>
      </c>
      <c r="PGG114" s="222">
        <v>8980.0007999999998</v>
      </c>
      <c r="PGH114" s="1" t="s">
        <v>1218</v>
      </c>
      <c r="PGI114" s="47">
        <v>44473</v>
      </c>
      <c r="PGJ114" s="8" t="s">
        <v>1315</v>
      </c>
      <c r="PGK114" s="1" t="s">
        <v>945</v>
      </c>
      <c r="PGM114" s="1" t="s">
        <v>398</v>
      </c>
      <c r="PGN114" s="1" t="s">
        <v>1318</v>
      </c>
      <c r="PGO114" s="222">
        <v>8980.0007999999998</v>
      </c>
      <c r="PGP114" s="1" t="s">
        <v>1218</v>
      </c>
      <c r="PGQ114" s="47">
        <v>44473</v>
      </c>
      <c r="PGR114" s="8" t="s">
        <v>1315</v>
      </c>
      <c r="PGS114" s="1" t="s">
        <v>945</v>
      </c>
      <c r="PGU114" s="1" t="s">
        <v>398</v>
      </c>
      <c r="PGV114" s="1" t="s">
        <v>1318</v>
      </c>
      <c r="PGW114" s="222">
        <v>8980.0007999999998</v>
      </c>
      <c r="PGX114" s="1" t="s">
        <v>1218</v>
      </c>
      <c r="PGY114" s="47">
        <v>44473</v>
      </c>
      <c r="PGZ114" s="8" t="s">
        <v>1315</v>
      </c>
      <c r="PHA114" s="1" t="s">
        <v>945</v>
      </c>
      <c r="PHC114" s="1" t="s">
        <v>398</v>
      </c>
      <c r="PHD114" s="1" t="s">
        <v>1318</v>
      </c>
      <c r="PHE114" s="222">
        <v>8980.0007999999998</v>
      </c>
      <c r="PHF114" s="1" t="s">
        <v>1218</v>
      </c>
      <c r="PHG114" s="47">
        <v>44473</v>
      </c>
      <c r="PHH114" s="8" t="s">
        <v>1315</v>
      </c>
      <c r="PHI114" s="1" t="s">
        <v>945</v>
      </c>
      <c r="PHK114" s="1" t="s">
        <v>398</v>
      </c>
      <c r="PHL114" s="1" t="s">
        <v>1318</v>
      </c>
      <c r="PHM114" s="222">
        <v>8980.0007999999998</v>
      </c>
      <c r="PHN114" s="1" t="s">
        <v>1218</v>
      </c>
      <c r="PHO114" s="47">
        <v>44473</v>
      </c>
      <c r="PHP114" s="8" t="s">
        <v>1315</v>
      </c>
      <c r="PHQ114" s="1" t="s">
        <v>945</v>
      </c>
      <c r="PHS114" s="1" t="s">
        <v>398</v>
      </c>
      <c r="PHT114" s="1" t="s">
        <v>1318</v>
      </c>
      <c r="PHU114" s="222">
        <v>8980.0007999999998</v>
      </c>
      <c r="PHV114" s="1" t="s">
        <v>1218</v>
      </c>
      <c r="PHW114" s="47">
        <v>44473</v>
      </c>
      <c r="PHX114" s="8" t="s">
        <v>1315</v>
      </c>
      <c r="PHY114" s="1" t="s">
        <v>945</v>
      </c>
      <c r="PIA114" s="1" t="s">
        <v>398</v>
      </c>
      <c r="PIB114" s="1" t="s">
        <v>1318</v>
      </c>
      <c r="PIC114" s="222">
        <v>8980.0007999999998</v>
      </c>
      <c r="PID114" s="1" t="s">
        <v>1218</v>
      </c>
      <c r="PIE114" s="47">
        <v>44473</v>
      </c>
      <c r="PIF114" s="8" t="s">
        <v>1315</v>
      </c>
      <c r="PIG114" s="1" t="s">
        <v>945</v>
      </c>
      <c r="PII114" s="1" t="s">
        <v>398</v>
      </c>
      <c r="PIJ114" s="1" t="s">
        <v>1318</v>
      </c>
      <c r="PIK114" s="222">
        <v>8980.0007999999998</v>
      </c>
      <c r="PIL114" s="1" t="s">
        <v>1218</v>
      </c>
      <c r="PIM114" s="47">
        <v>44473</v>
      </c>
      <c r="PIN114" s="8" t="s">
        <v>1315</v>
      </c>
      <c r="PIO114" s="1" t="s">
        <v>945</v>
      </c>
      <c r="PIQ114" s="1" t="s">
        <v>398</v>
      </c>
      <c r="PIR114" s="1" t="s">
        <v>1318</v>
      </c>
      <c r="PIS114" s="222">
        <v>8980.0007999999998</v>
      </c>
      <c r="PIT114" s="1" t="s">
        <v>1218</v>
      </c>
      <c r="PIU114" s="47">
        <v>44473</v>
      </c>
      <c r="PIV114" s="8" t="s">
        <v>1315</v>
      </c>
      <c r="PIW114" s="1" t="s">
        <v>945</v>
      </c>
      <c r="PIY114" s="1" t="s">
        <v>398</v>
      </c>
      <c r="PIZ114" s="1" t="s">
        <v>1318</v>
      </c>
      <c r="PJA114" s="222">
        <v>8980.0007999999998</v>
      </c>
      <c r="PJB114" s="1" t="s">
        <v>1218</v>
      </c>
      <c r="PJC114" s="47">
        <v>44473</v>
      </c>
      <c r="PJD114" s="8" t="s">
        <v>1315</v>
      </c>
      <c r="PJE114" s="1" t="s">
        <v>945</v>
      </c>
      <c r="PJG114" s="1" t="s">
        <v>398</v>
      </c>
      <c r="PJH114" s="1" t="s">
        <v>1318</v>
      </c>
      <c r="PJI114" s="222">
        <v>8980.0007999999998</v>
      </c>
      <c r="PJJ114" s="1" t="s">
        <v>1218</v>
      </c>
      <c r="PJK114" s="47">
        <v>44473</v>
      </c>
      <c r="PJL114" s="8" t="s">
        <v>1315</v>
      </c>
      <c r="PJM114" s="1" t="s">
        <v>945</v>
      </c>
      <c r="PJO114" s="1" t="s">
        <v>398</v>
      </c>
      <c r="PJP114" s="1" t="s">
        <v>1318</v>
      </c>
      <c r="PJQ114" s="222">
        <v>8980.0007999999998</v>
      </c>
      <c r="PJR114" s="1" t="s">
        <v>1218</v>
      </c>
      <c r="PJS114" s="47">
        <v>44473</v>
      </c>
      <c r="PJT114" s="8" t="s">
        <v>1315</v>
      </c>
      <c r="PJU114" s="1" t="s">
        <v>945</v>
      </c>
      <c r="PJW114" s="1" t="s">
        <v>398</v>
      </c>
      <c r="PJX114" s="1" t="s">
        <v>1318</v>
      </c>
      <c r="PJY114" s="222">
        <v>8980.0007999999998</v>
      </c>
      <c r="PJZ114" s="1" t="s">
        <v>1218</v>
      </c>
      <c r="PKA114" s="47">
        <v>44473</v>
      </c>
      <c r="PKB114" s="8" t="s">
        <v>1315</v>
      </c>
      <c r="PKC114" s="1" t="s">
        <v>945</v>
      </c>
      <c r="PKE114" s="1" t="s">
        <v>398</v>
      </c>
      <c r="PKF114" s="1" t="s">
        <v>1318</v>
      </c>
      <c r="PKG114" s="222">
        <v>8980.0007999999998</v>
      </c>
      <c r="PKH114" s="1" t="s">
        <v>1218</v>
      </c>
      <c r="PKI114" s="47">
        <v>44473</v>
      </c>
      <c r="PKJ114" s="8" t="s">
        <v>1315</v>
      </c>
      <c r="PKK114" s="1" t="s">
        <v>945</v>
      </c>
      <c r="PKM114" s="1" t="s">
        <v>398</v>
      </c>
      <c r="PKN114" s="1" t="s">
        <v>1318</v>
      </c>
      <c r="PKO114" s="222">
        <v>8980.0007999999998</v>
      </c>
      <c r="PKP114" s="1" t="s">
        <v>1218</v>
      </c>
      <c r="PKQ114" s="47">
        <v>44473</v>
      </c>
      <c r="PKR114" s="8" t="s">
        <v>1315</v>
      </c>
      <c r="PKS114" s="1" t="s">
        <v>945</v>
      </c>
      <c r="PKU114" s="1" t="s">
        <v>398</v>
      </c>
      <c r="PKV114" s="1" t="s">
        <v>1318</v>
      </c>
      <c r="PKW114" s="222">
        <v>8980.0007999999998</v>
      </c>
      <c r="PKX114" s="1" t="s">
        <v>1218</v>
      </c>
      <c r="PKY114" s="47">
        <v>44473</v>
      </c>
      <c r="PKZ114" s="8" t="s">
        <v>1315</v>
      </c>
      <c r="PLA114" s="1" t="s">
        <v>945</v>
      </c>
      <c r="PLC114" s="1" t="s">
        <v>398</v>
      </c>
      <c r="PLD114" s="1" t="s">
        <v>1318</v>
      </c>
      <c r="PLE114" s="222">
        <v>8980.0007999999998</v>
      </c>
      <c r="PLF114" s="1" t="s">
        <v>1218</v>
      </c>
      <c r="PLG114" s="47">
        <v>44473</v>
      </c>
      <c r="PLH114" s="8" t="s">
        <v>1315</v>
      </c>
      <c r="PLI114" s="1" t="s">
        <v>945</v>
      </c>
      <c r="PLK114" s="1" t="s">
        <v>398</v>
      </c>
      <c r="PLL114" s="1" t="s">
        <v>1318</v>
      </c>
      <c r="PLM114" s="222">
        <v>8980.0007999999998</v>
      </c>
      <c r="PLN114" s="1" t="s">
        <v>1218</v>
      </c>
      <c r="PLO114" s="47">
        <v>44473</v>
      </c>
      <c r="PLP114" s="8" t="s">
        <v>1315</v>
      </c>
      <c r="PLQ114" s="1" t="s">
        <v>945</v>
      </c>
      <c r="PLS114" s="1" t="s">
        <v>398</v>
      </c>
      <c r="PLT114" s="1" t="s">
        <v>1318</v>
      </c>
      <c r="PLU114" s="222">
        <v>8980.0007999999998</v>
      </c>
      <c r="PLV114" s="1" t="s">
        <v>1218</v>
      </c>
      <c r="PLW114" s="47">
        <v>44473</v>
      </c>
      <c r="PLX114" s="8" t="s">
        <v>1315</v>
      </c>
      <c r="PLY114" s="1" t="s">
        <v>945</v>
      </c>
      <c r="PMA114" s="1" t="s">
        <v>398</v>
      </c>
      <c r="PMB114" s="1" t="s">
        <v>1318</v>
      </c>
      <c r="PMC114" s="222">
        <v>8980.0007999999998</v>
      </c>
      <c r="PMD114" s="1" t="s">
        <v>1218</v>
      </c>
      <c r="PME114" s="47">
        <v>44473</v>
      </c>
      <c r="PMF114" s="8" t="s">
        <v>1315</v>
      </c>
      <c r="PMG114" s="1" t="s">
        <v>945</v>
      </c>
      <c r="PMI114" s="1" t="s">
        <v>398</v>
      </c>
      <c r="PMJ114" s="1" t="s">
        <v>1318</v>
      </c>
      <c r="PMK114" s="222">
        <v>8980.0007999999998</v>
      </c>
      <c r="PML114" s="1" t="s">
        <v>1218</v>
      </c>
      <c r="PMM114" s="47">
        <v>44473</v>
      </c>
      <c r="PMN114" s="8" t="s">
        <v>1315</v>
      </c>
      <c r="PMO114" s="1" t="s">
        <v>945</v>
      </c>
      <c r="PMQ114" s="1" t="s">
        <v>398</v>
      </c>
      <c r="PMR114" s="1" t="s">
        <v>1318</v>
      </c>
      <c r="PMS114" s="222">
        <v>8980.0007999999998</v>
      </c>
      <c r="PMT114" s="1" t="s">
        <v>1218</v>
      </c>
      <c r="PMU114" s="47">
        <v>44473</v>
      </c>
      <c r="PMV114" s="8" t="s">
        <v>1315</v>
      </c>
      <c r="PMW114" s="1" t="s">
        <v>945</v>
      </c>
      <c r="PMY114" s="1" t="s">
        <v>398</v>
      </c>
      <c r="PMZ114" s="1" t="s">
        <v>1318</v>
      </c>
      <c r="PNA114" s="222">
        <v>8980.0007999999998</v>
      </c>
      <c r="PNB114" s="1" t="s">
        <v>1218</v>
      </c>
      <c r="PNC114" s="47">
        <v>44473</v>
      </c>
      <c r="PND114" s="8" t="s">
        <v>1315</v>
      </c>
      <c r="PNE114" s="1" t="s">
        <v>945</v>
      </c>
      <c r="PNG114" s="1" t="s">
        <v>398</v>
      </c>
      <c r="PNH114" s="1" t="s">
        <v>1318</v>
      </c>
      <c r="PNI114" s="222">
        <v>8980.0007999999998</v>
      </c>
      <c r="PNJ114" s="1" t="s">
        <v>1218</v>
      </c>
      <c r="PNK114" s="47">
        <v>44473</v>
      </c>
      <c r="PNL114" s="8" t="s">
        <v>1315</v>
      </c>
      <c r="PNM114" s="1" t="s">
        <v>945</v>
      </c>
      <c r="PNO114" s="1" t="s">
        <v>398</v>
      </c>
      <c r="PNP114" s="1" t="s">
        <v>1318</v>
      </c>
      <c r="PNQ114" s="222">
        <v>8980.0007999999998</v>
      </c>
      <c r="PNR114" s="1" t="s">
        <v>1218</v>
      </c>
      <c r="PNS114" s="47">
        <v>44473</v>
      </c>
      <c r="PNT114" s="8" t="s">
        <v>1315</v>
      </c>
      <c r="PNU114" s="1" t="s">
        <v>945</v>
      </c>
      <c r="PNW114" s="1" t="s">
        <v>398</v>
      </c>
      <c r="PNX114" s="1" t="s">
        <v>1318</v>
      </c>
      <c r="PNY114" s="222">
        <v>8980.0007999999998</v>
      </c>
      <c r="PNZ114" s="1" t="s">
        <v>1218</v>
      </c>
      <c r="POA114" s="47">
        <v>44473</v>
      </c>
      <c r="POB114" s="8" t="s">
        <v>1315</v>
      </c>
      <c r="POC114" s="1" t="s">
        <v>945</v>
      </c>
      <c r="POE114" s="1" t="s">
        <v>398</v>
      </c>
      <c r="POF114" s="1" t="s">
        <v>1318</v>
      </c>
      <c r="POG114" s="222">
        <v>8980.0007999999998</v>
      </c>
      <c r="POH114" s="1" t="s">
        <v>1218</v>
      </c>
      <c r="POI114" s="47">
        <v>44473</v>
      </c>
      <c r="POJ114" s="8" t="s">
        <v>1315</v>
      </c>
      <c r="POK114" s="1" t="s">
        <v>945</v>
      </c>
      <c r="POM114" s="1" t="s">
        <v>398</v>
      </c>
      <c r="PON114" s="1" t="s">
        <v>1318</v>
      </c>
      <c r="POO114" s="222">
        <v>8980.0007999999998</v>
      </c>
      <c r="POP114" s="1" t="s">
        <v>1218</v>
      </c>
      <c r="POQ114" s="47">
        <v>44473</v>
      </c>
      <c r="POR114" s="8" t="s">
        <v>1315</v>
      </c>
      <c r="POS114" s="1" t="s">
        <v>945</v>
      </c>
      <c r="POU114" s="1" t="s">
        <v>398</v>
      </c>
      <c r="POV114" s="1" t="s">
        <v>1318</v>
      </c>
      <c r="POW114" s="222">
        <v>8980.0007999999998</v>
      </c>
      <c r="POX114" s="1" t="s">
        <v>1218</v>
      </c>
      <c r="POY114" s="47">
        <v>44473</v>
      </c>
      <c r="POZ114" s="8" t="s">
        <v>1315</v>
      </c>
      <c r="PPA114" s="1" t="s">
        <v>945</v>
      </c>
      <c r="PPC114" s="1" t="s">
        <v>398</v>
      </c>
      <c r="PPD114" s="1" t="s">
        <v>1318</v>
      </c>
      <c r="PPE114" s="222">
        <v>8980.0007999999998</v>
      </c>
      <c r="PPF114" s="1" t="s">
        <v>1218</v>
      </c>
      <c r="PPG114" s="47">
        <v>44473</v>
      </c>
      <c r="PPH114" s="8" t="s">
        <v>1315</v>
      </c>
      <c r="PPI114" s="1" t="s">
        <v>945</v>
      </c>
      <c r="PPK114" s="1" t="s">
        <v>398</v>
      </c>
      <c r="PPL114" s="1" t="s">
        <v>1318</v>
      </c>
      <c r="PPM114" s="222">
        <v>8980.0007999999998</v>
      </c>
      <c r="PPN114" s="1" t="s">
        <v>1218</v>
      </c>
      <c r="PPO114" s="47">
        <v>44473</v>
      </c>
      <c r="PPP114" s="8" t="s">
        <v>1315</v>
      </c>
      <c r="PPQ114" s="1" t="s">
        <v>945</v>
      </c>
      <c r="PPS114" s="1" t="s">
        <v>398</v>
      </c>
      <c r="PPT114" s="1" t="s">
        <v>1318</v>
      </c>
      <c r="PPU114" s="222">
        <v>8980.0007999999998</v>
      </c>
      <c r="PPV114" s="1" t="s">
        <v>1218</v>
      </c>
      <c r="PPW114" s="47">
        <v>44473</v>
      </c>
      <c r="PPX114" s="8" t="s">
        <v>1315</v>
      </c>
      <c r="PPY114" s="1" t="s">
        <v>945</v>
      </c>
      <c r="PQA114" s="1" t="s">
        <v>398</v>
      </c>
      <c r="PQB114" s="1" t="s">
        <v>1318</v>
      </c>
      <c r="PQC114" s="222">
        <v>8980.0007999999998</v>
      </c>
      <c r="PQD114" s="1" t="s">
        <v>1218</v>
      </c>
      <c r="PQE114" s="47">
        <v>44473</v>
      </c>
      <c r="PQF114" s="8" t="s">
        <v>1315</v>
      </c>
      <c r="PQG114" s="1" t="s">
        <v>945</v>
      </c>
      <c r="PQI114" s="1" t="s">
        <v>398</v>
      </c>
      <c r="PQJ114" s="1" t="s">
        <v>1318</v>
      </c>
      <c r="PQK114" s="222">
        <v>8980.0007999999998</v>
      </c>
      <c r="PQL114" s="1" t="s">
        <v>1218</v>
      </c>
      <c r="PQM114" s="47">
        <v>44473</v>
      </c>
      <c r="PQN114" s="8" t="s">
        <v>1315</v>
      </c>
      <c r="PQO114" s="1" t="s">
        <v>945</v>
      </c>
      <c r="PQQ114" s="1" t="s">
        <v>398</v>
      </c>
      <c r="PQR114" s="1" t="s">
        <v>1318</v>
      </c>
      <c r="PQS114" s="222">
        <v>8980.0007999999998</v>
      </c>
      <c r="PQT114" s="1" t="s">
        <v>1218</v>
      </c>
      <c r="PQU114" s="47">
        <v>44473</v>
      </c>
      <c r="PQV114" s="8" t="s">
        <v>1315</v>
      </c>
      <c r="PQW114" s="1" t="s">
        <v>945</v>
      </c>
      <c r="PQY114" s="1" t="s">
        <v>398</v>
      </c>
      <c r="PQZ114" s="1" t="s">
        <v>1318</v>
      </c>
      <c r="PRA114" s="222">
        <v>8980.0007999999998</v>
      </c>
      <c r="PRB114" s="1" t="s">
        <v>1218</v>
      </c>
      <c r="PRC114" s="47">
        <v>44473</v>
      </c>
      <c r="PRD114" s="8" t="s">
        <v>1315</v>
      </c>
      <c r="PRE114" s="1" t="s">
        <v>945</v>
      </c>
      <c r="PRG114" s="1" t="s">
        <v>398</v>
      </c>
      <c r="PRH114" s="1" t="s">
        <v>1318</v>
      </c>
      <c r="PRI114" s="222">
        <v>8980.0007999999998</v>
      </c>
      <c r="PRJ114" s="1" t="s">
        <v>1218</v>
      </c>
      <c r="PRK114" s="47">
        <v>44473</v>
      </c>
      <c r="PRL114" s="8" t="s">
        <v>1315</v>
      </c>
      <c r="PRM114" s="1" t="s">
        <v>945</v>
      </c>
      <c r="PRO114" s="1" t="s">
        <v>398</v>
      </c>
      <c r="PRP114" s="1" t="s">
        <v>1318</v>
      </c>
      <c r="PRQ114" s="222">
        <v>8980.0007999999998</v>
      </c>
      <c r="PRR114" s="1" t="s">
        <v>1218</v>
      </c>
      <c r="PRS114" s="47">
        <v>44473</v>
      </c>
      <c r="PRT114" s="8" t="s">
        <v>1315</v>
      </c>
      <c r="PRU114" s="1" t="s">
        <v>945</v>
      </c>
      <c r="PRW114" s="1" t="s">
        <v>398</v>
      </c>
      <c r="PRX114" s="1" t="s">
        <v>1318</v>
      </c>
      <c r="PRY114" s="222">
        <v>8980.0007999999998</v>
      </c>
      <c r="PRZ114" s="1" t="s">
        <v>1218</v>
      </c>
      <c r="PSA114" s="47">
        <v>44473</v>
      </c>
      <c r="PSB114" s="8" t="s">
        <v>1315</v>
      </c>
      <c r="PSC114" s="1" t="s">
        <v>945</v>
      </c>
      <c r="PSE114" s="1" t="s">
        <v>398</v>
      </c>
      <c r="PSF114" s="1" t="s">
        <v>1318</v>
      </c>
      <c r="PSG114" s="222">
        <v>8980.0007999999998</v>
      </c>
      <c r="PSH114" s="1" t="s">
        <v>1218</v>
      </c>
      <c r="PSI114" s="47">
        <v>44473</v>
      </c>
      <c r="PSJ114" s="8" t="s">
        <v>1315</v>
      </c>
      <c r="PSK114" s="1" t="s">
        <v>945</v>
      </c>
      <c r="PSM114" s="1" t="s">
        <v>398</v>
      </c>
      <c r="PSN114" s="1" t="s">
        <v>1318</v>
      </c>
      <c r="PSO114" s="222">
        <v>8980.0007999999998</v>
      </c>
      <c r="PSP114" s="1" t="s">
        <v>1218</v>
      </c>
      <c r="PSQ114" s="47">
        <v>44473</v>
      </c>
      <c r="PSR114" s="8" t="s">
        <v>1315</v>
      </c>
      <c r="PSS114" s="1" t="s">
        <v>945</v>
      </c>
      <c r="PSU114" s="1" t="s">
        <v>398</v>
      </c>
      <c r="PSV114" s="1" t="s">
        <v>1318</v>
      </c>
      <c r="PSW114" s="222">
        <v>8980.0007999999998</v>
      </c>
      <c r="PSX114" s="1" t="s">
        <v>1218</v>
      </c>
      <c r="PSY114" s="47">
        <v>44473</v>
      </c>
      <c r="PSZ114" s="8" t="s">
        <v>1315</v>
      </c>
      <c r="PTA114" s="1" t="s">
        <v>945</v>
      </c>
      <c r="PTC114" s="1" t="s">
        <v>398</v>
      </c>
      <c r="PTD114" s="1" t="s">
        <v>1318</v>
      </c>
      <c r="PTE114" s="222">
        <v>8980.0007999999998</v>
      </c>
      <c r="PTF114" s="1" t="s">
        <v>1218</v>
      </c>
      <c r="PTG114" s="47">
        <v>44473</v>
      </c>
      <c r="PTH114" s="8" t="s">
        <v>1315</v>
      </c>
      <c r="PTI114" s="1" t="s">
        <v>945</v>
      </c>
      <c r="PTK114" s="1" t="s">
        <v>398</v>
      </c>
      <c r="PTL114" s="1" t="s">
        <v>1318</v>
      </c>
      <c r="PTM114" s="222">
        <v>8980.0007999999998</v>
      </c>
      <c r="PTN114" s="1" t="s">
        <v>1218</v>
      </c>
      <c r="PTO114" s="47">
        <v>44473</v>
      </c>
      <c r="PTP114" s="8" t="s">
        <v>1315</v>
      </c>
      <c r="PTQ114" s="1" t="s">
        <v>945</v>
      </c>
      <c r="PTS114" s="1" t="s">
        <v>398</v>
      </c>
      <c r="PTT114" s="1" t="s">
        <v>1318</v>
      </c>
      <c r="PTU114" s="222">
        <v>8980.0007999999998</v>
      </c>
      <c r="PTV114" s="1" t="s">
        <v>1218</v>
      </c>
      <c r="PTW114" s="47">
        <v>44473</v>
      </c>
      <c r="PTX114" s="8" t="s">
        <v>1315</v>
      </c>
      <c r="PTY114" s="1" t="s">
        <v>945</v>
      </c>
      <c r="PUA114" s="1" t="s">
        <v>398</v>
      </c>
      <c r="PUB114" s="1" t="s">
        <v>1318</v>
      </c>
      <c r="PUC114" s="222">
        <v>8980.0007999999998</v>
      </c>
      <c r="PUD114" s="1" t="s">
        <v>1218</v>
      </c>
      <c r="PUE114" s="47">
        <v>44473</v>
      </c>
      <c r="PUF114" s="8" t="s">
        <v>1315</v>
      </c>
      <c r="PUG114" s="1" t="s">
        <v>945</v>
      </c>
      <c r="PUI114" s="1" t="s">
        <v>398</v>
      </c>
      <c r="PUJ114" s="1" t="s">
        <v>1318</v>
      </c>
      <c r="PUK114" s="222">
        <v>8980.0007999999998</v>
      </c>
      <c r="PUL114" s="1" t="s">
        <v>1218</v>
      </c>
      <c r="PUM114" s="47">
        <v>44473</v>
      </c>
      <c r="PUN114" s="8" t="s">
        <v>1315</v>
      </c>
      <c r="PUO114" s="1" t="s">
        <v>945</v>
      </c>
      <c r="PUQ114" s="1" t="s">
        <v>398</v>
      </c>
      <c r="PUR114" s="1" t="s">
        <v>1318</v>
      </c>
      <c r="PUS114" s="222">
        <v>8980.0007999999998</v>
      </c>
      <c r="PUT114" s="1" t="s">
        <v>1218</v>
      </c>
      <c r="PUU114" s="47">
        <v>44473</v>
      </c>
      <c r="PUV114" s="8" t="s">
        <v>1315</v>
      </c>
      <c r="PUW114" s="1" t="s">
        <v>945</v>
      </c>
      <c r="PUY114" s="1" t="s">
        <v>398</v>
      </c>
      <c r="PUZ114" s="1" t="s">
        <v>1318</v>
      </c>
      <c r="PVA114" s="222">
        <v>8980.0007999999998</v>
      </c>
      <c r="PVB114" s="1" t="s">
        <v>1218</v>
      </c>
      <c r="PVC114" s="47">
        <v>44473</v>
      </c>
      <c r="PVD114" s="8" t="s">
        <v>1315</v>
      </c>
      <c r="PVE114" s="1" t="s">
        <v>945</v>
      </c>
      <c r="PVG114" s="1" t="s">
        <v>398</v>
      </c>
      <c r="PVH114" s="1" t="s">
        <v>1318</v>
      </c>
      <c r="PVI114" s="222">
        <v>8980.0007999999998</v>
      </c>
      <c r="PVJ114" s="1" t="s">
        <v>1218</v>
      </c>
      <c r="PVK114" s="47">
        <v>44473</v>
      </c>
      <c r="PVL114" s="8" t="s">
        <v>1315</v>
      </c>
      <c r="PVM114" s="1" t="s">
        <v>945</v>
      </c>
      <c r="PVO114" s="1" t="s">
        <v>398</v>
      </c>
      <c r="PVP114" s="1" t="s">
        <v>1318</v>
      </c>
      <c r="PVQ114" s="222">
        <v>8980.0007999999998</v>
      </c>
      <c r="PVR114" s="1" t="s">
        <v>1218</v>
      </c>
      <c r="PVS114" s="47">
        <v>44473</v>
      </c>
      <c r="PVT114" s="8" t="s">
        <v>1315</v>
      </c>
      <c r="PVU114" s="1" t="s">
        <v>945</v>
      </c>
      <c r="PVW114" s="1" t="s">
        <v>398</v>
      </c>
      <c r="PVX114" s="1" t="s">
        <v>1318</v>
      </c>
      <c r="PVY114" s="222">
        <v>8980.0007999999998</v>
      </c>
      <c r="PVZ114" s="1" t="s">
        <v>1218</v>
      </c>
      <c r="PWA114" s="47">
        <v>44473</v>
      </c>
      <c r="PWB114" s="8" t="s">
        <v>1315</v>
      </c>
      <c r="PWC114" s="1" t="s">
        <v>945</v>
      </c>
      <c r="PWE114" s="1" t="s">
        <v>398</v>
      </c>
      <c r="PWF114" s="1" t="s">
        <v>1318</v>
      </c>
      <c r="PWG114" s="222">
        <v>8980.0007999999998</v>
      </c>
      <c r="PWH114" s="1" t="s">
        <v>1218</v>
      </c>
      <c r="PWI114" s="47">
        <v>44473</v>
      </c>
      <c r="PWJ114" s="8" t="s">
        <v>1315</v>
      </c>
      <c r="PWK114" s="1" t="s">
        <v>945</v>
      </c>
      <c r="PWM114" s="1" t="s">
        <v>398</v>
      </c>
      <c r="PWN114" s="1" t="s">
        <v>1318</v>
      </c>
      <c r="PWO114" s="222">
        <v>8980.0007999999998</v>
      </c>
      <c r="PWP114" s="1" t="s">
        <v>1218</v>
      </c>
      <c r="PWQ114" s="47">
        <v>44473</v>
      </c>
      <c r="PWR114" s="8" t="s">
        <v>1315</v>
      </c>
      <c r="PWS114" s="1" t="s">
        <v>945</v>
      </c>
      <c r="PWU114" s="1" t="s">
        <v>398</v>
      </c>
      <c r="PWV114" s="1" t="s">
        <v>1318</v>
      </c>
      <c r="PWW114" s="222">
        <v>8980.0007999999998</v>
      </c>
      <c r="PWX114" s="1" t="s">
        <v>1218</v>
      </c>
      <c r="PWY114" s="47">
        <v>44473</v>
      </c>
      <c r="PWZ114" s="8" t="s">
        <v>1315</v>
      </c>
      <c r="PXA114" s="1" t="s">
        <v>945</v>
      </c>
      <c r="PXC114" s="1" t="s">
        <v>398</v>
      </c>
      <c r="PXD114" s="1" t="s">
        <v>1318</v>
      </c>
      <c r="PXE114" s="222">
        <v>8980.0007999999998</v>
      </c>
      <c r="PXF114" s="1" t="s">
        <v>1218</v>
      </c>
      <c r="PXG114" s="47">
        <v>44473</v>
      </c>
      <c r="PXH114" s="8" t="s">
        <v>1315</v>
      </c>
      <c r="PXI114" s="1" t="s">
        <v>945</v>
      </c>
      <c r="PXK114" s="1" t="s">
        <v>398</v>
      </c>
      <c r="PXL114" s="1" t="s">
        <v>1318</v>
      </c>
      <c r="PXM114" s="222">
        <v>8980.0007999999998</v>
      </c>
      <c r="PXN114" s="1" t="s">
        <v>1218</v>
      </c>
      <c r="PXO114" s="47">
        <v>44473</v>
      </c>
      <c r="PXP114" s="8" t="s">
        <v>1315</v>
      </c>
      <c r="PXQ114" s="1" t="s">
        <v>945</v>
      </c>
      <c r="PXS114" s="1" t="s">
        <v>398</v>
      </c>
      <c r="PXT114" s="1" t="s">
        <v>1318</v>
      </c>
      <c r="PXU114" s="222">
        <v>8980.0007999999998</v>
      </c>
      <c r="PXV114" s="1" t="s">
        <v>1218</v>
      </c>
      <c r="PXW114" s="47">
        <v>44473</v>
      </c>
      <c r="PXX114" s="8" t="s">
        <v>1315</v>
      </c>
      <c r="PXY114" s="1" t="s">
        <v>945</v>
      </c>
      <c r="PYA114" s="1" t="s">
        <v>398</v>
      </c>
      <c r="PYB114" s="1" t="s">
        <v>1318</v>
      </c>
      <c r="PYC114" s="222">
        <v>8980.0007999999998</v>
      </c>
      <c r="PYD114" s="1" t="s">
        <v>1218</v>
      </c>
      <c r="PYE114" s="47">
        <v>44473</v>
      </c>
      <c r="PYF114" s="8" t="s">
        <v>1315</v>
      </c>
      <c r="PYG114" s="1" t="s">
        <v>945</v>
      </c>
      <c r="PYI114" s="1" t="s">
        <v>398</v>
      </c>
      <c r="PYJ114" s="1" t="s">
        <v>1318</v>
      </c>
      <c r="PYK114" s="222">
        <v>8980.0007999999998</v>
      </c>
      <c r="PYL114" s="1" t="s">
        <v>1218</v>
      </c>
      <c r="PYM114" s="47">
        <v>44473</v>
      </c>
      <c r="PYN114" s="8" t="s">
        <v>1315</v>
      </c>
      <c r="PYO114" s="1" t="s">
        <v>945</v>
      </c>
      <c r="PYQ114" s="1" t="s">
        <v>398</v>
      </c>
      <c r="PYR114" s="1" t="s">
        <v>1318</v>
      </c>
      <c r="PYS114" s="222">
        <v>8980.0007999999998</v>
      </c>
      <c r="PYT114" s="1" t="s">
        <v>1218</v>
      </c>
      <c r="PYU114" s="47">
        <v>44473</v>
      </c>
      <c r="PYV114" s="8" t="s">
        <v>1315</v>
      </c>
      <c r="PYW114" s="1" t="s">
        <v>945</v>
      </c>
      <c r="PYY114" s="1" t="s">
        <v>398</v>
      </c>
      <c r="PYZ114" s="1" t="s">
        <v>1318</v>
      </c>
      <c r="PZA114" s="222">
        <v>8980.0007999999998</v>
      </c>
      <c r="PZB114" s="1" t="s">
        <v>1218</v>
      </c>
      <c r="PZC114" s="47">
        <v>44473</v>
      </c>
      <c r="PZD114" s="8" t="s">
        <v>1315</v>
      </c>
      <c r="PZE114" s="1" t="s">
        <v>945</v>
      </c>
      <c r="PZG114" s="1" t="s">
        <v>398</v>
      </c>
      <c r="PZH114" s="1" t="s">
        <v>1318</v>
      </c>
      <c r="PZI114" s="222">
        <v>8980.0007999999998</v>
      </c>
      <c r="PZJ114" s="1" t="s">
        <v>1218</v>
      </c>
      <c r="PZK114" s="47">
        <v>44473</v>
      </c>
      <c r="PZL114" s="8" t="s">
        <v>1315</v>
      </c>
      <c r="PZM114" s="1" t="s">
        <v>945</v>
      </c>
      <c r="PZO114" s="1" t="s">
        <v>398</v>
      </c>
      <c r="PZP114" s="1" t="s">
        <v>1318</v>
      </c>
      <c r="PZQ114" s="222">
        <v>8980.0007999999998</v>
      </c>
      <c r="PZR114" s="1" t="s">
        <v>1218</v>
      </c>
      <c r="PZS114" s="47">
        <v>44473</v>
      </c>
      <c r="PZT114" s="8" t="s">
        <v>1315</v>
      </c>
      <c r="PZU114" s="1" t="s">
        <v>945</v>
      </c>
      <c r="PZW114" s="1" t="s">
        <v>398</v>
      </c>
      <c r="PZX114" s="1" t="s">
        <v>1318</v>
      </c>
      <c r="PZY114" s="222">
        <v>8980.0007999999998</v>
      </c>
      <c r="PZZ114" s="1" t="s">
        <v>1218</v>
      </c>
      <c r="QAA114" s="47">
        <v>44473</v>
      </c>
      <c r="QAB114" s="8" t="s">
        <v>1315</v>
      </c>
      <c r="QAC114" s="1" t="s">
        <v>945</v>
      </c>
      <c r="QAE114" s="1" t="s">
        <v>398</v>
      </c>
      <c r="QAF114" s="1" t="s">
        <v>1318</v>
      </c>
      <c r="QAG114" s="222">
        <v>8980.0007999999998</v>
      </c>
      <c r="QAH114" s="1" t="s">
        <v>1218</v>
      </c>
      <c r="QAI114" s="47">
        <v>44473</v>
      </c>
      <c r="QAJ114" s="8" t="s">
        <v>1315</v>
      </c>
      <c r="QAK114" s="1" t="s">
        <v>945</v>
      </c>
      <c r="QAM114" s="1" t="s">
        <v>398</v>
      </c>
      <c r="QAN114" s="1" t="s">
        <v>1318</v>
      </c>
      <c r="QAO114" s="222">
        <v>8980.0007999999998</v>
      </c>
      <c r="QAP114" s="1" t="s">
        <v>1218</v>
      </c>
      <c r="QAQ114" s="47">
        <v>44473</v>
      </c>
      <c r="QAR114" s="8" t="s">
        <v>1315</v>
      </c>
      <c r="QAS114" s="1" t="s">
        <v>945</v>
      </c>
      <c r="QAU114" s="1" t="s">
        <v>398</v>
      </c>
      <c r="QAV114" s="1" t="s">
        <v>1318</v>
      </c>
      <c r="QAW114" s="222">
        <v>8980.0007999999998</v>
      </c>
      <c r="QAX114" s="1" t="s">
        <v>1218</v>
      </c>
      <c r="QAY114" s="47">
        <v>44473</v>
      </c>
      <c r="QAZ114" s="8" t="s">
        <v>1315</v>
      </c>
      <c r="QBA114" s="1" t="s">
        <v>945</v>
      </c>
      <c r="QBC114" s="1" t="s">
        <v>398</v>
      </c>
      <c r="QBD114" s="1" t="s">
        <v>1318</v>
      </c>
      <c r="QBE114" s="222">
        <v>8980.0007999999998</v>
      </c>
      <c r="QBF114" s="1" t="s">
        <v>1218</v>
      </c>
      <c r="QBG114" s="47">
        <v>44473</v>
      </c>
      <c r="QBH114" s="8" t="s">
        <v>1315</v>
      </c>
      <c r="QBI114" s="1" t="s">
        <v>945</v>
      </c>
      <c r="QBK114" s="1" t="s">
        <v>398</v>
      </c>
      <c r="QBL114" s="1" t="s">
        <v>1318</v>
      </c>
      <c r="QBM114" s="222">
        <v>8980.0007999999998</v>
      </c>
      <c r="QBN114" s="1" t="s">
        <v>1218</v>
      </c>
      <c r="QBO114" s="47">
        <v>44473</v>
      </c>
      <c r="QBP114" s="8" t="s">
        <v>1315</v>
      </c>
      <c r="QBQ114" s="1" t="s">
        <v>945</v>
      </c>
      <c r="QBS114" s="1" t="s">
        <v>398</v>
      </c>
      <c r="QBT114" s="1" t="s">
        <v>1318</v>
      </c>
      <c r="QBU114" s="222">
        <v>8980.0007999999998</v>
      </c>
      <c r="QBV114" s="1" t="s">
        <v>1218</v>
      </c>
      <c r="QBW114" s="47">
        <v>44473</v>
      </c>
      <c r="QBX114" s="8" t="s">
        <v>1315</v>
      </c>
      <c r="QBY114" s="1" t="s">
        <v>945</v>
      </c>
      <c r="QCA114" s="1" t="s">
        <v>398</v>
      </c>
      <c r="QCB114" s="1" t="s">
        <v>1318</v>
      </c>
      <c r="QCC114" s="222">
        <v>8980.0007999999998</v>
      </c>
      <c r="QCD114" s="1" t="s">
        <v>1218</v>
      </c>
      <c r="QCE114" s="47">
        <v>44473</v>
      </c>
      <c r="QCF114" s="8" t="s">
        <v>1315</v>
      </c>
      <c r="QCG114" s="1" t="s">
        <v>945</v>
      </c>
      <c r="QCI114" s="1" t="s">
        <v>398</v>
      </c>
      <c r="QCJ114" s="1" t="s">
        <v>1318</v>
      </c>
      <c r="QCK114" s="222">
        <v>8980.0007999999998</v>
      </c>
      <c r="QCL114" s="1" t="s">
        <v>1218</v>
      </c>
      <c r="QCM114" s="47">
        <v>44473</v>
      </c>
      <c r="QCN114" s="8" t="s">
        <v>1315</v>
      </c>
      <c r="QCO114" s="1" t="s">
        <v>945</v>
      </c>
      <c r="QCQ114" s="1" t="s">
        <v>398</v>
      </c>
      <c r="QCR114" s="1" t="s">
        <v>1318</v>
      </c>
      <c r="QCS114" s="222">
        <v>8980.0007999999998</v>
      </c>
      <c r="QCT114" s="1" t="s">
        <v>1218</v>
      </c>
      <c r="QCU114" s="47">
        <v>44473</v>
      </c>
      <c r="QCV114" s="8" t="s">
        <v>1315</v>
      </c>
      <c r="QCW114" s="1" t="s">
        <v>945</v>
      </c>
      <c r="QCY114" s="1" t="s">
        <v>398</v>
      </c>
      <c r="QCZ114" s="1" t="s">
        <v>1318</v>
      </c>
      <c r="QDA114" s="222">
        <v>8980.0007999999998</v>
      </c>
      <c r="QDB114" s="1" t="s">
        <v>1218</v>
      </c>
      <c r="QDC114" s="47">
        <v>44473</v>
      </c>
      <c r="QDD114" s="8" t="s">
        <v>1315</v>
      </c>
      <c r="QDE114" s="1" t="s">
        <v>945</v>
      </c>
      <c r="QDG114" s="1" t="s">
        <v>398</v>
      </c>
      <c r="QDH114" s="1" t="s">
        <v>1318</v>
      </c>
      <c r="QDI114" s="222">
        <v>8980.0007999999998</v>
      </c>
      <c r="QDJ114" s="1" t="s">
        <v>1218</v>
      </c>
      <c r="QDK114" s="47">
        <v>44473</v>
      </c>
      <c r="QDL114" s="8" t="s">
        <v>1315</v>
      </c>
      <c r="QDM114" s="1" t="s">
        <v>945</v>
      </c>
      <c r="QDO114" s="1" t="s">
        <v>398</v>
      </c>
      <c r="QDP114" s="1" t="s">
        <v>1318</v>
      </c>
      <c r="QDQ114" s="222">
        <v>8980.0007999999998</v>
      </c>
      <c r="QDR114" s="1" t="s">
        <v>1218</v>
      </c>
      <c r="QDS114" s="47">
        <v>44473</v>
      </c>
      <c r="QDT114" s="8" t="s">
        <v>1315</v>
      </c>
      <c r="QDU114" s="1" t="s">
        <v>945</v>
      </c>
      <c r="QDW114" s="1" t="s">
        <v>398</v>
      </c>
      <c r="QDX114" s="1" t="s">
        <v>1318</v>
      </c>
      <c r="QDY114" s="222">
        <v>8980.0007999999998</v>
      </c>
      <c r="QDZ114" s="1" t="s">
        <v>1218</v>
      </c>
      <c r="QEA114" s="47">
        <v>44473</v>
      </c>
      <c r="QEB114" s="8" t="s">
        <v>1315</v>
      </c>
      <c r="QEC114" s="1" t="s">
        <v>945</v>
      </c>
      <c r="QEE114" s="1" t="s">
        <v>398</v>
      </c>
      <c r="QEF114" s="1" t="s">
        <v>1318</v>
      </c>
      <c r="QEG114" s="222">
        <v>8980.0007999999998</v>
      </c>
      <c r="QEH114" s="1" t="s">
        <v>1218</v>
      </c>
      <c r="QEI114" s="47">
        <v>44473</v>
      </c>
      <c r="QEJ114" s="8" t="s">
        <v>1315</v>
      </c>
      <c r="QEK114" s="1" t="s">
        <v>945</v>
      </c>
      <c r="QEM114" s="1" t="s">
        <v>398</v>
      </c>
      <c r="QEN114" s="1" t="s">
        <v>1318</v>
      </c>
      <c r="QEO114" s="222">
        <v>8980.0007999999998</v>
      </c>
      <c r="QEP114" s="1" t="s">
        <v>1218</v>
      </c>
      <c r="QEQ114" s="47">
        <v>44473</v>
      </c>
      <c r="QER114" s="8" t="s">
        <v>1315</v>
      </c>
      <c r="QES114" s="1" t="s">
        <v>945</v>
      </c>
      <c r="QEU114" s="1" t="s">
        <v>398</v>
      </c>
      <c r="QEV114" s="1" t="s">
        <v>1318</v>
      </c>
      <c r="QEW114" s="222">
        <v>8980.0007999999998</v>
      </c>
      <c r="QEX114" s="1" t="s">
        <v>1218</v>
      </c>
      <c r="QEY114" s="47">
        <v>44473</v>
      </c>
      <c r="QEZ114" s="8" t="s">
        <v>1315</v>
      </c>
      <c r="QFA114" s="1" t="s">
        <v>945</v>
      </c>
      <c r="QFC114" s="1" t="s">
        <v>398</v>
      </c>
      <c r="QFD114" s="1" t="s">
        <v>1318</v>
      </c>
      <c r="QFE114" s="222">
        <v>8980.0007999999998</v>
      </c>
      <c r="QFF114" s="1" t="s">
        <v>1218</v>
      </c>
      <c r="QFG114" s="47">
        <v>44473</v>
      </c>
      <c r="QFH114" s="8" t="s">
        <v>1315</v>
      </c>
      <c r="QFI114" s="1" t="s">
        <v>945</v>
      </c>
      <c r="QFK114" s="1" t="s">
        <v>398</v>
      </c>
      <c r="QFL114" s="1" t="s">
        <v>1318</v>
      </c>
      <c r="QFM114" s="222">
        <v>8980.0007999999998</v>
      </c>
      <c r="QFN114" s="1" t="s">
        <v>1218</v>
      </c>
      <c r="QFO114" s="47">
        <v>44473</v>
      </c>
      <c r="QFP114" s="8" t="s">
        <v>1315</v>
      </c>
      <c r="QFQ114" s="1" t="s">
        <v>945</v>
      </c>
      <c r="QFS114" s="1" t="s">
        <v>398</v>
      </c>
      <c r="QFT114" s="1" t="s">
        <v>1318</v>
      </c>
      <c r="QFU114" s="222">
        <v>8980.0007999999998</v>
      </c>
      <c r="QFV114" s="1" t="s">
        <v>1218</v>
      </c>
      <c r="QFW114" s="47">
        <v>44473</v>
      </c>
      <c r="QFX114" s="8" t="s">
        <v>1315</v>
      </c>
      <c r="QFY114" s="1" t="s">
        <v>945</v>
      </c>
      <c r="QGA114" s="1" t="s">
        <v>398</v>
      </c>
      <c r="QGB114" s="1" t="s">
        <v>1318</v>
      </c>
      <c r="QGC114" s="222">
        <v>8980.0007999999998</v>
      </c>
      <c r="QGD114" s="1" t="s">
        <v>1218</v>
      </c>
      <c r="QGE114" s="47">
        <v>44473</v>
      </c>
      <c r="QGF114" s="8" t="s">
        <v>1315</v>
      </c>
      <c r="QGG114" s="1" t="s">
        <v>945</v>
      </c>
      <c r="QGI114" s="1" t="s">
        <v>398</v>
      </c>
      <c r="QGJ114" s="1" t="s">
        <v>1318</v>
      </c>
      <c r="QGK114" s="222">
        <v>8980.0007999999998</v>
      </c>
      <c r="QGL114" s="1" t="s">
        <v>1218</v>
      </c>
      <c r="QGM114" s="47">
        <v>44473</v>
      </c>
      <c r="QGN114" s="8" t="s">
        <v>1315</v>
      </c>
      <c r="QGO114" s="1" t="s">
        <v>945</v>
      </c>
      <c r="QGQ114" s="1" t="s">
        <v>398</v>
      </c>
      <c r="QGR114" s="1" t="s">
        <v>1318</v>
      </c>
      <c r="QGS114" s="222">
        <v>8980.0007999999998</v>
      </c>
      <c r="QGT114" s="1" t="s">
        <v>1218</v>
      </c>
      <c r="QGU114" s="47">
        <v>44473</v>
      </c>
      <c r="QGV114" s="8" t="s">
        <v>1315</v>
      </c>
      <c r="QGW114" s="1" t="s">
        <v>945</v>
      </c>
      <c r="QGY114" s="1" t="s">
        <v>398</v>
      </c>
      <c r="QGZ114" s="1" t="s">
        <v>1318</v>
      </c>
      <c r="QHA114" s="222">
        <v>8980.0007999999998</v>
      </c>
      <c r="QHB114" s="1" t="s">
        <v>1218</v>
      </c>
      <c r="QHC114" s="47">
        <v>44473</v>
      </c>
      <c r="QHD114" s="8" t="s">
        <v>1315</v>
      </c>
      <c r="QHE114" s="1" t="s">
        <v>945</v>
      </c>
      <c r="QHG114" s="1" t="s">
        <v>398</v>
      </c>
      <c r="QHH114" s="1" t="s">
        <v>1318</v>
      </c>
      <c r="QHI114" s="222">
        <v>8980.0007999999998</v>
      </c>
      <c r="QHJ114" s="1" t="s">
        <v>1218</v>
      </c>
      <c r="QHK114" s="47">
        <v>44473</v>
      </c>
      <c r="QHL114" s="8" t="s">
        <v>1315</v>
      </c>
      <c r="QHM114" s="1" t="s">
        <v>945</v>
      </c>
      <c r="QHO114" s="1" t="s">
        <v>398</v>
      </c>
      <c r="QHP114" s="1" t="s">
        <v>1318</v>
      </c>
      <c r="QHQ114" s="222">
        <v>8980.0007999999998</v>
      </c>
      <c r="QHR114" s="1" t="s">
        <v>1218</v>
      </c>
      <c r="QHS114" s="47">
        <v>44473</v>
      </c>
      <c r="QHT114" s="8" t="s">
        <v>1315</v>
      </c>
      <c r="QHU114" s="1" t="s">
        <v>945</v>
      </c>
      <c r="QHW114" s="1" t="s">
        <v>398</v>
      </c>
      <c r="QHX114" s="1" t="s">
        <v>1318</v>
      </c>
      <c r="QHY114" s="222">
        <v>8980.0007999999998</v>
      </c>
      <c r="QHZ114" s="1" t="s">
        <v>1218</v>
      </c>
      <c r="QIA114" s="47">
        <v>44473</v>
      </c>
      <c r="QIB114" s="8" t="s">
        <v>1315</v>
      </c>
      <c r="QIC114" s="1" t="s">
        <v>945</v>
      </c>
      <c r="QIE114" s="1" t="s">
        <v>398</v>
      </c>
      <c r="QIF114" s="1" t="s">
        <v>1318</v>
      </c>
      <c r="QIG114" s="222">
        <v>8980.0007999999998</v>
      </c>
      <c r="QIH114" s="1" t="s">
        <v>1218</v>
      </c>
      <c r="QII114" s="47">
        <v>44473</v>
      </c>
      <c r="QIJ114" s="8" t="s">
        <v>1315</v>
      </c>
      <c r="QIK114" s="1" t="s">
        <v>945</v>
      </c>
      <c r="QIM114" s="1" t="s">
        <v>398</v>
      </c>
      <c r="QIN114" s="1" t="s">
        <v>1318</v>
      </c>
      <c r="QIO114" s="222">
        <v>8980.0007999999998</v>
      </c>
      <c r="QIP114" s="1" t="s">
        <v>1218</v>
      </c>
      <c r="QIQ114" s="47">
        <v>44473</v>
      </c>
      <c r="QIR114" s="8" t="s">
        <v>1315</v>
      </c>
      <c r="QIS114" s="1" t="s">
        <v>945</v>
      </c>
      <c r="QIU114" s="1" t="s">
        <v>398</v>
      </c>
      <c r="QIV114" s="1" t="s">
        <v>1318</v>
      </c>
      <c r="QIW114" s="222">
        <v>8980.0007999999998</v>
      </c>
      <c r="QIX114" s="1" t="s">
        <v>1218</v>
      </c>
      <c r="QIY114" s="47">
        <v>44473</v>
      </c>
      <c r="QIZ114" s="8" t="s">
        <v>1315</v>
      </c>
      <c r="QJA114" s="1" t="s">
        <v>945</v>
      </c>
      <c r="QJC114" s="1" t="s">
        <v>398</v>
      </c>
      <c r="QJD114" s="1" t="s">
        <v>1318</v>
      </c>
      <c r="QJE114" s="222">
        <v>8980.0007999999998</v>
      </c>
      <c r="QJF114" s="1" t="s">
        <v>1218</v>
      </c>
      <c r="QJG114" s="47">
        <v>44473</v>
      </c>
      <c r="QJH114" s="8" t="s">
        <v>1315</v>
      </c>
      <c r="QJI114" s="1" t="s">
        <v>945</v>
      </c>
      <c r="QJK114" s="1" t="s">
        <v>398</v>
      </c>
      <c r="QJL114" s="1" t="s">
        <v>1318</v>
      </c>
      <c r="QJM114" s="222">
        <v>8980.0007999999998</v>
      </c>
      <c r="QJN114" s="1" t="s">
        <v>1218</v>
      </c>
      <c r="QJO114" s="47">
        <v>44473</v>
      </c>
      <c r="QJP114" s="8" t="s">
        <v>1315</v>
      </c>
      <c r="QJQ114" s="1" t="s">
        <v>945</v>
      </c>
      <c r="QJS114" s="1" t="s">
        <v>398</v>
      </c>
      <c r="QJT114" s="1" t="s">
        <v>1318</v>
      </c>
      <c r="QJU114" s="222">
        <v>8980.0007999999998</v>
      </c>
      <c r="QJV114" s="1" t="s">
        <v>1218</v>
      </c>
      <c r="QJW114" s="47">
        <v>44473</v>
      </c>
      <c r="QJX114" s="8" t="s">
        <v>1315</v>
      </c>
      <c r="QJY114" s="1" t="s">
        <v>945</v>
      </c>
      <c r="QKA114" s="1" t="s">
        <v>398</v>
      </c>
      <c r="QKB114" s="1" t="s">
        <v>1318</v>
      </c>
      <c r="QKC114" s="222">
        <v>8980.0007999999998</v>
      </c>
      <c r="QKD114" s="1" t="s">
        <v>1218</v>
      </c>
      <c r="QKE114" s="47">
        <v>44473</v>
      </c>
      <c r="QKF114" s="8" t="s">
        <v>1315</v>
      </c>
      <c r="QKG114" s="1" t="s">
        <v>945</v>
      </c>
      <c r="QKI114" s="1" t="s">
        <v>398</v>
      </c>
      <c r="QKJ114" s="1" t="s">
        <v>1318</v>
      </c>
      <c r="QKK114" s="222">
        <v>8980.0007999999998</v>
      </c>
      <c r="QKL114" s="1" t="s">
        <v>1218</v>
      </c>
      <c r="QKM114" s="47">
        <v>44473</v>
      </c>
      <c r="QKN114" s="8" t="s">
        <v>1315</v>
      </c>
      <c r="QKO114" s="1" t="s">
        <v>945</v>
      </c>
      <c r="QKQ114" s="1" t="s">
        <v>398</v>
      </c>
      <c r="QKR114" s="1" t="s">
        <v>1318</v>
      </c>
      <c r="QKS114" s="222">
        <v>8980.0007999999998</v>
      </c>
      <c r="QKT114" s="1" t="s">
        <v>1218</v>
      </c>
      <c r="QKU114" s="47">
        <v>44473</v>
      </c>
      <c r="QKV114" s="8" t="s">
        <v>1315</v>
      </c>
      <c r="QKW114" s="1" t="s">
        <v>945</v>
      </c>
      <c r="QKY114" s="1" t="s">
        <v>398</v>
      </c>
      <c r="QKZ114" s="1" t="s">
        <v>1318</v>
      </c>
      <c r="QLA114" s="222">
        <v>8980.0007999999998</v>
      </c>
      <c r="QLB114" s="1" t="s">
        <v>1218</v>
      </c>
      <c r="QLC114" s="47">
        <v>44473</v>
      </c>
      <c r="QLD114" s="8" t="s">
        <v>1315</v>
      </c>
      <c r="QLE114" s="1" t="s">
        <v>945</v>
      </c>
      <c r="QLG114" s="1" t="s">
        <v>398</v>
      </c>
      <c r="QLH114" s="1" t="s">
        <v>1318</v>
      </c>
      <c r="QLI114" s="222">
        <v>8980.0007999999998</v>
      </c>
      <c r="QLJ114" s="1" t="s">
        <v>1218</v>
      </c>
      <c r="QLK114" s="47">
        <v>44473</v>
      </c>
      <c r="QLL114" s="8" t="s">
        <v>1315</v>
      </c>
      <c r="QLM114" s="1" t="s">
        <v>945</v>
      </c>
      <c r="QLO114" s="1" t="s">
        <v>398</v>
      </c>
      <c r="QLP114" s="1" t="s">
        <v>1318</v>
      </c>
      <c r="QLQ114" s="222">
        <v>8980.0007999999998</v>
      </c>
      <c r="QLR114" s="1" t="s">
        <v>1218</v>
      </c>
      <c r="QLS114" s="47">
        <v>44473</v>
      </c>
      <c r="QLT114" s="8" t="s">
        <v>1315</v>
      </c>
      <c r="QLU114" s="1" t="s">
        <v>945</v>
      </c>
      <c r="QLW114" s="1" t="s">
        <v>398</v>
      </c>
      <c r="QLX114" s="1" t="s">
        <v>1318</v>
      </c>
      <c r="QLY114" s="222">
        <v>8980.0007999999998</v>
      </c>
      <c r="QLZ114" s="1" t="s">
        <v>1218</v>
      </c>
      <c r="QMA114" s="47">
        <v>44473</v>
      </c>
      <c r="QMB114" s="8" t="s">
        <v>1315</v>
      </c>
      <c r="QMC114" s="1" t="s">
        <v>945</v>
      </c>
      <c r="QME114" s="1" t="s">
        <v>398</v>
      </c>
      <c r="QMF114" s="1" t="s">
        <v>1318</v>
      </c>
      <c r="QMG114" s="222">
        <v>8980.0007999999998</v>
      </c>
      <c r="QMH114" s="1" t="s">
        <v>1218</v>
      </c>
      <c r="QMI114" s="47">
        <v>44473</v>
      </c>
      <c r="QMJ114" s="8" t="s">
        <v>1315</v>
      </c>
      <c r="QMK114" s="1" t="s">
        <v>945</v>
      </c>
      <c r="QMM114" s="1" t="s">
        <v>398</v>
      </c>
      <c r="QMN114" s="1" t="s">
        <v>1318</v>
      </c>
      <c r="QMO114" s="222">
        <v>8980.0007999999998</v>
      </c>
      <c r="QMP114" s="1" t="s">
        <v>1218</v>
      </c>
      <c r="QMQ114" s="47">
        <v>44473</v>
      </c>
      <c r="QMR114" s="8" t="s">
        <v>1315</v>
      </c>
      <c r="QMS114" s="1" t="s">
        <v>945</v>
      </c>
      <c r="QMU114" s="1" t="s">
        <v>398</v>
      </c>
      <c r="QMV114" s="1" t="s">
        <v>1318</v>
      </c>
      <c r="QMW114" s="222">
        <v>8980.0007999999998</v>
      </c>
      <c r="QMX114" s="1" t="s">
        <v>1218</v>
      </c>
      <c r="QMY114" s="47">
        <v>44473</v>
      </c>
      <c r="QMZ114" s="8" t="s">
        <v>1315</v>
      </c>
      <c r="QNA114" s="1" t="s">
        <v>945</v>
      </c>
      <c r="QNC114" s="1" t="s">
        <v>398</v>
      </c>
      <c r="QND114" s="1" t="s">
        <v>1318</v>
      </c>
      <c r="QNE114" s="222">
        <v>8980.0007999999998</v>
      </c>
      <c r="QNF114" s="1" t="s">
        <v>1218</v>
      </c>
      <c r="QNG114" s="47">
        <v>44473</v>
      </c>
      <c r="QNH114" s="8" t="s">
        <v>1315</v>
      </c>
      <c r="QNI114" s="1" t="s">
        <v>945</v>
      </c>
      <c r="QNK114" s="1" t="s">
        <v>398</v>
      </c>
      <c r="QNL114" s="1" t="s">
        <v>1318</v>
      </c>
      <c r="QNM114" s="222">
        <v>8980.0007999999998</v>
      </c>
      <c r="QNN114" s="1" t="s">
        <v>1218</v>
      </c>
      <c r="QNO114" s="47">
        <v>44473</v>
      </c>
      <c r="QNP114" s="8" t="s">
        <v>1315</v>
      </c>
      <c r="QNQ114" s="1" t="s">
        <v>945</v>
      </c>
      <c r="QNS114" s="1" t="s">
        <v>398</v>
      </c>
      <c r="QNT114" s="1" t="s">
        <v>1318</v>
      </c>
      <c r="QNU114" s="222">
        <v>8980.0007999999998</v>
      </c>
      <c r="QNV114" s="1" t="s">
        <v>1218</v>
      </c>
      <c r="QNW114" s="47">
        <v>44473</v>
      </c>
      <c r="QNX114" s="8" t="s">
        <v>1315</v>
      </c>
      <c r="QNY114" s="1" t="s">
        <v>945</v>
      </c>
      <c r="QOA114" s="1" t="s">
        <v>398</v>
      </c>
      <c r="QOB114" s="1" t="s">
        <v>1318</v>
      </c>
      <c r="QOC114" s="222">
        <v>8980.0007999999998</v>
      </c>
      <c r="QOD114" s="1" t="s">
        <v>1218</v>
      </c>
      <c r="QOE114" s="47">
        <v>44473</v>
      </c>
      <c r="QOF114" s="8" t="s">
        <v>1315</v>
      </c>
      <c r="QOG114" s="1" t="s">
        <v>945</v>
      </c>
      <c r="QOI114" s="1" t="s">
        <v>398</v>
      </c>
      <c r="QOJ114" s="1" t="s">
        <v>1318</v>
      </c>
      <c r="QOK114" s="222">
        <v>8980.0007999999998</v>
      </c>
      <c r="QOL114" s="1" t="s">
        <v>1218</v>
      </c>
      <c r="QOM114" s="47">
        <v>44473</v>
      </c>
      <c r="QON114" s="8" t="s">
        <v>1315</v>
      </c>
      <c r="QOO114" s="1" t="s">
        <v>945</v>
      </c>
      <c r="QOQ114" s="1" t="s">
        <v>398</v>
      </c>
      <c r="QOR114" s="1" t="s">
        <v>1318</v>
      </c>
      <c r="QOS114" s="222">
        <v>8980.0007999999998</v>
      </c>
      <c r="QOT114" s="1" t="s">
        <v>1218</v>
      </c>
      <c r="QOU114" s="47">
        <v>44473</v>
      </c>
      <c r="QOV114" s="8" t="s">
        <v>1315</v>
      </c>
      <c r="QOW114" s="1" t="s">
        <v>945</v>
      </c>
      <c r="QOY114" s="1" t="s">
        <v>398</v>
      </c>
      <c r="QOZ114" s="1" t="s">
        <v>1318</v>
      </c>
      <c r="QPA114" s="222">
        <v>8980.0007999999998</v>
      </c>
      <c r="QPB114" s="1" t="s">
        <v>1218</v>
      </c>
      <c r="QPC114" s="47">
        <v>44473</v>
      </c>
      <c r="QPD114" s="8" t="s">
        <v>1315</v>
      </c>
      <c r="QPE114" s="1" t="s">
        <v>945</v>
      </c>
      <c r="QPG114" s="1" t="s">
        <v>398</v>
      </c>
      <c r="QPH114" s="1" t="s">
        <v>1318</v>
      </c>
      <c r="QPI114" s="222">
        <v>8980.0007999999998</v>
      </c>
      <c r="QPJ114" s="1" t="s">
        <v>1218</v>
      </c>
      <c r="QPK114" s="47">
        <v>44473</v>
      </c>
      <c r="QPL114" s="8" t="s">
        <v>1315</v>
      </c>
      <c r="QPM114" s="1" t="s">
        <v>945</v>
      </c>
      <c r="QPO114" s="1" t="s">
        <v>398</v>
      </c>
      <c r="QPP114" s="1" t="s">
        <v>1318</v>
      </c>
      <c r="QPQ114" s="222">
        <v>8980.0007999999998</v>
      </c>
      <c r="QPR114" s="1" t="s">
        <v>1218</v>
      </c>
      <c r="QPS114" s="47">
        <v>44473</v>
      </c>
      <c r="QPT114" s="8" t="s">
        <v>1315</v>
      </c>
      <c r="QPU114" s="1" t="s">
        <v>945</v>
      </c>
      <c r="QPW114" s="1" t="s">
        <v>398</v>
      </c>
      <c r="QPX114" s="1" t="s">
        <v>1318</v>
      </c>
      <c r="QPY114" s="222">
        <v>8980.0007999999998</v>
      </c>
      <c r="QPZ114" s="1" t="s">
        <v>1218</v>
      </c>
      <c r="QQA114" s="47">
        <v>44473</v>
      </c>
      <c r="QQB114" s="8" t="s">
        <v>1315</v>
      </c>
      <c r="QQC114" s="1" t="s">
        <v>945</v>
      </c>
      <c r="QQE114" s="1" t="s">
        <v>398</v>
      </c>
      <c r="QQF114" s="1" t="s">
        <v>1318</v>
      </c>
      <c r="QQG114" s="222">
        <v>8980.0007999999998</v>
      </c>
      <c r="QQH114" s="1" t="s">
        <v>1218</v>
      </c>
      <c r="QQI114" s="47">
        <v>44473</v>
      </c>
      <c r="QQJ114" s="8" t="s">
        <v>1315</v>
      </c>
      <c r="QQK114" s="1" t="s">
        <v>945</v>
      </c>
      <c r="QQM114" s="1" t="s">
        <v>398</v>
      </c>
      <c r="QQN114" s="1" t="s">
        <v>1318</v>
      </c>
      <c r="QQO114" s="222">
        <v>8980.0007999999998</v>
      </c>
      <c r="QQP114" s="1" t="s">
        <v>1218</v>
      </c>
      <c r="QQQ114" s="47">
        <v>44473</v>
      </c>
      <c r="QQR114" s="8" t="s">
        <v>1315</v>
      </c>
      <c r="QQS114" s="1" t="s">
        <v>945</v>
      </c>
      <c r="QQU114" s="1" t="s">
        <v>398</v>
      </c>
      <c r="QQV114" s="1" t="s">
        <v>1318</v>
      </c>
      <c r="QQW114" s="222">
        <v>8980.0007999999998</v>
      </c>
      <c r="QQX114" s="1" t="s">
        <v>1218</v>
      </c>
      <c r="QQY114" s="47">
        <v>44473</v>
      </c>
      <c r="QQZ114" s="8" t="s">
        <v>1315</v>
      </c>
      <c r="QRA114" s="1" t="s">
        <v>945</v>
      </c>
      <c r="QRC114" s="1" t="s">
        <v>398</v>
      </c>
      <c r="QRD114" s="1" t="s">
        <v>1318</v>
      </c>
      <c r="QRE114" s="222">
        <v>8980.0007999999998</v>
      </c>
      <c r="QRF114" s="1" t="s">
        <v>1218</v>
      </c>
      <c r="QRG114" s="47">
        <v>44473</v>
      </c>
      <c r="QRH114" s="8" t="s">
        <v>1315</v>
      </c>
      <c r="QRI114" s="1" t="s">
        <v>945</v>
      </c>
      <c r="QRK114" s="1" t="s">
        <v>398</v>
      </c>
      <c r="QRL114" s="1" t="s">
        <v>1318</v>
      </c>
      <c r="QRM114" s="222">
        <v>8980.0007999999998</v>
      </c>
      <c r="QRN114" s="1" t="s">
        <v>1218</v>
      </c>
      <c r="QRO114" s="47">
        <v>44473</v>
      </c>
      <c r="QRP114" s="8" t="s">
        <v>1315</v>
      </c>
      <c r="QRQ114" s="1" t="s">
        <v>945</v>
      </c>
      <c r="QRS114" s="1" t="s">
        <v>398</v>
      </c>
      <c r="QRT114" s="1" t="s">
        <v>1318</v>
      </c>
      <c r="QRU114" s="222">
        <v>8980.0007999999998</v>
      </c>
      <c r="QRV114" s="1" t="s">
        <v>1218</v>
      </c>
      <c r="QRW114" s="47">
        <v>44473</v>
      </c>
      <c r="QRX114" s="8" t="s">
        <v>1315</v>
      </c>
      <c r="QRY114" s="1" t="s">
        <v>945</v>
      </c>
      <c r="QSA114" s="1" t="s">
        <v>398</v>
      </c>
      <c r="QSB114" s="1" t="s">
        <v>1318</v>
      </c>
      <c r="QSC114" s="222">
        <v>8980.0007999999998</v>
      </c>
      <c r="QSD114" s="1" t="s">
        <v>1218</v>
      </c>
      <c r="QSE114" s="47">
        <v>44473</v>
      </c>
      <c r="QSF114" s="8" t="s">
        <v>1315</v>
      </c>
      <c r="QSG114" s="1" t="s">
        <v>945</v>
      </c>
      <c r="QSI114" s="1" t="s">
        <v>398</v>
      </c>
      <c r="QSJ114" s="1" t="s">
        <v>1318</v>
      </c>
      <c r="QSK114" s="222">
        <v>8980.0007999999998</v>
      </c>
      <c r="QSL114" s="1" t="s">
        <v>1218</v>
      </c>
      <c r="QSM114" s="47">
        <v>44473</v>
      </c>
      <c r="QSN114" s="8" t="s">
        <v>1315</v>
      </c>
      <c r="QSO114" s="1" t="s">
        <v>945</v>
      </c>
      <c r="QSQ114" s="1" t="s">
        <v>398</v>
      </c>
      <c r="QSR114" s="1" t="s">
        <v>1318</v>
      </c>
      <c r="QSS114" s="222">
        <v>8980.0007999999998</v>
      </c>
      <c r="QST114" s="1" t="s">
        <v>1218</v>
      </c>
      <c r="QSU114" s="47">
        <v>44473</v>
      </c>
      <c r="QSV114" s="8" t="s">
        <v>1315</v>
      </c>
      <c r="QSW114" s="1" t="s">
        <v>945</v>
      </c>
      <c r="QSY114" s="1" t="s">
        <v>398</v>
      </c>
      <c r="QSZ114" s="1" t="s">
        <v>1318</v>
      </c>
      <c r="QTA114" s="222">
        <v>8980.0007999999998</v>
      </c>
      <c r="QTB114" s="1" t="s">
        <v>1218</v>
      </c>
      <c r="QTC114" s="47">
        <v>44473</v>
      </c>
      <c r="QTD114" s="8" t="s">
        <v>1315</v>
      </c>
      <c r="QTE114" s="1" t="s">
        <v>945</v>
      </c>
      <c r="QTG114" s="1" t="s">
        <v>398</v>
      </c>
      <c r="QTH114" s="1" t="s">
        <v>1318</v>
      </c>
      <c r="QTI114" s="222">
        <v>8980.0007999999998</v>
      </c>
      <c r="QTJ114" s="1" t="s">
        <v>1218</v>
      </c>
      <c r="QTK114" s="47">
        <v>44473</v>
      </c>
      <c r="QTL114" s="8" t="s">
        <v>1315</v>
      </c>
      <c r="QTM114" s="1" t="s">
        <v>945</v>
      </c>
      <c r="QTO114" s="1" t="s">
        <v>398</v>
      </c>
      <c r="QTP114" s="1" t="s">
        <v>1318</v>
      </c>
      <c r="QTQ114" s="222">
        <v>8980.0007999999998</v>
      </c>
      <c r="QTR114" s="1" t="s">
        <v>1218</v>
      </c>
      <c r="QTS114" s="47">
        <v>44473</v>
      </c>
      <c r="QTT114" s="8" t="s">
        <v>1315</v>
      </c>
      <c r="QTU114" s="1" t="s">
        <v>945</v>
      </c>
      <c r="QTW114" s="1" t="s">
        <v>398</v>
      </c>
      <c r="QTX114" s="1" t="s">
        <v>1318</v>
      </c>
      <c r="QTY114" s="222">
        <v>8980.0007999999998</v>
      </c>
      <c r="QTZ114" s="1" t="s">
        <v>1218</v>
      </c>
      <c r="QUA114" s="47">
        <v>44473</v>
      </c>
      <c r="QUB114" s="8" t="s">
        <v>1315</v>
      </c>
      <c r="QUC114" s="1" t="s">
        <v>945</v>
      </c>
      <c r="QUE114" s="1" t="s">
        <v>398</v>
      </c>
      <c r="QUF114" s="1" t="s">
        <v>1318</v>
      </c>
      <c r="QUG114" s="222">
        <v>8980.0007999999998</v>
      </c>
      <c r="QUH114" s="1" t="s">
        <v>1218</v>
      </c>
      <c r="QUI114" s="47">
        <v>44473</v>
      </c>
      <c r="QUJ114" s="8" t="s">
        <v>1315</v>
      </c>
      <c r="QUK114" s="1" t="s">
        <v>945</v>
      </c>
      <c r="QUM114" s="1" t="s">
        <v>398</v>
      </c>
      <c r="QUN114" s="1" t="s">
        <v>1318</v>
      </c>
      <c r="QUO114" s="222">
        <v>8980.0007999999998</v>
      </c>
      <c r="QUP114" s="1" t="s">
        <v>1218</v>
      </c>
      <c r="QUQ114" s="47">
        <v>44473</v>
      </c>
      <c r="QUR114" s="8" t="s">
        <v>1315</v>
      </c>
      <c r="QUS114" s="1" t="s">
        <v>945</v>
      </c>
      <c r="QUU114" s="1" t="s">
        <v>398</v>
      </c>
      <c r="QUV114" s="1" t="s">
        <v>1318</v>
      </c>
      <c r="QUW114" s="222">
        <v>8980.0007999999998</v>
      </c>
      <c r="QUX114" s="1" t="s">
        <v>1218</v>
      </c>
      <c r="QUY114" s="47">
        <v>44473</v>
      </c>
      <c r="QUZ114" s="8" t="s">
        <v>1315</v>
      </c>
      <c r="QVA114" s="1" t="s">
        <v>945</v>
      </c>
      <c r="QVC114" s="1" t="s">
        <v>398</v>
      </c>
      <c r="QVD114" s="1" t="s">
        <v>1318</v>
      </c>
      <c r="QVE114" s="222">
        <v>8980.0007999999998</v>
      </c>
      <c r="QVF114" s="1" t="s">
        <v>1218</v>
      </c>
      <c r="QVG114" s="47">
        <v>44473</v>
      </c>
      <c r="QVH114" s="8" t="s">
        <v>1315</v>
      </c>
      <c r="QVI114" s="1" t="s">
        <v>945</v>
      </c>
      <c r="QVK114" s="1" t="s">
        <v>398</v>
      </c>
      <c r="QVL114" s="1" t="s">
        <v>1318</v>
      </c>
      <c r="QVM114" s="222">
        <v>8980.0007999999998</v>
      </c>
      <c r="QVN114" s="1" t="s">
        <v>1218</v>
      </c>
      <c r="QVO114" s="47">
        <v>44473</v>
      </c>
      <c r="QVP114" s="8" t="s">
        <v>1315</v>
      </c>
      <c r="QVQ114" s="1" t="s">
        <v>945</v>
      </c>
      <c r="QVS114" s="1" t="s">
        <v>398</v>
      </c>
      <c r="QVT114" s="1" t="s">
        <v>1318</v>
      </c>
      <c r="QVU114" s="222">
        <v>8980.0007999999998</v>
      </c>
      <c r="QVV114" s="1" t="s">
        <v>1218</v>
      </c>
      <c r="QVW114" s="47">
        <v>44473</v>
      </c>
      <c r="QVX114" s="8" t="s">
        <v>1315</v>
      </c>
      <c r="QVY114" s="1" t="s">
        <v>945</v>
      </c>
      <c r="QWA114" s="1" t="s">
        <v>398</v>
      </c>
      <c r="QWB114" s="1" t="s">
        <v>1318</v>
      </c>
      <c r="QWC114" s="222">
        <v>8980.0007999999998</v>
      </c>
      <c r="QWD114" s="1" t="s">
        <v>1218</v>
      </c>
      <c r="QWE114" s="47">
        <v>44473</v>
      </c>
      <c r="QWF114" s="8" t="s">
        <v>1315</v>
      </c>
      <c r="QWG114" s="1" t="s">
        <v>945</v>
      </c>
      <c r="QWI114" s="1" t="s">
        <v>398</v>
      </c>
      <c r="QWJ114" s="1" t="s">
        <v>1318</v>
      </c>
      <c r="QWK114" s="222">
        <v>8980.0007999999998</v>
      </c>
      <c r="QWL114" s="1" t="s">
        <v>1218</v>
      </c>
      <c r="QWM114" s="47">
        <v>44473</v>
      </c>
      <c r="QWN114" s="8" t="s">
        <v>1315</v>
      </c>
      <c r="QWO114" s="1" t="s">
        <v>945</v>
      </c>
      <c r="QWQ114" s="1" t="s">
        <v>398</v>
      </c>
      <c r="QWR114" s="1" t="s">
        <v>1318</v>
      </c>
      <c r="QWS114" s="222">
        <v>8980.0007999999998</v>
      </c>
      <c r="QWT114" s="1" t="s">
        <v>1218</v>
      </c>
      <c r="QWU114" s="47">
        <v>44473</v>
      </c>
      <c r="QWV114" s="8" t="s">
        <v>1315</v>
      </c>
      <c r="QWW114" s="1" t="s">
        <v>945</v>
      </c>
      <c r="QWY114" s="1" t="s">
        <v>398</v>
      </c>
      <c r="QWZ114" s="1" t="s">
        <v>1318</v>
      </c>
      <c r="QXA114" s="222">
        <v>8980.0007999999998</v>
      </c>
      <c r="QXB114" s="1" t="s">
        <v>1218</v>
      </c>
      <c r="QXC114" s="47">
        <v>44473</v>
      </c>
      <c r="QXD114" s="8" t="s">
        <v>1315</v>
      </c>
      <c r="QXE114" s="1" t="s">
        <v>945</v>
      </c>
      <c r="QXG114" s="1" t="s">
        <v>398</v>
      </c>
      <c r="QXH114" s="1" t="s">
        <v>1318</v>
      </c>
      <c r="QXI114" s="222">
        <v>8980.0007999999998</v>
      </c>
      <c r="QXJ114" s="1" t="s">
        <v>1218</v>
      </c>
      <c r="QXK114" s="47">
        <v>44473</v>
      </c>
      <c r="QXL114" s="8" t="s">
        <v>1315</v>
      </c>
      <c r="QXM114" s="1" t="s">
        <v>945</v>
      </c>
      <c r="QXO114" s="1" t="s">
        <v>398</v>
      </c>
      <c r="QXP114" s="1" t="s">
        <v>1318</v>
      </c>
      <c r="QXQ114" s="222">
        <v>8980.0007999999998</v>
      </c>
      <c r="QXR114" s="1" t="s">
        <v>1218</v>
      </c>
      <c r="QXS114" s="47">
        <v>44473</v>
      </c>
      <c r="QXT114" s="8" t="s">
        <v>1315</v>
      </c>
      <c r="QXU114" s="1" t="s">
        <v>945</v>
      </c>
      <c r="QXW114" s="1" t="s">
        <v>398</v>
      </c>
      <c r="QXX114" s="1" t="s">
        <v>1318</v>
      </c>
      <c r="QXY114" s="222">
        <v>8980.0007999999998</v>
      </c>
      <c r="QXZ114" s="1" t="s">
        <v>1218</v>
      </c>
      <c r="QYA114" s="47">
        <v>44473</v>
      </c>
      <c r="QYB114" s="8" t="s">
        <v>1315</v>
      </c>
      <c r="QYC114" s="1" t="s">
        <v>945</v>
      </c>
      <c r="QYE114" s="1" t="s">
        <v>398</v>
      </c>
      <c r="QYF114" s="1" t="s">
        <v>1318</v>
      </c>
      <c r="QYG114" s="222">
        <v>8980.0007999999998</v>
      </c>
      <c r="QYH114" s="1" t="s">
        <v>1218</v>
      </c>
      <c r="QYI114" s="47">
        <v>44473</v>
      </c>
      <c r="QYJ114" s="8" t="s">
        <v>1315</v>
      </c>
      <c r="QYK114" s="1" t="s">
        <v>945</v>
      </c>
      <c r="QYM114" s="1" t="s">
        <v>398</v>
      </c>
      <c r="QYN114" s="1" t="s">
        <v>1318</v>
      </c>
      <c r="QYO114" s="222">
        <v>8980.0007999999998</v>
      </c>
      <c r="QYP114" s="1" t="s">
        <v>1218</v>
      </c>
      <c r="QYQ114" s="47">
        <v>44473</v>
      </c>
      <c r="QYR114" s="8" t="s">
        <v>1315</v>
      </c>
      <c r="QYS114" s="1" t="s">
        <v>945</v>
      </c>
      <c r="QYU114" s="1" t="s">
        <v>398</v>
      </c>
      <c r="QYV114" s="1" t="s">
        <v>1318</v>
      </c>
      <c r="QYW114" s="222">
        <v>8980.0007999999998</v>
      </c>
      <c r="QYX114" s="1" t="s">
        <v>1218</v>
      </c>
      <c r="QYY114" s="47">
        <v>44473</v>
      </c>
      <c r="QYZ114" s="8" t="s">
        <v>1315</v>
      </c>
      <c r="QZA114" s="1" t="s">
        <v>945</v>
      </c>
      <c r="QZC114" s="1" t="s">
        <v>398</v>
      </c>
      <c r="QZD114" s="1" t="s">
        <v>1318</v>
      </c>
      <c r="QZE114" s="222">
        <v>8980.0007999999998</v>
      </c>
      <c r="QZF114" s="1" t="s">
        <v>1218</v>
      </c>
      <c r="QZG114" s="47">
        <v>44473</v>
      </c>
      <c r="QZH114" s="8" t="s">
        <v>1315</v>
      </c>
      <c r="QZI114" s="1" t="s">
        <v>945</v>
      </c>
      <c r="QZK114" s="1" t="s">
        <v>398</v>
      </c>
      <c r="QZL114" s="1" t="s">
        <v>1318</v>
      </c>
      <c r="QZM114" s="222">
        <v>8980.0007999999998</v>
      </c>
      <c r="QZN114" s="1" t="s">
        <v>1218</v>
      </c>
      <c r="QZO114" s="47">
        <v>44473</v>
      </c>
      <c r="QZP114" s="8" t="s">
        <v>1315</v>
      </c>
      <c r="QZQ114" s="1" t="s">
        <v>945</v>
      </c>
      <c r="QZS114" s="1" t="s">
        <v>398</v>
      </c>
      <c r="QZT114" s="1" t="s">
        <v>1318</v>
      </c>
      <c r="QZU114" s="222">
        <v>8980.0007999999998</v>
      </c>
      <c r="QZV114" s="1" t="s">
        <v>1218</v>
      </c>
      <c r="QZW114" s="47">
        <v>44473</v>
      </c>
      <c r="QZX114" s="8" t="s">
        <v>1315</v>
      </c>
      <c r="QZY114" s="1" t="s">
        <v>945</v>
      </c>
      <c r="RAA114" s="1" t="s">
        <v>398</v>
      </c>
      <c r="RAB114" s="1" t="s">
        <v>1318</v>
      </c>
      <c r="RAC114" s="222">
        <v>8980.0007999999998</v>
      </c>
      <c r="RAD114" s="1" t="s">
        <v>1218</v>
      </c>
      <c r="RAE114" s="47">
        <v>44473</v>
      </c>
      <c r="RAF114" s="8" t="s">
        <v>1315</v>
      </c>
      <c r="RAG114" s="1" t="s">
        <v>945</v>
      </c>
      <c r="RAI114" s="1" t="s">
        <v>398</v>
      </c>
      <c r="RAJ114" s="1" t="s">
        <v>1318</v>
      </c>
      <c r="RAK114" s="222">
        <v>8980.0007999999998</v>
      </c>
      <c r="RAL114" s="1" t="s">
        <v>1218</v>
      </c>
      <c r="RAM114" s="47">
        <v>44473</v>
      </c>
      <c r="RAN114" s="8" t="s">
        <v>1315</v>
      </c>
      <c r="RAO114" s="1" t="s">
        <v>945</v>
      </c>
      <c r="RAQ114" s="1" t="s">
        <v>398</v>
      </c>
      <c r="RAR114" s="1" t="s">
        <v>1318</v>
      </c>
      <c r="RAS114" s="222">
        <v>8980.0007999999998</v>
      </c>
      <c r="RAT114" s="1" t="s">
        <v>1218</v>
      </c>
      <c r="RAU114" s="47">
        <v>44473</v>
      </c>
      <c r="RAV114" s="8" t="s">
        <v>1315</v>
      </c>
      <c r="RAW114" s="1" t="s">
        <v>945</v>
      </c>
      <c r="RAY114" s="1" t="s">
        <v>398</v>
      </c>
      <c r="RAZ114" s="1" t="s">
        <v>1318</v>
      </c>
      <c r="RBA114" s="222">
        <v>8980.0007999999998</v>
      </c>
      <c r="RBB114" s="1" t="s">
        <v>1218</v>
      </c>
      <c r="RBC114" s="47">
        <v>44473</v>
      </c>
      <c r="RBD114" s="8" t="s">
        <v>1315</v>
      </c>
      <c r="RBE114" s="1" t="s">
        <v>945</v>
      </c>
      <c r="RBG114" s="1" t="s">
        <v>398</v>
      </c>
      <c r="RBH114" s="1" t="s">
        <v>1318</v>
      </c>
      <c r="RBI114" s="222">
        <v>8980.0007999999998</v>
      </c>
      <c r="RBJ114" s="1" t="s">
        <v>1218</v>
      </c>
      <c r="RBK114" s="47">
        <v>44473</v>
      </c>
      <c r="RBL114" s="8" t="s">
        <v>1315</v>
      </c>
      <c r="RBM114" s="1" t="s">
        <v>945</v>
      </c>
      <c r="RBO114" s="1" t="s">
        <v>398</v>
      </c>
      <c r="RBP114" s="1" t="s">
        <v>1318</v>
      </c>
      <c r="RBQ114" s="222">
        <v>8980.0007999999998</v>
      </c>
      <c r="RBR114" s="1" t="s">
        <v>1218</v>
      </c>
      <c r="RBS114" s="47">
        <v>44473</v>
      </c>
      <c r="RBT114" s="8" t="s">
        <v>1315</v>
      </c>
      <c r="RBU114" s="1" t="s">
        <v>945</v>
      </c>
      <c r="RBW114" s="1" t="s">
        <v>398</v>
      </c>
      <c r="RBX114" s="1" t="s">
        <v>1318</v>
      </c>
      <c r="RBY114" s="222">
        <v>8980.0007999999998</v>
      </c>
      <c r="RBZ114" s="1" t="s">
        <v>1218</v>
      </c>
      <c r="RCA114" s="47">
        <v>44473</v>
      </c>
      <c r="RCB114" s="8" t="s">
        <v>1315</v>
      </c>
      <c r="RCC114" s="1" t="s">
        <v>945</v>
      </c>
      <c r="RCE114" s="1" t="s">
        <v>398</v>
      </c>
      <c r="RCF114" s="1" t="s">
        <v>1318</v>
      </c>
      <c r="RCG114" s="222">
        <v>8980.0007999999998</v>
      </c>
      <c r="RCH114" s="1" t="s">
        <v>1218</v>
      </c>
      <c r="RCI114" s="47">
        <v>44473</v>
      </c>
      <c r="RCJ114" s="8" t="s">
        <v>1315</v>
      </c>
      <c r="RCK114" s="1" t="s">
        <v>945</v>
      </c>
      <c r="RCM114" s="1" t="s">
        <v>398</v>
      </c>
      <c r="RCN114" s="1" t="s">
        <v>1318</v>
      </c>
      <c r="RCO114" s="222">
        <v>8980.0007999999998</v>
      </c>
      <c r="RCP114" s="1" t="s">
        <v>1218</v>
      </c>
      <c r="RCQ114" s="47">
        <v>44473</v>
      </c>
      <c r="RCR114" s="8" t="s">
        <v>1315</v>
      </c>
      <c r="RCS114" s="1" t="s">
        <v>945</v>
      </c>
      <c r="RCU114" s="1" t="s">
        <v>398</v>
      </c>
      <c r="RCV114" s="1" t="s">
        <v>1318</v>
      </c>
      <c r="RCW114" s="222">
        <v>8980.0007999999998</v>
      </c>
      <c r="RCX114" s="1" t="s">
        <v>1218</v>
      </c>
      <c r="RCY114" s="47">
        <v>44473</v>
      </c>
      <c r="RCZ114" s="8" t="s">
        <v>1315</v>
      </c>
      <c r="RDA114" s="1" t="s">
        <v>945</v>
      </c>
      <c r="RDC114" s="1" t="s">
        <v>398</v>
      </c>
      <c r="RDD114" s="1" t="s">
        <v>1318</v>
      </c>
      <c r="RDE114" s="222">
        <v>8980.0007999999998</v>
      </c>
      <c r="RDF114" s="1" t="s">
        <v>1218</v>
      </c>
      <c r="RDG114" s="47">
        <v>44473</v>
      </c>
      <c r="RDH114" s="8" t="s">
        <v>1315</v>
      </c>
      <c r="RDI114" s="1" t="s">
        <v>945</v>
      </c>
      <c r="RDK114" s="1" t="s">
        <v>398</v>
      </c>
      <c r="RDL114" s="1" t="s">
        <v>1318</v>
      </c>
      <c r="RDM114" s="222">
        <v>8980.0007999999998</v>
      </c>
      <c r="RDN114" s="1" t="s">
        <v>1218</v>
      </c>
      <c r="RDO114" s="47">
        <v>44473</v>
      </c>
      <c r="RDP114" s="8" t="s">
        <v>1315</v>
      </c>
      <c r="RDQ114" s="1" t="s">
        <v>945</v>
      </c>
      <c r="RDS114" s="1" t="s">
        <v>398</v>
      </c>
      <c r="RDT114" s="1" t="s">
        <v>1318</v>
      </c>
      <c r="RDU114" s="222">
        <v>8980.0007999999998</v>
      </c>
      <c r="RDV114" s="1" t="s">
        <v>1218</v>
      </c>
      <c r="RDW114" s="47">
        <v>44473</v>
      </c>
      <c r="RDX114" s="8" t="s">
        <v>1315</v>
      </c>
      <c r="RDY114" s="1" t="s">
        <v>945</v>
      </c>
      <c r="REA114" s="1" t="s">
        <v>398</v>
      </c>
      <c r="REB114" s="1" t="s">
        <v>1318</v>
      </c>
      <c r="REC114" s="222">
        <v>8980.0007999999998</v>
      </c>
      <c r="RED114" s="1" t="s">
        <v>1218</v>
      </c>
      <c r="REE114" s="47">
        <v>44473</v>
      </c>
      <c r="REF114" s="8" t="s">
        <v>1315</v>
      </c>
      <c r="REG114" s="1" t="s">
        <v>945</v>
      </c>
      <c r="REI114" s="1" t="s">
        <v>398</v>
      </c>
      <c r="REJ114" s="1" t="s">
        <v>1318</v>
      </c>
      <c r="REK114" s="222">
        <v>8980.0007999999998</v>
      </c>
      <c r="REL114" s="1" t="s">
        <v>1218</v>
      </c>
      <c r="REM114" s="47">
        <v>44473</v>
      </c>
      <c r="REN114" s="8" t="s">
        <v>1315</v>
      </c>
      <c r="REO114" s="1" t="s">
        <v>945</v>
      </c>
      <c r="REQ114" s="1" t="s">
        <v>398</v>
      </c>
      <c r="RER114" s="1" t="s">
        <v>1318</v>
      </c>
      <c r="RES114" s="222">
        <v>8980.0007999999998</v>
      </c>
      <c r="RET114" s="1" t="s">
        <v>1218</v>
      </c>
      <c r="REU114" s="47">
        <v>44473</v>
      </c>
      <c r="REV114" s="8" t="s">
        <v>1315</v>
      </c>
      <c r="REW114" s="1" t="s">
        <v>945</v>
      </c>
      <c r="REY114" s="1" t="s">
        <v>398</v>
      </c>
      <c r="REZ114" s="1" t="s">
        <v>1318</v>
      </c>
      <c r="RFA114" s="222">
        <v>8980.0007999999998</v>
      </c>
      <c r="RFB114" s="1" t="s">
        <v>1218</v>
      </c>
      <c r="RFC114" s="47">
        <v>44473</v>
      </c>
      <c r="RFD114" s="8" t="s">
        <v>1315</v>
      </c>
      <c r="RFE114" s="1" t="s">
        <v>945</v>
      </c>
      <c r="RFG114" s="1" t="s">
        <v>398</v>
      </c>
      <c r="RFH114" s="1" t="s">
        <v>1318</v>
      </c>
      <c r="RFI114" s="222">
        <v>8980.0007999999998</v>
      </c>
      <c r="RFJ114" s="1" t="s">
        <v>1218</v>
      </c>
      <c r="RFK114" s="47">
        <v>44473</v>
      </c>
      <c r="RFL114" s="8" t="s">
        <v>1315</v>
      </c>
      <c r="RFM114" s="1" t="s">
        <v>945</v>
      </c>
      <c r="RFO114" s="1" t="s">
        <v>398</v>
      </c>
      <c r="RFP114" s="1" t="s">
        <v>1318</v>
      </c>
      <c r="RFQ114" s="222">
        <v>8980.0007999999998</v>
      </c>
      <c r="RFR114" s="1" t="s">
        <v>1218</v>
      </c>
      <c r="RFS114" s="47">
        <v>44473</v>
      </c>
      <c r="RFT114" s="8" t="s">
        <v>1315</v>
      </c>
      <c r="RFU114" s="1" t="s">
        <v>945</v>
      </c>
      <c r="RFW114" s="1" t="s">
        <v>398</v>
      </c>
      <c r="RFX114" s="1" t="s">
        <v>1318</v>
      </c>
      <c r="RFY114" s="222">
        <v>8980.0007999999998</v>
      </c>
      <c r="RFZ114" s="1" t="s">
        <v>1218</v>
      </c>
      <c r="RGA114" s="47">
        <v>44473</v>
      </c>
      <c r="RGB114" s="8" t="s">
        <v>1315</v>
      </c>
      <c r="RGC114" s="1" t="s">
        <v>945</v>
      </c>
      <c r="RGE114" s="1" t="s">
        <v>398</v>
      </c>
      <c r="RGF114" s="1" t="s">
        <v>1318</v>
      </c>
      <c r="RGG114" s="222">
        <v>8980.0007999999998</v>
      </c>
      <c r="RGH114" s="1" t="s">
        <v>1218</v>
      </c>
      <c r="RGI114" s="47">
        <v>44473</v>
      </c>
      <c r="RGJ114" s="8" t="s">
        <v>1315</v>
      </c>
      <c r="RGK114" s="1" t="s">
        <v>945</v>
      </c>
      <c r="RGM114" s="1" t="s">
        <v>398</v>
      </c>
      <c r="RGN114" s="1" t="s">
        <v>1318</v>
      </c>
      <c r="RGO114" s="222">
        <v>8980.0007999999998</v>
      </c>
      <c r="RGP114" s="1" t="s">
        <v>1218</v>
      </c>
      <c r="RGQ114" s="47">
        <v>44473</v>
      </c>
      <c r="RGR114" s="8" t="s">
        <v>1315</v>
      </c>
      <c r="RGS114" s="1" t="s">
        <v>945</v>
      </c>
      <c r="RGU114" s="1" t="s">
        <v>398</v>
      </c>
      <c r="RGV114" s="1" t="s">
        <v>1318</v>
      </c>
      <c r="RGW114" s="222">
        <v>8980.0007999999998</v>
      </c>
      <c r="RGX114" s="1" t="s">
        <v>1218</v>
      </c>
      <c r="RGY114" s="47">
        <v>44473</v>
      </c>
      <c r="RGZ114" s="8" t="s">
        <v>1315</v>
      </c>
      <c r="RHA114" s="1" t="s">
        <v>945</v>
      </c>
      <c r="RHC114" s="1" t="s">
        <v>398</v>
      </c>
      <c r="RHD114" s="1" t="s">
        <v>1318</v>
      </c>
      <c r="RHE114" s="222">
        <v>8980.0007999999998</v>
      </c>
      <c r="RHF114" s="1" t="s">
        <v>1218</v>
      </c>
      <c r="RHG114" s="47">
        <v>44473</v>
      </c>
      <c r="RHH114" s="8" t="s">
        <v>1315</v>
      </c>
      <c r="RHI114" s="1" t="s">
        <v>945</v>
      </c>
      <c r="RHK114" s="1" t="s">
        <v>398</v>
      </c>
      <c r="RHL114" s="1" t="s">
        <v>1318</v>
      </c>
      <c r="RHM114" s="222">
        <v>8980.0007999999998</v>
      </c>
      <c r="RHN114" s="1" t="s">
        <v>1218</v>
      </c>
      <c r="RHO114" s="47">
        <v>44473</v>
      </c>
      <c r="RHP114" s="8" t="s">
        <v>1315</v>
      </c>
      <c r="RHQ114" s="1" t="s">
        <v>945</v>
      </c>
      <c r="RHS114" s="1" t="s">
        <v>398</v>
      </c>
      <c r="RHT114" s="1" t="s">
        <v>1318</v>
      </c>
      <c r="RHU114" s="222">
        <v>8980.0007999999998</v>
      </c>
      <c r="RHV114" s="1" t="s">
        <v>1218</v>
      </c>
      <c r="RHW114" s="47">
        <v>44473</v>
      </c>
      <c r="RHX114" s="8" t="s">
        <v>1315</v>
      </c>
      <c r="RHY114" s="1" t="s">
        <v>945</v>
      </c>
      <c r="RIA114" s="1" t="s">
        <v>398</v>
      </c>
      <c r="RIB114" s="1" t="s">
        <v>1318</v>
      </c>
      <c r="RIC114" s="222">
        <v>8980.0007999999998</v>
      </c>
      <c r="RID114" s="1" t="s">
        <v>1218</v>
      </c>
      <c r="RIE114" s="47">
        <v>44473</v>
      </c>
      <c r="RIF114" s="8" t="s">
        <v>1315</v>
      </c>
      <c r="RIG114" s="1" t="s">
        <v>945</v>
      </c>
      <c r="RII114" s="1" t="s">
        <v>398</v>
      </c>
      <c r="RIJ114" s="1" t="s">
        <v>1318</v>
      </c>
      <c r="RIK114" s="222">
        <v>8980.0007999999998</v>
      </c>
      <c r="RIL114" s="1" t="s">
        <v>1218</v>
      </c>
      <c r="RIM114" s="47">
        <v>44473</v>
      </c>
      <c r="RIN114" s="8" t="s">
        <v>1315</v>
      </c>
      <c r="RIO114" s="1" t="s">
        <v>945</v>
      </c>
      <c r="RIQ114" s="1" t="s">
        <v>398</v>
      </c>
      <c r="RIR114" s="1" t="s">
        <v>1318</v>
      </c>
      <c r="RIS114" s="222">
        <v>8980.0007999999998</v>
      </c>
      <c r="RIT114" s="1" t="s">
        <v>1218</v>
      </c>
      <c r="RIU114" s="47">
        <v>44473</v>
      </c>
      <c r="RIV114" s="8" t="s">
        <v>1315</v>
      </c>
      <c r="RIW114" s="1" t="s">
        <v>945</v>
      </c>
      <c r="RIY114" s="1" t="s">
        <v>398</v>
      </c>
      <c r="RIZ114" s="1" t="s">
        <v>1318</v>
      </c>
      <c r="RJA114" s="222">
        <v>8980.0007999999998</v>
      </c>
      <c r="RJB114" s="1" t="s">
        <v>1218</v>
      </c>
      <c r="RJC114" s="47">
        <v>44473</v>
      </c>
      <c r="RJD114" s="8" t="s">
        <v>1315</v>
      </c>
      <c r="RJE114" s="1" t="s">
        <v>945</v>
      </c>
      <c r="RJG114" s="1" t="s">
        <v>398</v>
      </c>
      <c r="RJH114" s="1" t="s">
        <v>1318</v>
      </c>
      <c r="RJI114" s="222">
        <v>8980.0007999999998</v>
      </c>
      <c r="RJJ114" s="1" t="s">
        <v>1218</v>
      </c>
      <c r="RJK114" s="47">
        <v>44473</v>
      </c>
      <c r="RJL114" s="8" t="s">
        <v>1315</v>
      </c>
      <c r="RJM114" s="1" t="s">
        <v>945</v>
      </c>
      <c r="RJO114" s="1" t="s">
        <v>398</v>
      </c>
      <c r="RJP114" s="1" t="s">
        <v>1318</v>
      </c>
      <c r="RJQ114" s="222">
        <v>8980.0007999999998</v>
      </c>
      <c r="RJR114" s="1" t="s">
        <v>1218</v>
      </c>
      <c r="RJS114" s="47">
        <v>44473</v>
      </c>
      <c r="RJT114" s="8" t="s">
        <v>1315</v>
      </c>
      <c r="RJU114" s="1" t="s">
        <v>945</v>
      </c>
      <c r="RJW114" s="1" t="s">
        <v>398</v>
      </c>
      <c r="RJX114" s="1" t="s">
        <v>1318</v>
      </c>
      <c r="RJY114" s="222">
        <v>8980.0007999999998</v>
      </c>
      <c r="RJZ114" s="1" t="s">
        <v>1218</v>
      </c>
      <c r="RKA114" s="47">
        <v>44473</v>
      </c>
      <c r="RKB114" s="8" t="s">
        <v>1315</v>
      </c>
      <c r="RKC114" s="1" t="s">
        <v>945</v>
      </c>
      <c r="RKE114" s="1" t="s">
        <v>398</v>
      </c>
      <c r="RKF114" s="1" t="s">
        <v>1318</v>
      </c>
      <c r="RKG114" s="222">
        <v>8980.0007999999998</v>
      </c>
      <c r="RKH114" s="1" t="s">
        <v>1218</v>
      </c>
      <c r="RKI114" s="47">
        <v>44473</v>
      </c>
      <c r="RKJ114" s="8" t="s">
        <v>1315</v>
      </c>
      <c r="RKK114" s="1" t="s">
        <v>945</v>
      </c>
      <c r="RKM114" s="1" t="s">
        <v>398</v>
      </c>
      <c r="RKN114" s="1" t="s">
        <v>1318</v>
      </c>
      <c r="RKO114" s="222">
        <v>8980.0007999999998</v>
      </c>
      <c r="RKP114" s="1" t="s">
        <v>1218</v>
      </c>
      <c r="RKQ114" s="47">
        <v>44473</v>
      </c>
      <c r="RKR114" s="8" t="s">
        <v>1315</v>
      </c>
      <c r="RKS114" s="1" t="s">
        <v>945</v>
      </c>
      <c r="RKU114" s="1" t="s">
        <v>398</v>
      </c>
      <c r="RKV114" s="1" t="s">
        <v>1318</v>
      </c>
      <c r="RKW114" s="222">
        <v>8980.0007999999998</v>
      </c>
      <c r="RKX114" s="1" t="s">
        <v>1218</v>
      </c>
      <c r="RKY114" s="47">
        <v>44473</v>
      </c>
      <c r="RKZ114" s="8" t="s">
        <v>1315</v>
      </c>
      <c r="RLA114" s="1" t="s">
        <v>945</v>
      </c>
      <c r="RLC114" s="1" t="s">
        <v>398</v>
      </c>
      <c r="RLD114" s="1" t="s">
        <v>1318</v>
      </c>
      <c r="RLE114" s="222">
        <v>8980.0007999999998</v>
      </c>
      <c r="RLF114" s="1" t="s">
        <v>1218</v>
      </c>
      <c r="RLG114" s="47">
        <v>44473</v>
      </c>
      <c r="RLH114" s="8" t="s">
        <v>1315</v>
      </c>
      <c r="RLI114" s="1" t="s">
        <v>945</v>
      </c>
      <c r="RLK114" s="1" t="s">
        <v>398</v>
      </c>
      <c r="RLL114" s="1" t="s">
        <v>1318</v>
      </c>
      <c r="RLM114" s="222">
        <v>8980.0007999999998</v>
      </c>
      <c r="RLN114" s="1" t="s">
        <v>1218</v>
      </c>
      <c r="RLO114" s="47">
        <v>44473</v>
      </c>
      <c r="RLP114" s="8" t="s">
        <v>1315</v>
      </c>
      <c r="RLQ114" s="1" t="s">
        <v>945</v>
      </c>
      <c r="RLS114" s="1" t="s">
        <v>398</v>
      </c>
      <c r="RLT114" s="1" t="s">
        <v>1318</v>
      </c>
      <c r="RLU114" s="222">
        <v>8980.0007999999998</v>
      </c>
      <c r="RLV114" s="1" t="s">
        <v>1218</v>
      </c>
      <c r="RLW114" s="47">
        <v>44473</v>
      </c>
      <c r="RLX114" s="8" t="s">
        <v>1315</v>
      </c>
      <c r="RLY114" s="1" t="s">
        <v>945</v>
      </c>
      <c r="RMA114" s="1" t="s">
        <v>398</v>
      </c>
      <c r="RMB114" s="1" t="s">
        <v>1318</v>
      </c>
      <c r="RMC114" s="222">
        <v>8980.0007999999998</v>
      </c>
      <c r="RMD114" s="1" t="s">
        <v>1218</v>
      </c>
      <c r="RME114" s="47">
        <v>44473</v>
      </c>
      <c r="RMF114" s="8" t="s">
        <v>1315</v>
      </c>
      <c r="RMG114" s="1" t="s">
        <v>945</v>
      </c>
      <c r="RMI114" s="1" t="s">
        <v>398</v>
      </c>
      <c r="RMJ114" s="1" t="s">
        <v>1318</v>
      </c>
      <c r="RMK114" s="222">
        <v>8980.0007999999998</v>
      </c>
      <c r="RML114" s="1" t="s">
        <v>1218</v>
      </c>
      <c r="RMM114" s="47">
        <v>44473</v>
      </c>
      <c r="RMN114" s="8" t="s">
        <v>1315</v>
      </c>
      <c r="RMO114" s="1" t="s">
        <v>945</v>
      </c>
      <c r="RMQ114" s="1" t="s">
        <v>398</v>
      </c>
      <c r="RMR114" s="1" t="s">
        <v>1318</v>
      </c>
      <c r="RMS114" s="222">
        <v>8980.0007999999998</v>
      </c>
      <c r="RMT114" s="1" t="s">
        <v>1218</v>
      </c>
      <c r="RMU114" s="47">
        <v>44473</v>
      </c>
      <c r="RMV114" s="8" t="s">
        <v>1315</v>
      </c>
      <c r="RMW114" s="1" t="s">
        <v>945</v>
      </c>
      <c r="RMY114" s="1" t="s">
        <v>398</v>
      </c>
      <c r="RMZ114" s="1" t="s">
        <v>1318</v>
      </c>
      <c r="RNA114" s="222">
        <v>8980.0007999999998</v>
      </c>
      <c r="RNB114" s="1" t="s">
        <v>1218</v>
      </c>
      <c r="RNC114" s="47">
        <v>44473</v>
      </c>
      <c r="RND114" s="8" t="s">
        <v>1315</v>
      </c>
      <c r="RNE114" s="1" t="s">
        <v>945</v>
      </c>
      <c r="RNG114" s="1" t="s">
        <v>398</v>
      </c>
      <c r="RNH114" s="1" t="s">
        <v>1318</v>
      </c>
      <c r="RNI114" s="222">
        <v>8980.0007999999998</v>
      </c>
      <c r="RNJ114" s="1" t="s">
        <v>1218</v>
      </c>
      <c r="RNK114" s="47">
        <v>44473</v>
      </c>
      <c r="RNL114" s="8" t="s">
        <v>1315</v>
      </c>
      <c r="RNM114" s="1" t="s">
        <v>945</v>
      </c>
      <c r="RNO114" s="1" t="s">
        <v>398</v>
      </c>
      <c r="RNP114" s="1" t="s">
        <v>1318</v>
      </c>
      <c r="RNQ114" s="222">
        <v>8980.0007999999998</v>
      </c>
      <c r="RNR114" s="1" t="s">
        <v>1218</v>
      </c>
      <c r="RNS114" s="47">
        <v>44473</v>
      </c>
      <c r="RNT114" s="8" t="s">
        <v>1315</v>
      </c>
      <c r="RNU114" s="1" t="s">
        <v>945</v>
      </c>
      <c r="RNW114" s="1" t="s">
        <v>398</v>
      </c>
      <c r="RNX114" s="1" t="s">
        <v>1318</v>
      </c>
      <c r="RNY114" s="222">
        <v>8980.0007999999998</v>
      </c>
      <c r="RNZ114" s="1" t="s">
        <v>1218</v>
      </c>
      <c r="ROA114" s="47">
        <v>44473</v>
      </c>
      <c r="ROB114" s="8" t="s">
        <v>1315</v>
      </c>
      <c r="ROC114" s="1" t="s">
        <v>945</v>
      </c>
      <c r="ROE114" s="1" t="s">
        <v>398</v>
      </c>
      <c r="ROF114" s="1" t="s">
        <v>1318</v>
      </c>
      <c r="ROG114" s="222">
        <v>8980.0007999999998</v>
      </c>
      <c r="ROH114" s="1" t="s">
        <v>1218</v>
      </c>
      <c r="ROI114" s="47">
        <v>44473</v>
      </c>
      <c r="ROJ114" s="8" t="s">
        <v>1315</v>
      </c>
      <c r="ROK114" s="1" t="s">
        <v>945</v>
      </c>
      <c r="ROM114" s="1" t="s">
        <v>398</v>
      </c>
      <c r="RON114" s="1" t="s">
        <v>1318</v>
      </c>
      <c r="ROO114" s="222">
        <v>8980.0007999999998</v>
      </c>
      <c r="ROP114" s="1" t="s">
        <v>1218</v>
      </c>
      <c r="ROQ114" s="47">
        <v>44473</v>
      </c>
      <c r="ROR114" s="8" t="s">
        <v>1315</v>
      </c>
      <c r="ROS114" s="1" t="s">
        <v>945</v>
      </c>
      <c r="ROU114" s="1" t="s">
        <v>398</v>
      </c>
      <c r="ROV114" s="1" t="s">
        <v>1318</v>
      </c>
      <c r="ROW114" s="222">
        <v>8980.0007999999998</v>
      </c>
      <c r="ROX114" s="1" t="s">
        <v>1218</v>
      </c>
      <c r="ROY114" s="47">
        <v>44473</v>
      </c>
      <c r="ROZ114" s="8" t="s">
        <v>1315</v>
      </c>
      <c r="RPA114" s="1" t="s">
        <v>945</v>
      </c>
      <c r="RPC114" s="1" t="s">
        <v>398</v>
      </c>
      <c r="RPD114" s="1" t="s">
        <v>1318</v>
      </c>
      <c r="RPE114" s="222">
        <v>8980.0007999999998</v>
      </c>
      <c r="RPF114" s="1" t="s">
        <v>1218</v>
      </c>
      <c r="RPG114" s="47">
        <v>44473</v>
      </c>
      <c r="RPH114" s="8" t="s">
        <v>1315</v>
      </c>
      <c r="RPI114" s="1" t="s">
        <v>945</v>
      </c>
      <c r="RPK114" s="1" t="s">
        <v>398</v>
      </c>
      <c r="RPL114" s="1" t="s">
        <v>1318</v>
      </c>
      <c r="RPM114" s="222">
        <v>8980.0007999999998</v>
      </c>
      <c r="RPN114" s="1" t="s">
        <v>1218</v>
      </c>
      <c r="RPO114" s="47">
        <v>44473</v>
      </c>
      <c r="RPP114" s="8" t="s">
        <v>1315</v>
      </c>
      <c r="RPQ114" s="1" t="s">
        <v>945</v>
      </c>
      <c r="RPS114" s="1" t="s">
        <v>398</v>
      </c>
      <c r="RPT114" s="1" t="s">
        <v>1318</v>
      </c>
      <c r="RPU114" s="222">
        <v>8980.0007999999998</v>
      </c>
      <c r="RPV114" s="1" t="s">
        <v>1218</v>
      </c>
      <c r="RPW114" s="47">
        <v>44473</v>
      </c>
      <c r="RPX114" s="8" t="s">
        <v>1315</v>
      </c>
      <c r="RPY114" s="1" t="s">
        <v>945</v>
      </c>
      <c r="RQA114" s="1" t="s">
        <v>398</v>
      </c>
      <c r="RQB114" s="1" t="s">
        <v>1318</v>
      </c>
      <c r="RQC114" s="222">
        <v>8980.0007999999998</v>
      </c>
      <c r="RQD114" s="1" t="s">
        <v>1218</v>
      </c>
      <c r="RQE114" s="47">
        <v>44473</v>
      </c>
      <c r="RQF114" s="8" t="s">
        <v>1315</v>
      </c>
      <c r="RQG114" s="1" t="s">
        <v>945</v>
      </c>
      <c r="RQI114" s="1" t="s">
        <v>398</v>
      </c>
      <c r="RQJ114" s="1" t="s">
        <v>1318</v>
      </c>
      <c r="RQK114" s="222">
        <v>8980.0007999999998</v>
      </c>
      <c r="RQL114" s="1" t="s">
        <v>1218</v>
      </c>
      <c r="RQM114" s="47">
        <v>44473</v>
      </c>
      <c r="RQN114" s="8" t="s">
        <v>1315</v>
      </c>
      <c r="RQO114" s="1" t="s">
        <v>945</v>
      </c>
      <c r="RQQ114" s="1" t="s">
        <v>398</v>
      </c>
      <c r="RQR114" s="1" t="s">
        <v>1318</v>
      </c>
      <c r="RQS114" s="222">
        <v>8980.0007999999998</v>
      </c>
      <c r="RQT114" s="1" t="s">
        <v>1218</v>
      </c>
      <c r="RQU114" s="47">
        <v>44473</v>
      </c>
      <c r="RQV114" s="8" t="s">
        <v>1315</v>
      </c>
      <c r="RQW114" s="1" t="s">
        <v>945</v>
      </c>
      <c r="RQY114" s="1" t="s">
        <v>398</v>
      </c>
      <c r="RQZ114" s="1" t="s">
        <v>1318</v>
      </c>
      <c r="RRA114" s="222">
        <v>8980.0007999999998</v>
      </c>
      <c r="RRB114" s="1" t="s">
        <v>1218</v>
      </c>
      <c r="RRC114" s="47">
        <v>44473</v>
      </c>
      <c r="RRD114" s="8" t="s">
        <v>1315</v>
      </c>
      <c r="RRE114" s="1" t="s">
        <v>945</v>
      </c>
      <c r="RRG114" s="1" t="s">
        <v>398</v>
      </c>
      <c r="RRH114" s="1" t="s">
        <v>1318</v>
      </c>
      <c r="RRI114" s="222">
        <v>8980.0007999999998</v>
      </c>
      <c r="RRJ114" s="1" t="s">
        <v>1218</v>
      </c>
      <c r="RRK114" s="47">
        <v>44473</v>
      </c>
      <c r="RRL114" s="8" t="s">
        <v>1315</v>
      </c>
      <c r="RRM114" s="1" t="s">
        <v>945</v>
      </c>
      <c r="RRO114" s="1" t="s">
        <v>398</v>
      </c>
      <c r="RRP114" s="1" t="s">
        <v>1318</v>
      </c>
      <c r="RRQ114" s="222">
        <v>8980.0007999999998</v>
      </c>
      <c r="RRR114" s="1" t="s">
        <v>1218</v>
      </c>
      <c r="RRS114" s="47">
        <v>44473</v>
      </c>
      <c r="RRT114" s="8" t="s">
        <v>1315</v>
      </c>
      <c r="RRU114" s="1" t="s">
        <v>945</v>
      </c>
      <c r="RRW114" s="1" t="s">
        <v>398</v>
      </c>
      <c r="RRX114" s="1" t="s">
        <v>1318</v>
      </c>
      <c r="RRY114" s="222">
        <v>8980.0007999999998</v>
      </c>
      <c r="RRZ114" s="1" t="s">
        <v>1218</v>
      </c>
      <c r="RSA114" s="47">
        <v>44473</v>
      </c>
      <c r="RSB114" s="8" t="s">
        <v>1315</v>
      </c>
      <c r="RSC114" s="1" t="s">
        <v>945</v>
      </c>
      <c r="RSE114" s="1" t="s">
        <v>398</v>
      </c>
      <c r="RSF114" s="1" t="s">
        <v>1318</v>
      </c>
      <c r="RSG114" s="222">
        <v>8980.0007999999998</v>
      </c>
      <c r="RSH114" s="1" t="s">
        <v>1218</v>
      </c>
      <c r="RSI114" s="47">
        <v>44473</v>
      </c>
      <c r="RSJ114" s="8" t="s">
        <v>1315</v>
      </c>
      <c r="RSK114" s="1" t="s">
        <v>945</v>
      </c>
      <c r="RSM114" s="1" t="s">
        <v>398</v>
      </c>
      <c r="RSN114" s="1" t="s">
        <v>1318</v>
      </c>
      <c r="RSO114" s="222">
        <v>8980.0007999999998</v>
      </c>
      <c r="RSP114" s="1" t="s">
        <v>1218</v>
      </c>
      <c r="RSQ114" s="47">
        <v>44473</v>
      </c>
      <c r="RSR114" s="8" t="s">
        <v>1315</v>
      </c>
      <c r="RSS114" s="1" t="s">
        <v>945</v>
      </c>
      <c r="RSU114" s="1" t="s">
        <v>398</v>
      </c>
      <c r="RSV114" s="1" t="s">
        <v>1318</v>
      </c>
      <c r="RSW114" s="222">
        <v>8980.0007999999998</v>
      </c>
      <c r="RSX114" s="1" t="s">
        <v>1218</v>
      </c>
      <c r="RSY114" s="47">
        <v>44473</v>
      </c>
      <c r="RSZ114" s="8" t="s">
        <v>1315</v>
      </c>
      <c r="RTA114" s="1" t="s">
        <v>945</v>
      </c>
      <c r="RTC114" s="1" t="s">
        <v>398</v>
      </c>
      <c r="RTD114" s="1" t="s">
        <v>1318</v>
      </c>
      <c r="RTE114" s="222">
        <v>8980.0007999999998</v>
      </c>
      <c r="RTF114" s="1" t="s">
        <v>1218</v>
      </c>
      <c r="RTG114" s="47">
        <v>44473</v>
      </c>
      <c r="RTH114" s="8" t="s">
        <v>1315</v>
      </c>
      <c r="RTI114" s="1" t="s">
        <v>945</v>
      </c>
      <c r="RTK114" s="1" t="s">
        <v>398</v>
      </c>
      <c r="RTL114" s="1" t="s">
        <v>1318</v>
      </c>
      <c r="RTM114" s="222">
        <v>8980.0007999999998</v>
      </c>
      <c r="RTN114" s="1" t="s">
        <v>1218</v>
      </c>
      <c r="RTO114" s="47">
        <v>44473</v>
      </c>
      <c r="RTP114" s="8" t="s">
        <v>1315</v>
      </c>
      <c r="RTQ114" s="1" t="s">
        <v>945</v>
      </c>
      <c r="RTS114" s="1" t="s">
        <v>398</v>
      </c>
      <c r="RTT114" s="1" t="s">
        <v>1318</v>
      </c>
      <c r="RTU114" s="222">
        <v>8980.0007999999998</v>
      </c>
      <c r="RTV114" s="1" t="s">
        <v>1218</v>
      </c>
      <c r="RTW114" s="47">
        <v>44473</v>
      </c>
      <c r="RTX114" s="8" t="s">
        <v>1315</v>
      </c>
      <c r="RTY114" s="1" t="s">
        <v>945</v>
      </c>
      <c r="RUA114" s="1" t="s">
        <v>398</v>
      </c>
      <c r="RUB114" s="1" t="s">
        <v>1318</v>
      </c>
      <c r="RUC114" s="222">
        <v>8980.0007999999998</v>
      </c>
      <c r="RUD114" s="1" t="s">
        <v>1218</v>
      </c>
      <c r="RUE114" s="47">
        <v>44473</v>
      </c>
      <c r="RUF114" s="8" t="s">
        <v>1315</v>
      </c>
      <c r="RUG114" s="1" t="s">
        <v>945</v>
      </c>
      <c r="RUI114" s="1" t="s">
        <v>398</v>
      </c>
      <c r="RUJ114" s="1" t="s">
        <v>1318</v>
      </c>
      <c r="RUK114" s="222">
        <v>8980.0007999999998</v>
      </c>
      <c r="RUL114" s="1" t="s">
        <v>1218</v>
      </c>
      <c r="RUM114" s="47">
        <v>44473</v>
      </c>
      <c r="RUN114" s="8" t="s">
        <v>1315</v>
      </c>
      <c r="RUO114" s="1" t="s">
        <v>945</v>
      </c>
      <c r="RUQ114" s="1" t="s">
        <v>398</v>
      </c>
      <c r="RUR114" s="1" t="s">
        <v>1318</v>
      </c>
      <c r="RUS114" s="222">
        <v>8980.0007999999998</v>
      </c>
      <c r="RUT114" s="1" t="s">
        <v>1218</v>
      </c>
      <c r="RUU114" s="47">
        <v>44473</v>
      </c>
      <c r="RUV114" s="8" t="s">
        <v>1315</v>
      </c>
      <c r="RUW114" s="1" t="s">
        <v>945</v>
      </c>
      <c r="RUY114" s="1" t="s">
        <v>398</v>
      </c>
      <c r="RUZ114" s="1" t="s">
        <v>1318</v>
      </c>
      <c r="RVA114" s="222">
        <v>8980.0007999999998</v>
      </c>
      <c r="RVB114" s="1" t="s">
        <v>1218</v>
      </c>
      <c r="RVC114" s="47">
        <v>44473</v>
      </c>
      <c r="RVD114" s="8" t="s">
        <v>1315</v>
      </c>
      <c r="RVE114" s="1" t="s">
        <v>945</v>
      </c>
      <c r="RVG114" s="1" t="s">
        <v>398</v>
      </c>
      <c r="RVH114" s="1" t="s">
        <v>1318</v>
      </c>
      <c r="RVI114" s="222">
        <v>8980.0007999999998</v>
      </c>
      <c r="RVJ114" s="1" t="s">
        <v>1218</v>
      </c>
      <c r="RVK114" s="47">
        <v>44473</v>
      </c>
      <c r="RVL114" s="8" t="s">
        <v>1315</v>
      </c>
      <c r="RVM114" s="1" t="s">
        <v>945</v>
      </c>
      <c r="RVO114" s="1" t="s">
        <v>398</v>
      </c>
      <c r="RVP114" s="1" t="s">
        <v>1318</v>
      </c>
      <c r="RVQ114" s="222">
        <v>8980.0007999999998</v>
      </c>
      <c r="RVR114" s="1" t="s">
        <v>1218</v>
      </c>
      <c r="RVS114" s="47">
        <v>44473</v>
      </c>
      <c r="RVT114" s="8" t="s">
        <v>1315</v>
      </c>
      <c r="RVU114" s="1" t="s">
        <v>945</v>
      </c>
      <c r="RVW114" s="1" t="s">
        <v>398</v>
      </c>
      <c r="RVX114" s="1" t="s">
        <v>1318</v>
      </c>
      <c r="RVY114" s="222">
        <v>8980.0007999999998</v>
      </c>
      <c r="RVZ114" s="1" t="s">
        <v>1218</v>
      </c>
      <c r="RWA114" s="47">
        <v>44473</v>
      </c>
      <c r="RWB114" s="8" t="s">
        <v>1315</v>
      </c>
      <c r="RWC114" s="1" t="s">
        <v>945</v>
      </c>
      <c r="RWE114" s="1" t="s">
        <v>398</v>
      </c>
      <c r="RWF114" s="1" t="s">
        <v>1318</v>
      </c>
      <c r="RWG114" s="222">
        <v>8980.0007999999998</v>
      </c>
      <c r="RWH114" s="1" t="s">
        <v>1218</v>
      </c>
      <c r="RWI114" s="47">
        <v>44473</v>
      </c>
      <c r="RWJ114" s="8" t="s">
        <v>1315</v>
      </c>
      <c r="RWK114" s="1" t="s">
        <v>945</v>
      </c>
      <c r="RWM114" s="1" t="s">
        <v>398</v>
      </c>
      <c r="RWN114" s="1" t="s">
        <v>1318</v>
      </c>
      <c r="RWO114" s="222">
        <v>8980.0007999999998</v>
      </c>
      <c r="RWP114" s="1" t="s">
        <v>1218</v>
      </c>
      <c r="RWQ114" s="47">
        <v>44473</v>
      </c>
      <c r="RWR114" s="8" t="s">
        <v>1315</v>
      </c>
      <c r="RWS114" s="1" t="s">
        <v>945</v>
      </c>
      <c r="RWU114" s="1" t="s">
        <v>398</v>
      </c>
      <c r="RWV114" s="1" t="s">
        <v>1318</v>
      </c>
      <c r="RWW114" s="222">
        <v>8980.0007999999998</v>
      </c>
      <c r="RWX114" s="1" t="s">
        <v>1218</v>
      </c>
      <c r="RWY114" s="47">
        <v>44473</v>
      </c>
      <c r="RWZ114" s="8" t="s">
        <v>1315</v>
      </c>
      <c r="RXA114" s="1" t="s">
        <v>945</v>
      </c>
      <c r="RXC114" s="1" t="s">
        <v>398</v>
      </c>
      <c r="RXD114" s="1" t="s">
        <v>1318</v>
      </c>
      <c r="RXE114" s="222">
        <v>8980.0007999999998</v>
      </c>
      <c r="RXF114" s="1" t="s">
        <v>1218</v>
      </c>
      <c r="RXG114" s="47">
        <v>44473</v>
      </c>
      <c r="RXH114" s="8" t="s">
        <v>1315</v>
      </c>
      <c r="RXI114" s="1" t="s">
        <v>945</v>
      </c>
      <c r="RXK114" s="1" t="s">
        <v>398</v>
      </c>
      <c r="RXL114" s="1" t="s">
        <v>1318</v>
      </c>
      <c r="RXM114" s="222">
        <v>8980.0007999999998</v>
      </c>
      <c r="RXN114" s="1" t="s">
        <v>1218</v>
      </c>
      <c r="RXO114" s="47">
        <v>44473</v>
      </c>
      <c r="RXP114" s="8" t="s">
        <v>1315</v>
      </c>
      <c r="RXQ114" s="1" t="s">
        <v>945</v>
      </c>
      <c r="RXS114" s="1" t="s">
        <v>398</v>
      </c>
      <c r="RXT114" s="1" t="s">
        <v>1318</v>
      </c>
      <c r="RXU114" s="222">
        <v>8980.0007999999998</v>
      </c>
      <c r="RXV114" s="1" t="s">
        <v>1218</v>
      </c>
      <c r="RXW114" s="47">
        <v>44473</v>
      </c>
      <c r="RXX114" s="8" t="s">
        <v>1315</v>
      </c>
      <c r="RXY114" s="1" t="s">
        <v>945</v>
      </c>
      <c r="RYA114" s="1" t="s">
        <v>398</v>
      </c>
      <c r="RYB114" s="1" t="s">
        <v>1318</v>
      </c>
      <c r="RYC114" s="222">
        <v>8980.0007999999998</v>
      </c>
      <c r="RYD114" s="1" t="s">
        <v>1218</v>
      </c>
      <c r="RYE114" s="47">
        <v>44473</v>
      </c>
      <c r="RYF114" s="8" t="s">
        <v>1315</v>
      </c>
      <c r="RYG114" s="1" t="s">
        <v>945</v>
      </c>
      <c r="RYI114" s="1" t="s">
        <v>398</v>
      </c>
      <c r="RYJ114" s="1" t="s">
        <v>1318</v>
      </c>
      <c r="RYK114" s="222">
        <v>8980.0007999999998</v>
      </c>
      <c r="RYL114" s="1" t="s">
        <v>1218</v>
      </c>
      <c r="RYM114" s="47">
        <v>44473</v>
      </c>
      <c r="RYN114" s="8" t="s">
        <v>1315</v>
      </c>
      <c r="RYO114" s="1" t="s">
        <v>945</v>
      </c>
      <c r="RYQ114" s="1" t="s">
        <v>398</v>
      </c>
      <c r="RYR114" s="1" t="s">
        <v>1318</v>
      </c>
      <c r="RYS114" s="222">
        <v>8980.0007999999998</v>
      </c>
      <c r="RYT114" s="1" t="s">
        <v>1218</v>
      </c>
      <c r="RYU114" s="47">
        <v>44473</v>
      </c>
      <c r="RYV114" s="8" t="s">
        <v>1315</v>
      </c>
      <c r="RYW114" s="1" t="s">
        <v>945</v>
      </c>
      <c r="RYY114" s="1" t="s">
        <v>398</v>
      </c>
      <c r="RYZ114" s="1" t="s">
        <v>1318</v>
      </c>
      <c r="RZA114" s="222">
        <v>8980.0007999999998</v>
      </c>
      <c r="RZB114" s="1" t="s">
        <v>1218</v>
      </c>
      <c r="RZC114" s="47">
        <v>44473</v>
      </c>
      <c r="RZD114" s="8" t="s">
        <v>1315</v>
      </c>
      <c r="RZE114" s="1" t="s">
        <v>945</v>
      </c>
      <c r="RZG114" s="1" t="s">
        <v>398</v>
      </c>
      <c r="RZH114" s="1" t="s">
        <v>1318</v>
      </c>
      <c r="RZI114" s="222">
        <v>8980.0007999999998</v>
      </c>
      <c r="RZJ114" s="1" t="s">
        <v>1218</v>
      </c>
      <c r="RZK114" s="47">
        <v>44473</v>
      </c>
      <c r="RZL114" s="8" t="s">
        <v>1315</v>
      </c>
      <c r="RZM114" s="1" t="s">
        <v>945</v>
      </c>
      <c r="RZO114" s="1" t="s">
        <v>398</v>
      </c>
      <c r="RZP114" s="1" t="s">
        <v>1318</v>
      </c>
      <c r="RZQ114" s="222">
        <v>8980.0007999999998</v>
      </c>
      <c r="RZR114" s="1" t="s">
        <v>1218</v>
      </c>
      <c r="RZS114" s="47">
        <v>44473</v>
      </c>
      <c r="RZT114" s="8" t="s">
        <v>1315</v>
      </c>
      <c r="RZU114" s="1" t="s">
        <v>945</v>
      </c>
      <c r="RZW114" s="1" t="s">
        <v>398</v>
      </c>
      <c r="RZX114" s="1" t="s">
        <v>1318</v>
      </c>
      <c r="RZY114" s="222">
        <v>8980.0007999999998</v>
      </c>
      <c r="RZZ114" s="1" t="s">
        <v>1218</v>
      </c>
      <c r="SAA114" s="47">
        <v>44473</v>
      </c>
      <c r="SAB114" s="8" t="s">
        <v>1315</v>
      </c>
      <c r="SAC114" s="1" t="s">
        <v>945</v>
      </c>
      <c r="SAE114" s="1" t="s">
        <v>398</v>
      </c>
      <c r="SAF114" s="1" t="s">
        <v>1318</v>
      </c>
      <c r="SAG114" s="222">
        <v>8980.0007999999998</v>
      </c>
      <c r="SAH114" s="1" t="s">
        <v>1218</v>
      </c>
      <c r="SAI114" s="47">
        <v>44473</v>
      </c>
      <c r="SAJ114" s="8" t="s">
        <v>1315</v>
      </c>
      <c r="SAK114" s="1" t="s">
        <v>945</v>
      </c>
      <c r="SAM114" s="1" t="s">
        <v>398</v>
      </c>
      <c r="SAN114" s="1" t="s">
        <v>1318</v>
      </c>
      <c r="SAO114" s="222">
        <v>8980.0007999999998</v>
      </c>
      <c r="SAP114" s="1" t="s">
        <v>1218</v>
      </c>
      <c r="SAQ114" s="47">
        <v>44473</v>
      </c>
      <c r="SAR114" s="8" t="s">
        <v>1315</v>
      </c>
      <c r="SAS114" s="1" t="s">
        <v>945</v>
      </c>
      <c r="SAU114" s="1" t="s">
        <v>398</v>
      </c>
      <c r="SAV114" s="1" t="s">
        <v>1318</v>
      </c>
      <c r="SAW114" s="222">
        <v>8980.0007999999998</v>
      </c>
      <c r="SAX114" s="1" t="s">
        <v>1218</v>
      </c>
      <c r="SAY114" s="47">
        <v>44473</v>
      </c>
      <c r="SAZ114" s="8" t="s">
        <v>1315</v>
      </c>
      <c r="SBA114" s="1" t="s">
        <v>945</v>
      </c>
      <c r="SBC114" s="1" t="s">
        <v>398</v>
      </c>
      <c r="SBD114" s="1" t="s">
        <v>1318</v>
      </c>
      <c r="SBE114" s="222">
        <v>8980.0007999999998</v>
      </c>
      <c r="SBF114" s="1" t="s">
        <v>1218</v>
      </c>
      <c r="SBG114" s="47">
        <v>44473</v>
      </c>
      <c r="SBH114" s="8" t="s">
        <v>1315</v>
      </c>
      <c r="SBI114" s="1" t="s">
        <v>945</v>
      </c>
      <c r="SBK114" s="1" t="s">
        <v>398</v>
      </c>
      <c r="SBL114" s="1" t="s">
        <v>1318</v>
      </c>
      <c r="SBM114" s="222">
        <v>8980.0007999999998</v>
      </c>
      <c r="SBN114" s="1" t="s">
        <v>1218</v>
      </c>
      <c r="SBO114" s="47">
        <v>44473</v>
      </c>
      <c r="SBP114" s="8" t="s">
        <v>1315</v>
      </c>
      <c r="SBQ114" s="1" t="s">
        <v>945</v>
      </c>
      <c r="SBS114" s="1" t="s">
        <v>398</v>
      </c>
      <c r="SBT114" s="1" t="s">
        <v>1318</v>
      </c>
      <c r="SBU114" s="222">
        <v>8980.0007999999998</v>
      </c>
      <c r="SBV114" s="1" t="s">
        <v>1218</v>
      </c>
      <c r="SBW114" s="47">
        <v>44473</v>
      </c>
      <c r="SBX114" s="8" t="s">
        <v>1315</v>
      </c>
      <c r="SBY114" s="1" t="s">
        <v>945</v>
      </c>
      <c r="SCA114" s="1" t="s">
        <v>398</v>
      </c>
      <c r="SCB114" s="1" t="s">
        <v>1318</v>
      </c>
      <c r="SCC114" s="222">
        <v>8980.0007999999998</v>
      </c>
      <c r="SCD114" s="1" t="s">
        <v>1218</v>
      </c>
      <c r="SCE114" s="47">
        <v>44473</v>
      </c>
      <c r="SCF114" s="8" t="s">
        <v>1315</v>
      </c>
      <c r="SCG114" s="1" t="s">
        <v>945</v>
      </c>
      <c r="SCI114" s="1" t="s">
        <v>398</v>
      </c>
      <c r="SCJ114" s="1" t="s">
        <v>1318</v>
      </c>
      <c r="SCK114" s="222">
        <v>8980.0007999999998</v>
      </c>
      <c r="SCL114" s="1" t="s">
        <v>1218</v>
      </c>
      <c r="SCM114" s="47">
        <v>44473</v>
      </c>
      <c r="SCN114" s="8" t="s">
        <v>1315</v>
      </c>
      <c r="SCO114" s="1" t="s">
        <v>945</v>
      </c>
      <c r="SCQ114" s="1" t="s">
        <v>398</v>
      </c>
      <c r="SCR114" s="1" t="s">
        <v>1318</v>
      </c>
      <c r="SCS114" s="222">
        <v>8980.0007999999998</v>
      </c>
      <c r="SCT114" s="1" t="s">
        <v>1218</v>
      </c>
      <c r="SCU114" s="47">
        <v>44473</v>
      </c>
      <c r="SCV114" s="8" t="s">
        <v>1315</v>
      </c>
      <c r="SCW114" s="1" t="s">
        <v>945</v>
      </c>
      <c r="SCY114" s="1" t="s">
        <v>398</v>
      </c>
      <c r="SCZ114" s="1" t="s">
        <v>1318</v>
      </c>
      <c r="SDA114" s="222">
        <v>8980.0007999999998</v>
      </c>
      <c r="SDB114" s="1" t="s">
        <v>1218</v>
      </c>
      <c r="SDC114" s="47">
        <v>44473</v>
      </c>
      <c r="SDD114" s="8" t="s">
        <v>1315</v>
      </c>
      <c r="SDE114" s="1" t="s">
        <v>945</v>
      </c>
      <c r="SDG114" s="1" t="s">
        <v>398</v>
      </c>
      <c r="SDH114" s="1" t="s">
        <v>1318</v>
      </c>
      <c r="SDI114" s="222">
        <v>8980.0007999999998</v>
      </c>
      <c r="SDJ114" s="1" t="s">
        <v>1218</v>
      </c>
      <c r="SDK114" s="47">
        <v>44473</v>
      </c>
      <c r="SDL114" s="8" t="s">
        <v>1315</v>
      </c>
      <c r="SDM114" s="1" t="s">
        <v>945</v>
      </c>
      <c r="SDO114" s="1" t="s">
        <v>398</v>
      </c>
      <c r="SDP114" s="1" t="s">
        <v>1318</v>
      </c>
      <c r="SDQ114" s="222">
        <v>8980.0007999999998</v>
      </c>
      <c r="SDR114" s="1" t="s">
        <v>1218</v>
      </c>
      <c r="SDS114" s="47">
        <v>44473</v>
      </c>
      <c r="SDT114" s="8" t="s">
        <v>1315</v>
      </c>
      <c r="SDU114" s="1" t="s">
        <v>945</v>
      </c>
      <c r="SDW114" s="1" t="s">
        <v>398</v>
      </c>
      <c r="SDX114" s="1" t="s">
        <v>1318</v>
      </c>
      <c r="SDY114" s="222">
        <v>8980.0007999999998</v>
      </c>
      <c r="SDZ114" s="1" t="s">
        <v>1218</v>
      </c>
      <c r="SEA114" s="47">
        <v>44473</v>
      </c>
      <c r="SEB114" s="8" t="s">
        <v>1315</v>
      </c>
      <c r="SEC114" s="1" t="s">
        <v>945</v>
      </c>
      <c r="SEE114" s="1" t="s">
        <v>398</v>
      </c>
      <c r="SEF114" s="1" t="s">
        <v>1318</v>
      </c>
      <c r="SEG114" s="222">
        <v>8980.0007999999998</v>
      </c>
      <c r="SEH114" s="1" t="s">
        <v>1218</v>
      </c>
      <c r="SEI114" s="47">
        <v>44473</v>
      </c>
      <c r="SEJ114" s="8" t="s">
        <v>1315</v>
      </c>
      <c r="SEK114" s="1" t="s">
        <v>945</v>
      </c>
      <c r="SEM114" s="1" t="s">
        <v>398</v>
      </c>
      <c r="SEN114" s="1" t="s">
        <v>1318</v>
      </c>
      <c r="SEO114" s="222">
        <v>8980.0007999999998</v>
      </c>
      <c r="SEP114" s="1" t="s">
        <v>1218</v>
      </c>
      <c r="SEQ114" s="47">
        <v>44473</v>
      </c>
      <c r="SER114" s="8" t="s">
        <v>1315</v>
      </c>
      <c r="SES114" s="1" t="s">
        <v>945</v>
      </c>
      <c r="SEU114" s="1" t="s">
        <v>398</v>
      </c>
      <c r="SEV114" s="1" t="s">
        <v>1318</v>
      </c>
      <c r="SEW114" s="222">
        <v>8980.0007999999998</v>
      </c>
      <c r="SEX114" s="1" t="s">
        <v>1218</v>
      </c>
      <c r="SEY114" s="47">
        <v>44473</v>
      </c>
      <c r="SEZ114" s="8" t="s">
        <v>1315</v>
      </c>
      <c r="SFA114" s="1" t="s">
        <v>945</v>
      </c>
      <c r="SFC114" s="1" t="s">
        <v>398</v>
      </c>
      <c r="SFD114" s="1" t="s">
        <v>1318</v>
      </c>
      <c r="SFE114" s="222">
        <v>8980.0007999999998</v>
      </c>
      <c r="SFF114" s="1" t="s">
        <v>1218</v>
      </c>
      <c r="SFG114" s="47">
        <v>44473</v>
      </c>
      <c r="SFH114" s="8" t="s">
        <v>1315</v>
      </c>
      <c r="SFI114" s="1" t="s">
        <v>945</v>
      </c>
      <c r="SFK114" s="1" t="s">
        <v>398</v>
      </c>
      <c r="SFL114" s="1" t="s">
        <v>1318</v>
      </c>
      <c r="SFM114" s="222">
        <v>8980.0007999999998</v>
      </c>
      <c r="SFN114" s="1" t="s">
        <v>1218</v>
      </c>
      <c r="SFO114" s="47">
        <v>44473</v>
      </c>
      <c r="SFP114" s="8" t="s">
        <v>1315</v>
      </c>
      <c r="SFQ114" s="1" t="s">
        <v>945</v>
      </c>
      <c r="SFS114" s="1" t="s">
        <v>398</v>
      </c>
      <c r="SFT114" s="1" t="s">
        <v>1318</v>
      </c>
      <c r="SFU114" s="222">
        <v>8980.0007999999998</v>
      </c>
      <c r="SFV114" s="1" t="s">
        <v>1218</v>
      </c>
      <c r="SFW114" s="47">
        <v>44473</v>
      </c>
      <c r="SFX114" s="8" t="s">
        <v>1315</v>
      </c>
      <c r="SFY114" s="1" t="s">
        <v>945</v>
      </c>
      <c r="SGA114" s="1" t="s">
        <v>398</v>
      </c>
      <c r="SGB114" s="1" t="s">
        <v>1318</v>
      </c>
      <c r="SGC114" s="222">
        <v>8980.0007999999998</v>
      </c>
      <c r="SGD114" s="1" t="s">
        <v>1218</v>
      </c>
      <c r="SGE114" s="47">
        <v>44473</v>
      </c>
      <c r="SGF114" s="8" t="s">
        <v>1315</v>
      </c>
      <c r="SGG114" s="1" t="s">
        <v>945</v>
      </c>
      <c r="SGI114" s="1" t="s">
        <v>398</v>
      </c>
      <c r="SGJ114" s="1" t="s">
        <v>1318</v>
      </c>
      <c r="SGK114" s="222">
        <v>8980.0007999999998</v>
      </c>
      <c r="SGL114" s="1" t="s">
        <v>1218</v>
      </c>
      <c r="SGM114" s="47">
        <v>44473</v>
      </c>
      <c r="SGN114" s="8" t="s">
        <v>1315</v>
      </c>
      <c r="SGO114" s="1" t="s">
        <v>945</v>
      </c>
      <c r="SGQ114" s="1" t="s">
        <v>398</v>
      </c>
      <c r="SGR114" s="1" t="s">
        <v>1318</v>
      </c>
      <c r="SGS114" s="222">
        <v>8980.0007999999998</v>
      </c>
      <c r="SGT114" s="1" t="s">
        <v>1218</v>
      </c>
      <c r="SGU114" s="47">
        <v>44473</v>
      </c>
      <c r="SGV114" s="8" t="s">
        <v>1315</v>
      </c>
      <c r="SGW114" s="1" t="s">
        <v>945</v>
      </c>
      <c r="SGY114" s="1" t="s">
        <v>398</v>
      </c>
      <c r="SGZ114" s="1" t="s">
        <v>1318</v>
      </c>
      <c r="SHA114" s="222">
        <v>8980.0007999999998</v>
      </c>
      <c r="SHB114" s="1" t="s">
        <v>1218</v>
      </c>
      <c r="SHC114" s="47">
        <v>44473</v>
      </c>
      <c r="SHD114" s="8" t="s">
        <v>1315</v>
      </c>
      <c r="SHE114" s="1" t="s">
        <v>945</v>
      </c>
      <c r="SHG114" s="1" t="s">
        <v>398</v>
      </c>
      <c r="SHH114" s="1" t="s">
        <v>1318</v>
      </c>
      <c r="SHI114" s="222">
        <v>8980.0007999999998</v>
      </c>
      <c r="SHJ114" s="1" t="s">
        <v>1218</v>
      </c>
      <c r="SHK114" s="47">
        <v>44473</v>
      </c>
      <c r="SHL114" s="8" t="s">
        <v>1315</v>
      </c>
      <c r="SHM114" s="1" t="s">
        <v>945</v>
      </c>
      <c r="SHO114" s="1" t="s">
        <v>398</v>
      </c>
      <c r="SHP114" s="1" t="s">
        <v>1318</v>
      </c>
      <c r="SHQ114" s="222">
        <v>8980.0007999999998</v>
      </c>
      <c r="SHR114" s="1" t="s">
        <v>1218</v>
      </c>
      <c r="SHS114" s="47">
        <v>44473</v>
      </c>
      <c r="SHT114" s="8" t="s">
        <v>1315</v>
      </c>
      <c r="SHU114" s="1" t="s">
        <v>945</v>
      </c>
      <c r="SHW114" s="1" t="s">
        <v>398</v>
      </c>
      <c r="SHX114" s="1" t="s">
        <v>1318</v>
      </c>
      <c r="SHY114" s="222">
        <v>8980.0007999999998</v>
      </c>
      <c r="SHZ114" s="1" t="s">
        <v>1218</v>
      </c>
      <c r="SIA114" s="47">
        <v>44473</v>
      </c>
      <c r="SIB114" s="8" t="s">
        <v>1315</v>
      </c>
      <c r="SIC114" s="1" t="s">
        <v>945</v>
      </c>
      <c r="SIE114" s="1" t="s">
        <v>398</v>
      </c>
      <c r="SIF114" s="1" t="s">
        <v>1318</v>
      </c>
      <c r="SIG114" s="222">
        <v>8980.0007999999998</v>
      </c>
      <c r="SIH114" s="1" t="s">
        <v>1218</v>
      </c>
      <c r="SII114" s="47">
        <v>44473</v>
      </c>
      <c r="SIJ114" s="8" t="s">
        <v>1315</v>
      </c>
      <c r="SIK114" s="1" t="s">
        <v>945</v>
      </c>
      <c r="SIM114" s="1" t="s">
        <v>398</v>
      </c>
      <c r="SIN114" s="1" t="s">
        <v>1318</v>
      </c>
      <c r="SIO114" s="222">
        <v>8980.0007999999998</v>
      </c>
      <c r="SIP114" s="1" t="s">
        <v>1218</v>
      </c>
      <c r="SIQ114" s="47">
        <v>44473</v>
      </c>
      <c r="SIR114" s="8" t="s">
        <v>1315</v>
      </c>
      <c r="SIS114" s="1" t="s">
        <v>945</v>
      </c>
      <c r="SIU114" s="1" t="s">
        <v>398</v>
      </c>
      <c r="SIV114" s="1" t="s">
        <v>1318</v>
      </c>
      <c r="SIW114" s="222">
        <v>8980.0007999999998</v>
      </c>
      <c r="SIX114" s="1" t="s">
        <v>1218</v>
      </c>
      <c r="SIY114" s="47">
        <v>44473</v>
      </c>
      <c r="SIZ114" s="8" t="s">
        <v>1315</v>
      </c>
      <c r="SJA114" s="1" t="s">
        <v>945</v>
      </c>
      <c r="SJC114" s="1" t="s">
        <v>398</v>
      </c>
      <c r="SJD114" s="1" t="s">
        <v>1318</v>
      </c>
      <c r="SJE114" s="222">
        <v>8980.0007999999998</v>
      </c>
      <c r="SJF114" s="1" t="s">
        <v>1218</v>
      </c>
      <c r="SJG114" s="47">
        <v>44473</v>
      </c>
      <c r="SJH114" s="8" t="s">
        <v>1315</v>
      </c>
      <c r="SJI114" s="1" t="s">
        <v>945</v>
      </c>
      <c r="SJK114" s="1" t="s">
        <v>398</v>
      </c>
      <c r="SJL114" s="1" t="s">
        <v>1318</v>
      </c>
      <c r="SJM114" s="222">
        <v>8980.0007999999998</v>
      </c>
      <c r="SJN114" s="1" t="s">
        <v>1218</v>
      </c>
      <c r="SJO114" s="47">
        <v>44473</v>
      </c>
      <c r="SJP114" s="8" t="s">
        <v>1315</v>
      </c>
      <c r="SJQ114" s="1" t="s">
        <v>945</v>
      </c>
      <c r="SJS114" s="1" t="s">
        <v>398</v>
      </c>
      <c r="SJT114" s="1" t="s">
        <v>1318</v>
      </c>
      <c r="SJU114" s="222">
        <v>8980.0007999999998</v>
      </c>
      <c r="SJV114" s="1" t="s">
        <v>1218</v>
      </c>
      <c r="SJW114" s="47">
        <v>44473</v>
      </c>
      <c r="SJX114" s="8" t="s">
        <v>1315</v>
      </c>
      <c r="SJY114" s="1" t="s">
        <v>945</v>
      </c>
      <c r="SKA114" s="1" t="s">
        <v>398</v>
      </c>
      <c r="SKB114" s="1" t="s">
        <v>1318</v>
      </c>
      <c r="SKC114" s="222">
        <v>8980.0007999999998</v>
      </c>
      <c r="SKD114" s="1" t="s">
        <v>1218</v>
      </c>
      <c r="SKE114" s="47">
        <v>44473</v>
      </c>
      <c r="SKF114" s="8" t="s">
        <v>1315</v>
      </c>
      <c r="SKG114" s="1" t="s">
        <v>945</v>
      </c>
      <c r="SKI114" s="1" t="s">
        <v>398</v>
      </c>
      <c r="SKJ114" s="1" t="s">
        <v>1318</v>
      </c>
      <c r="SKK114" s="222">
        <v>8980.0007999999998</v>
      </c>
      <c r="SKL114" s="1" t="s">
        <v>1218</v>
      </c>
      <c r="SKM114" s="47">
        <v>44473</v>
      </c>
      <c r="SKN114" s="8" t="s">
        <v>1315</v>
      </c>
      <c r="SKO114" s="1" t="s">
        <v>945</v>
      </c>
      <c r="SKQ114" s="1" t="s">
        <v>398</v>
      </c>
      <c r="SKR114" s="1" t="s">
        <v>1318</v>
      </c>
      <c r="SKS114" s="222">
        <v>8980.0007999999998</v>
      </c>
      <c r="SKT114" s="1" t="s">
        <v>1218</v>
      </c>
      <c r="SKU114" s="47">
        <v>44473</v>
      </c>
      <c r="SKV114" s="8" t="s">
        <v>1315</v>
      </c>
      <c r="SKW114" s="1" t="s">
        <v>945</v>
      </c>
      <c r="SKY114" s="1" t="s">
        <v>398</v>
      </c>
      <c r="SKZ114" s="1" t="s">
        <v>1318</v>
      </c>
      <c r="SLA114" s="222">
        <v>8980.0007999999998</v>
      </c>
      <c r="SLB114" s="1" t="s">
        <v>1218</v>
      </c>
      <c r="SLC114" s="47">
        <v>44473</v>
      </c>
      <c r="SLD114" s="8" t="s">
        <v>1315</v>
      </c>
      <c r="SLE114" s="1" t="s">
        <v>945</v>
      </c>
      <c r="SLG114" s="1" t="s">
        <v>398</v>
      </c>
      <c r="SLH114" s="1" t="s">
        <v>1318</v>
      </c>
      <c r="SLI114" s="222">
        <v>8980.0007999999998</v>
      </c>
      <c r="SLJ114" s="1" t="s">
        <v>1218</v>
      </c>
      <c r="SLK114" s="47">
        <v>44473</v>
      </c>
      <c r="SLL114" s="8" t="s">
        <v>1315</v>
      </c>
      <c r="SLM114" s="1" t="s">
        <v>945</v>
      </c>
      <c r="SLO114" s="1" t="s">
        <v>398</v>
      </c>
      <c r="SLP114" s="1" t="s">
        <v>1318</v>
      </c>
      <c r="SLQ114" s="222">
        <v>8980.0007999999998</v>
      </c>
      <c r="SLR114" s="1" t="s">
        <v>1218</v>
      </c>
      <c r="SLS114" s="47">
        <v>44473</v>
      </c>
      <c r="SLT114" s="8" t="s">
        <v>1315</v>
      </c>
      <c r="SLU114" s="1" t="s">
        <v>945</v>
      </c>
      <c r="SLW114" s="1" t="s">
        <v>398</v>
      </c>
      <c r="SLX114" s="1" t="s">
        <v>1318</v>
      </c>
      <c r="SLY114" s="222">
        <v>8980.0007999999998</v>
      </c>
      <c r="SLZ114" s="1" t="s">
        <v>1218</v>
      </c>
      <c r="SMA114" s="47">
        <v>44473</v>
      </c>
      <c r="SMB114" s="8" t="s">
        <v>1315</v>
      </c>
      <c r="SMC114" s="1" t="s">
        <v>945</v>
      </c>
      <c r="SME114" s="1" t="s">
        <v>398</v>
      </c>
      <c r="SMF114" s="1" t="s">
        <v>1318</v>
      </c>
      <c r="SMG114" s="222">
        <v>8980.0007999999998</v>
      </c>
      <c r="SMH114" s="1" t="s">
        <v>1218</v>
      </c>
      <c r="SMI114" s="47">
        <v>44473</v>
      </c>
      <c r="SMJ114" s="8" t="s">
        <v>1315</v>
      </c>
      <c r="SMK114" s="1" t="s">
        <v>945</v>
      </c>
      <c r="SMM114" s="1" t="s">
        <v>398</v>
      </c>
      <c r="SMN114" s="1" t="s">
        <v>1318</v>
      </c>
      <c r="SMO114" s="222">
        <v>8980.0007999999998</v>
      </c>
      <c r="SMP114" s="1" t="s">
        <v>1218</v>
      </c>
      <c r="SMQ114" s="47">
        <v>44473</v>
      </c>
      <c r="SMR114" s="8" t="s">
        <v>1315</v>
      </c>
      <c r="SMS114" s="1" t="s">
        <v>945</v>
      </c>
      <c r="SMU114" s="1" t="s">
        <v>398</v>
      </c>
      <c r="SMV114" s="1" t="s">
        <v>1318</v>
      </c>
      <c r="SMW114" s="222">
        <v>8980.0007999999998</v>
      </c>
      <c r="SMX114" s="1" t="s">
        <v>1218</v>
      </c>
      <c r="SMY114" s="47">
        <v>44473</v>
      </c>
      <c r="SMZ114" s="8" t="s">
        <v>1315</v>
      </c>
      <c r="SNA114" s="1" t="s">
        <v>945</v>
      </c>
      <c r="SNC114" s="1" t="s">
        <v>398</v>
      </c>
      <c r="SND114" s="1" t="s">
        <v>1318</v>
      </c>
      <c r="SNE114" s="222">
        <v>8980.0007999999998</v>
      </c>
      <c r="SNF114" s="1" t="s">
        <v>1218</v>
      </c>
      <c r="SNG114" s="47">
        <v>44473</v>
      </c>
      <c r="SNH114" s="8" t="s">
        <v>1315</v>
      </c>
      <c r="SNI114" s="1" t="s">
        <v>945</v>
      </c>
      <c r="SNK114" s="1" t="s">
        <v>398</v>
      </c>
      <c r="SNL114" s="1" t="s">
        <v>1318</v>
      </c>
      <c r="SNM114" s="222">
        <v>8980.0007999999998</v>
      </c>
      <c r="SNN114" s="1" t="s">
        <v>1218</v>
      </c>
      <c r="SNO114" s="47">
        <v>44473</v>
      </c>
      <c r="SNP114" s="8" t="s">
        <v>1315</v>
      </c>
      <c r="SNQ114" s="1" t="s">
        <v>945</v>
      </c>
      <c r="SNS114" s="1" t="s">
        <v>398</v>
      </c>
      <c r="SNT114" s="1" t="s">
        <v>1318</v>
      </c>
      <c r="SNU114" s="222">
        <v>8980.0007999999998</v>
      </c>
      <c r="SNV114" s="1" t="s">
        <v>1218</v>
      </c>
      <c r="SNW114" s="47">
        <v>44473</v>
      </c>
      <c r="SNX114" s="8" t="s">
        <v>1315</v>
      </c>
      <c r="SNY114" s="1" t="s">
        <v>945</v>
      </c>
      <c r="SOA114" s="1" t="s">
        <v>398</v>
      </c>
      <c r="SOB114" s="1" t="s">
        <v>1318</v>
      </c>
      <c r="SOC114" s="222">
        <v>8980.0007999999998</v>
      </c>
      <c r="SOD114" s="1" t="s">
        <v>1218</v>
      </c>
      <c r="SOE114" s="47">
        <v>44473</v>
      </c>
      <c r="SOF114" s="8" t="s">
        <v>1315</v>
      </c>
      <c r="SOG114" s="1" t="s">
        <v>945</v>
      </c>
      <c r="SOI114" s="1" t="s">
        <v>398</v>
      </c>
      <c r="SOJ114" s="1" t="s">
        <v>1318</v>
      </c>
      <c r="SOK114" s="222">
        <v>8980.0007999999998</v>
      </c>
      <c r="SOL114" s="1" t="s">
        <v>1218</v>
      </c>
      <c r="SOM114" s="47">
        <v>44473</v>
      </c>
      <c r="SON114" s="8" t="s">
        <v>1315</v>
      </c>
      <c r="SOO114" s="1" t="s">
        <v>945</v>
      </c>
      <c r="SOQ114" s="1" t="s">
        <v>398</v>
      </c>
      <c r="SOR114" s="1" t="s">
        <v>1318</v>
      </c>
      <c r="SOS114" s="222">
        <v>8980.0007999999998</v>
      </c>
      <c r="SOT114" s="1" t="s">
        <v>1218</v>
      </c>
      <c r="SOU114" s="47">
        <v>44473</v>
      </c>
      <c r="SOV114" s="8" t="s">
        <v>1315</v>
      </c>
      <c r="SOW114" s="1" t="s">
        <v>945</v>
      </c>
      <c r="SOY114" s="1" t="s">
        <v>398</v>
      </c>
      <c r="SOZ114" s="1" t="s">
        <v>1318</v>
      </c>
      <c r="SPA114" s="222">
        <v>8980.0007999999998</v>
      </c>
      <c r="SPB114" s="1" t="s">
        <v>1218</v>
      </c>
      <c r="SPC114" s="47">
        <v>44473</v>
      </c>
      <c r="SPD114" s="8" t="s">
        <v>1315</v>
      </c>
      <c r="SPE114" s="1" t="s">
        <v>945</v>
      </c>
      <c r="SPG114" s="1" t="s">
        <v>398</v>
      </c>
      <c r="SPH114" s="1" t="s">
        <v>1318</v>
      </c>
      <c r="SPI114" s="222">
        <v>8980.0007999999998</v>
      </c>
      <c r="SPJ114" s="1" t="s">
        <v>1218</v>
      </c>
      <c r="SPK114" s="47">
        <v>44473</v>
      </c>
      <c r="SPL114" s="8" t="s">
        <v>1315</v>
      </c>
      <c r="SPM114" s="1" t="s">
        <v>945</v>
      </c>
      <c r="SPO114" s="1" t="s">
        <v>398</v>
      </c>
      <c r="SPP114" s="1" t="s">
        <v>1318</v>
      </c>
      <c r="SPQ114" s="222">
        <v>8980.0007999999998</v>
      </c>
      <c r="SPR114" s="1" t="s">
        <v>1218</v>
      </c>
      <c r="SPS114" s="47">
        <v>44473</v>
      </c>
      <c r="SPT114" s="8" t="s">
        <v>1315</v>
      </c>
      <c r="SPU114" s="1" t="s">
        <v>945</v>
      </c>
      <c r="SPW114" s="1" t="s">
        <v>398</v>
      </c>
      <c r="SPX114" s="1" t="s">
        <v>1318</v>
      </c>
      <c r="SPY114" s="222">
        <v>8980.0007999999998</v>
      </c>
      <c r="SPZ114" s="1" t="s">
        <v>1218</v>
      </c>
      <c r="SQA114" s="47">
        <v>44473</v>
      </c>
      <c r="SQB114" s="8" t="s">
        <v>1315</v>
      </c>
      <c r="SQC114" s="1" t="s">
        <v>945</v>
      </c>
      <c r="SQE114" s="1" t="s">
        <v>398</v>
      </c>
      <c r="SQF114" s="1" t="s">
        <v>1318</v>
      </c>
      <c r="SQG114" s="222">
        <v>8980.0007999999998</v>
      </c>
      <c r="SQH114" s="1" t="s">
        <v>1218</v>
      </c>
      <c r="SQI114" s="47">
        <v>44473</v>
      </c>
      <c r="SQJ114" s="8" t="s">
        <v>1315</v>
      </c>
      <c r="SQK114" s="1" t="s">
        <v>945</v>
      </c>
      <c r="SQM114" s="1" t="s">
        <v>398</v>
      </c>
      <c r="SQN114" s="1" t="s">
        <v>1318</v>
      </c>
      <c r="SQO114" s="222">
        <v>8980.0007999999998</v>
      </c>
      <c r="SQP114" s="1" t="s">
        <v>1218</v>
      </c>
      <c r="SQQ114" s="47">
        <v>44473</v>
      </c>
      <c r="SQR114" s="8" t="s">
        <v>1315</v>
      </c>
      <c r="SQS114" s="1" t="s">
        <v>945</v>
      </c>
      <c r="SQU114" s="1" t="s">
        <v>398</v>
      </c>
      <c r="SQV114" s="1" t="s">
        <v>1318</v>
      </c>
      <c r="SQW114" s="222">
        <v>8980.0007999999998</v>
      </c>
      <c r="SQX114" s="1" t="s">
        <v>1218</v>
      </c>
      <c r="SQY114" s="47">
        <v>44473</v>
      </c>
      <c r="SQZ114" s="8" t="s">
        <v>1315</v>
      </c>
      <c r="SRA114" s="1" t="s">
        <v>945</v>
      </c>
      <c r="SRC114" s="1" t="s">
        <v>398</v>
      </c>
      <c r="SRD114" s="1" t="s">
        <v>1318</v>
      </c>
      <c r="SRE114" s="222">
        <v>8980.0007999999998</v>
      </c>
      <c r="SRF114" s="1" t="s">
        <v>1218</v>
      </c>
      <c r="SRG114" s="47">
        <v>44473</v>
      </c>
      <c r="SRH114" s="8" t="s">
        <v>1315</v>
      </c>
      <c r="SRI114" s="1" t="s">
        <v>945</v>
      </c>
      <c r="SRK114" s="1" t="s">
        <v>398</v>
      </c>
      <c r="SRL114" s="1" t="s">
        <v>1318</v>
      </c>
      <c r="SRM114" s="222">
        <v>8980.0007999999998</v>
      </c>
      <c r="SRN114" s="1" t="s">
        <v>1218</v>
      </c>
      <c r="SRO114" s="47">
        <v>44473</v>
      </c>
      <c r="SRP114" s="8" t="s">
        <v>1315</v>
      </c>
      <c r="SRQ114" s="1" t="s">
        <v>945</v>
      </c>
      <c r="SRS114" s="1" t="s">
        <v>398</v>
      </c>
      <c r="SRT114" s="1" t="s">
        <v>1318</v>
      </c>
      <c r="SRU114" s="222">
        <v>8980.0007999999998</v>
      </c>
      <c r="SRV114" s="1" t="s">
        <v>1218</v>
      </c>
      <c r="SRW114" s="47">
        <v>44473</v>
      </c>
      <c r="SRX114" s="8" t="s">
        <v>1315</v>
      </c>
      <c r="SRY114" s="1" t="s">
        <v>945</v>
      </c>
      <c r="SSA114" s="1" t="s">
        <v>398</v>
      </c>
      <c r="SSB114" s="1" t="s">
        <v>1318</v>
      </c>
      <c r="SSC114" s="222">
        <v>8980.0007999999998</v>
      </c>
      <c r="SSD114" s="1" t="s">
        <v>1218</v>
      </c>
      <c r="SSE114" s="47">
        <v>44473</v>
      </c>
      <c r="SSF114" s="8" t="s">
        <v>1315</v>
      </c>
      <c r="SSG114" s="1" t="s">
        <v>945</v>
      </c>
      <c r="SSI114" s="1" t="s">
        <v>398</v>
      </c>
      <c r="SSJ114" s="1" t="s">
        <v>1318</v>
      </c>
      <c r="SSK114" s="222">
        <v>8980.0007999999998</v>
      </c>
      <c r="SSL114" s="1" t="s">
        <v>1218</v>
      </c>
      <c r="SSM114" s="47">
        <v>44473</v>
      </c>
      <c r="SSN114" s="8" t="s">
        <v>1315</v>
      </c>
      <c r="SSO114" s="1" t="s">
        <v>945</v>
      </c>
      <c r="SSQ114" s="1" t="s">
        <v>398</v>
      </c>
      <c r="SSR114" s="1" t="s">
        <v>1318</v>
      </c>
      <c r="SSS114" s="222">
        <v>8980.0007999999998</v>
      </c>
      <c r="SST114" s="1" t="s">
        <v>1218</v>
      </c>
      <c r="SSU114" s="47">
        <v>44473</v>
      </c>
      <c r="SSV114" s="8" t="s">
        <v>1315</v>
      </c>
      <c r="SSW114" s="1" t="s">
        <v>945</v>
      </c>
      <c r="SSY114" s="1" t="s">
        <v>398</v>
      </c>
      <c r="SSZ114" s="1" t="s">
        <v>1318</v>
      </c>
      <c r="STA114" s="222">
        <v>8980.0007999999998</v>
      </c>
      <c r="STB114" s="1" t="s">
        <v>1218</v>
      </c>
      <c r="STC114" s="47">
        <v>44473</v>
      </c>
      <c r="STD114" s="8" t="s">
        <v>1315</v>
      </c>
      <c r="STE114" s="1" t="s">
        <v>945</v>
      </c>
      <c r="STG114" s="1" t="s">
        <v>398</v>
      </c>
      <c r="STH114" s="1" t="s">
        <v>1318</v>
      </c>
      <c r="STI114" s="222">
        <v>8980.0007999999998</v>
      </c>
      <c r="STJ114" s="1" t="s">
        <v>1218</v>
      </c>
      <c r="STK114" s="47">
        <v>44473</v>
      </c>
      <c r="STL114" s="8" t="s">
        <v>1315</v>
      </c>
      <c r="STM114" s="1" t="s">
        <v>945</v>
      </c>
      <c r="STO114" s="1" t="s">
        <v>398</v>
      </c>
      <c r="STP114" s="1" t="s">
        <v>1318</v>
      </c>
      <c r="STQ114" s="222">
        <v>8980.0007999999998</v>
      </c>
      <c r="STR114" s="1" t="s">
        <v>1218</v>
      </c>
      <c r="STS114" s="47">
        <v>44473</v>
      </c>
      <c r="STT114" s="8" t="s">
        <v>1315</v>
      </c>
      <c r="STU114" s="1" t="s">
        <v>945</v>
      </c>
      <c r="STW114" s="1" t="s">
        <v>398</v>
      </c>
      <c r="STX114" s="1" t="s">
        <v>1318</v>
      </c>
      <c r="STY114" s="222">
        <v>8980.0007999999998</v>
      </c>
      <c r="STZ114" s="1" t="s">
        <v>1218</v>
      </c>
      <c r="SUA114" s="47">
        <v>44473</v>
      </c>
      <c r="SUB114" s="8" t="s">
        <v>1315</v>
      </c>
      <c r="SUC114" s="1" t="s">
        <v>945</v>
      </c>
      <c r="SUE114" s="1" t="s">
        <v>398</v>
      </c>
      <c r="SUF114" s="1" t="s">
        <v>1318</v>
      </c>
      <c r="SUG114" s="222">
        <v>8980.0007999999998</v>
      </c>
      <c r="SUH114" s="1" t="s">
        <v>1218</v>
      </c>
      <c r="SUI114" s="47">
        <v>44473</v>
      </c>
      <c r="SUJ114" s="8" t="s">
        <v>1315</v>
      </c>
      <c r="SUK114" s="1" t="s">
        <v>945</v>
      </c>
      <c r="SUM114" s="1" t="s">
        <v>398</v>
      </c>
      <c r="SUN114" s="1" t="s">
        <v>1318</v>
      </c>
      <c r="SUO114" s="222">
        <v>8980.0007999999998</v>
      </c>
      <c r="SUP114" s="1" t="s">
        <v>1218</v>
      </c>
      <c r="SUQ114" s="47">
        <v>44473</v>
      </c>
      <c r="SUR114" s="8" t="s">
        <v>1315</v>
      </c>
      <c r="SUS114" s="1" t="s">
        <v>945</v>
      </c>
      <c r="SUU114" s="1" t="s">
        <v>398</v>
      </c>
      <c r="SUV114" s="1" t="s">
        <v>1318</v>
      </c>
      <c r="SUW114" s="222">
        <v>8980.0007999999998</v>
      </c>
      <c r="SUX114" s="1" t="s">
        <v>1218</v>
      </c>
      <c r="SUY114" s="47">
        <v>44473</v>
      </c>
      <c r="SUZ114" s="8" t="s">
        <v>1315</v>
      </c>
      <c r="SVA114" s="1" t="s">
        <v>945</v>
      </c>
      <c r="SVC114" s="1" t="s">
        <v>398</v>
      </c>
      <c r="SVD114" s="1" t="s">
        <v>1318</v>
      </c>
      <c r="SVE114" s="222">
        <v>8980.0007999999998</v>
      </c>
      <c r="SVF114" s="1" t="s">
        <v>1218</v>
      </c>
      <c r="SVG114" s="47">
        <v>44473</v>
      </c>
      <c r="SVH114" s="8" t="s">
        <v>1315</v>
      </c>
      <c r="SVI114" s="1" t="s">
        <v>945</v>
      </c>
      <c r="SVK114" s="1" t="s">
        <v>398</v>
      </c>
      <c r="SVL114" s="1" t="s">
        <v>1318</v>
      </c>
      <c r="SVM114" s="222">
        <v>8980.0007999999998</v>
      </c>
      <c r="SVN114" s="1" t="s">
        <v>1218</v>
      </c>
      <c r="SVO114" s="47">
        <v>44473</v>
      </c>
      <c r="SVP114" s="8" t="s">
        <v>1315</v>
      </c>
      <c r="SVQ114" s="1" t="s">
        <v>945</v>
      </c>
      <c r="SVS114" s="1" t="s">
        <v>398</v>
      </c>
      <c r="SVT114" s="1" t="s">
        <v>1318</v>
      </c>
      <c r="SVU114" s="222">
        <v>8980.0007999999998</v>
      </c>
      <c r="SVV114" s="1" t="s">
        <v>1218</v>
      </c>
      <c r="SVW114" s="47">
        <v>44473</v>
      </c>
      <c r="SVX114" s="8" t="s">
        <v>1315</v>
      </c>
      <c r="SVY114" s="1" t="s">
        <v>945</v>
      </c>
      <c r="SWA114" s="1" t="s">
        <v>398</v>
      </c>
      <c r="SWB114" s="1" t="s">
        <v>1318</v>
      </c>
      <c r="SWC114" s="222">
        <v>8980.0007999999998</v>
      </c>
      <c r="SWD114" s="1" t="s">
        <v>1218</v>
      </c>
      <c r="SWE114" s="47">
        <v>44473</v>
      </c>
      <c r="SWF114" s="8" t="s">
        <v>1315</v>
      </c>
      <c r="SWG114" s="1" t="s">
        <v>945</v>
      </c>
      <c r="SWI114" s="1" t="s">
        <v>398</v>
      </c>
      <c r="SWJ114" s="1" t="s">
        <v>1318</v>
      </c>
      <c r="SWK114" s="222">
        <v>8980.0007999999998</v>
      </c>
      <c r="SWL114" s="1" t="s">
        <v>1218</v>
      </c>
      <c r="SWM114" s="47">
        <v>44473</v>
      </c>
      <c r="SWN114" s="8" t="s">
        <v>1315</v>
      </c>
      <c r="SWO114" s="1" t="s">
        <v>945</v>
      </c>
      <c r="SWQ114" s="1" t="s">
        <v>398</v>
      </c>
      <c r="SWR114" s="1" t="s">
        <v>1318</v>
      </c>
      <c r="SWS114" s="222">
        <v>8980.0007999999998</v>
      </c>
      <c r="SWT114" s="1" t="s">
        <v>1218</v>
      </c>
      <c r="SWU114" s="47">
        <v>44473</v>
      </c>
      <c r="SWV114" s="8" t="s">
        <v>1315</v>
      </c>
      <c r="SWW114" s="1" t="s">
        <v>945</v>
      </c>
      <c r="SWY114" s="1" t="s">
        <v>398</v>
      </c>
      <c r="SWZ114" s="1" t="s">
        <v>1318</v>
      </c>
      <c r="SXA114" s="222">
        <v>8980.0007999999998</v>
      </c>
      <c r="SXB114" s="1" t="s">
        <v>1218</v>
      </c>
      <c r="SXC114" s="47">
        <v>44473</v>
      </c>
      <c r="SXD114" s="8" t="s">
        <v>1315</v>
      </c>
      <c r="SXE114" s="1" t="s">
        <v>945</v>
      </c>
      <c r="SXG114" s="1" t="s">
        <v>398</v>
      </c>
      <c r="SXH114" s="1" t="s">
        <v>1318</v>
      </c>
      <c r="SXI114" s="222">
        <v>8980.0007999999998</v>
      </c>
      <c r="SXJ114" s="1" t="s">
        <v>1218</v>
      </c>
      <c r="SXK114" s="47">
        <v>44473</v>
      </c>
      <c r="SXL114" s="8" t="s">
        <v>1315</v>
      </c>
      <c r="SXM114" s="1" t="s">
        <v>945</v>
      </c>
      <c r="SXO114" s="1" t="s">
        <v>398</v>
      </c>
      <c r="SXP114" s="1" t="s">
        <v>1318</v>
      </c>
      <c r="SXQ114" s="222">
        <v>8980.0007999999998</v>
      </c>
      <c r="SXR114" s="1" t="s">
        <v>1218</v>
      </c>
      <c r="SXS114" s="47">
        <v>44473</v>
      </c>
      <c r="SXT114" s="8" t="s">
        <v>1315</v>
      </c>
      <c r="SXU114" s="1" t="s">
        <v>945</v>
      </c>
      <c r="SXW114" s="1" t="s">
        <v>398</v>
      </c>
      <c r="SXX114" s="1" t="s">
        <v>1318</v>
      </c>
      <c r="SXY114" s="222">
        <v>8980.0007999999998</v>
      </c>
      <c r="SXZ114" s="1" t="s">
        <v>1218</v>
      </c>
      <c r="SYA114" s="47">
        <v>44473</v>
      </c>
      <c r="SYB114" s="8" t="s">
        <v>1315</v>
      </c>
      <c r="SYC114" s="1" t="s">
        <v>945</v>
      </c>
      <c r="SYE114" s="1" t="s">
        <v>398</v>
      </c>
      <c r="SYF114" s="1" t="s">
        <v>1318</v>
      </c>
      <c r="SYG114" s="222">
        <v>8980.0007999999998</v>
      </c>
      <c r="SYH114" s="1" t="s">
        <v>1218</v>
      </c>
      <c r="SYI114" s="47">
        <v>44473</v>
      </c>
      <c r="SYJ114" s="8" t="s">
        <v>1315</v>
      </c>
      <c r="SYK114" s="1" t="s">
        <v>945</v>
      </c>
      <c r="SYM114" s="1" t="s">
        <v>398</v>
      </c>
      <c r="SYN114" s="1" t="s">
        <v>1318</v>
      </c>
      <c r="SYO114" s="222">
        <v>8980.0007999999998</v>
      </c>
      <c r="SYP114" s="1" t="s">
        <v>1218</v>
      </c>
      <c r="SYQ114" s="47">
        <v>44473</v>
      </c>
      <c r="SYR114" s="8" t="s">
        <v>1315</v>
      </c>
      <c r="SYS114" s="1" t="s">
        <v>945</v>
      </c>
      <c r="SYU114" s="1" t="s">
        <v>398</v>
      </c>
      <c r="SYV114" s="1" t="s">
        <v>1318</v>
      </c>
      <c r="SYW114" s="222">
        <v>8980.0007999999998</v>
      </c>
      <c r="SYX114" s="1" t="s">
        <v>1218</v>
      </c>
      <c r="SYY114" s="47">
        <v>44473</v>
      </c>
      <c r="SYZ114" s="8" t="s">
        <v>1315</v>
      </c>
      <c r="SZA114" s="1" t="s">
        <v>945</v>
      </c>
      <c r="SZC114" s="1" t="s">
        <v>398</v>
      </c>
      <c r="SZD114" s="1" t="s">
        <v>1318</v>
      </c>
      <c r="SZE114" s="222">
        <v>8980.0007999999998</v>
      </c>
      <c r="SZF114" s="1" t="s">
        <v>1218</v>
      </c>
      <c r="SZG114" s="47">
        <v>44473</v>
      </c>
      <c r="SZH114" s="8" t="s">
        <v>1315</v>
      </c>
      <c r="SZI114" s="1" t="s">
        <v>945</v>
      </c>
      <c r="SZK114" s="1" t="s">
        <v>398</v>
      </c>
      <c r="SZL114" s="1" t="s">
        <v>1318</v>
      </c>
      <c r="SZM114" s="222">
        <v>8980.0007999999998</v>
      </c>
      <c r="SZN114" s="1" t="s">
        <v>1218</v>
      </c>
      <c r="SZO114" s="47">
        <v>44473</v>
      </c>
      <c r="SZP114" s="8" t="s">
        <v>1315</v>
      </c>
      <c r="SZQ114" s="1" t="s">
        <v>945</v>
      </c>
      <c r="SZS114" s="1" t="s">
        <v>398</v>
      </c>
      <c r="SZT114" s="1" t="s">
        <v>1318</v>
      </c>
      <c r="SZU114" s="222">
        <v>8980.0007999999998</v>
      </c>
      <c r="SZV114" s="1" t="s">
        <v>1218</v>
      </c>
      <c r="SZW114" s="47">
        <v>44473</v>
      </c>
      <c r="SZX114" s="8" t="s">
        <v>1315</v>
      </c>
      <c r="SZY114" s="1" t="s">
        <v>945</v>
      </c>
      <c r="TAA114" s="1" t="s">
        <v>398</v>
      </c>
      <c r="TAB114" s="1" t="s">
        <v>1318</v>
      </c>
      <c r="TAC114" s="222">
        <v>8980.0007999999998</v>
      </c>
      <c r="TAD114" s="1" t="s">
        <v>1218</v>
      </c>
      <c r="TAE114" s="47">
        <v>44473</v>
      </c>
      <c r="TAF114" s="8" t="s">
        <v>1315</v>
      </c>
      <c r="TAG114" s="1" t="s">
        <v>945</v>
      </c>
      <c r="TAI114" s="1" t="s">
        <v>398</v>
      </c>
      <c r="TAJ114" s="1" t="s">
        <v>1318</v>
      </c>
      <c r="TAK114" s="222">
        <v>8980.0007999999998</v>
      </c>
      <c r="TAL114" s="1" t="s">
        <v>1218</v>
      </c>
      <c r="TAM114" s="47">
        <v>44473</v>
      </c>
      <c r="TAN114" s="8" t="s">
        <v>1315</v>
      </c>
      <c r="TAO114" s="1" t="s">
        <v>945</v>
      </c>
      <c r="TAQ114" s="1" t="s">
        <v>398</v>
      </c>
      <c r="TAR114" s="1" t="s">
        <v>1318</v>
      </c>
      <c r="TAS114" s="222">
        <v>8980.0007999999998</v>
      </c>
      <c r="TAT114" s="1" t="s">
        <v>1218</v>
      </c>
      <c r="TAU114" s="47">
        <v>44473</v>
      </c>
      <c r="TAV114" s="8" t="s">
        <v>1315</v>
      </c>
      <c r="TAW114" s="1" t="s">
        <v>945</v>
      </c>
      <c r="TAY114" s="1" t="s">
        <v>398</v>
      </c>
      <c r="TAZ114" s="1" t="s">
        <v>1318</v>
      </c>
      <c r="TBA114" s="222">
        <v>8980.0007999999998</v>
      </c>
      <c r="TBB114" s="1" t="s">
        <v>1218</v>
      </c>
      <c r="TBC114" s="47">
        <v>44473</v>
      </c>
      <c r="TBD114" s="8" t="s">
        <v>1315</v>
      </c>
      <c r="TBE114" s="1" t="s">
        <v>945</v>
      </c>
      <c r="TBG114" s="1" t="s">
        <v>398</v>
      </c>
      <c r="TBH114" s="1" t="s">
        <v>1318</v>
      </c>
      <c r="TBI114" s="222">
        <v>8980.0007999999998</v>
      </c>
      <c r="TBJ114" s="1" t="s">
        <v>1218</v>
      </c>
      <c r="TBK114" s="47">
        <v>44473</v>
      </c>
      <c r="TBL114" s="8" t="s">
        <v>1315</v>
      </c>
      <c r="TBM114" s="1" t="s">
        <v>945</v>
      </c>
      <c r="TBO114" s="1" t="s">
        <v>398</v>
      </c>
      <c r="TBP114" s="1" t="s">
        <v>1318</v>
      </c>
      <c r="TBQ114" s="222">
        <v>8980.0007999999998</v>
      </c>
      <c r="TBR114" s="1" t="s">
        <v>1218</v>
      </c>
      <c r="TBS114" s="47">
        <v>44473</v>
      </c>
      <c r="TBT114" s="8" t="s">
        <v>1315</v>
      </c>
      <c r="TBU114" s="1" t="s">
        <v>945</v>
      </c>
      <c r="TBW114" s="1" t="s">
        <v>398</v>
      </c>
      <c r="TBX114" s="1" t="s">
        <v>1318</v>
      </c>
      <c r="TBY114" s="222">
        <v>8980.0007999999998</v>
      </c>
      <c r="TBZ114" s="1" t="s">
        <v>1218</v>
      </c>
      <c r="TCA114" s="47">
        <v>44473</v>
      </c>
      <c r="TCB114" s="8" t="s">
        <v>1315</v>
      </c>
      <c r="TCC114" s="1" t="s">
        <v>945</v>
      </c>
      <c r="TCE114" s="1" t="s">
        <v>398</v>
      </c>
      <c r="TCF114" s="1" t="s">
        <v>1318</v>
      </c>
      <c r="TCG114" s="222">
        <v>8980.0007999999998</v>
      </c>
      <c r="TCH114" s="1" t="s">
        <v>1218</v>
      </c>
      <c r="TCI114" s="47">
        <v>44473</v>
      </c>
      <c r="TCJ114" s="8" t="s">
        <v>1315</v>
      </c>
      <c r="TCK114" s="1" t="s">
        <v>945</v>
      </c>
      <c r="TCM114" s="1" t="s">
        <v>398</v>
      </c>
      <c r="TCN114" s="1" t="s">
        <v>1318</v>
      </c>
      <c r="TCO114" s="222">
        <v>8980.0007999999998</v>
      </c>
      <c r="TCP114" s="1" t="s">
        <v>1218</v>
      </c>
      <c r="TCQ114" s="47">
        <v>44473</v>
      </c>
      <c r="TCR114" s="8" t="s">
        <v>1315</v>
      </c>
      <c r="TCS114" s="1" t="s">
        <v>945</v>
      </c>
      <c r="TCU114" s="1" t="s">
        <v>398</v>
      </c>
      <c r="TCV114" s="1" t="s">
        <v>1318</v>
      </c>
      <c r="TCW114" s="222">
        <v>8980.0007999999998</v>
      </c>
      <c r="TCX114" s="1" t="s">
        <v>1218</v>
      </c>
      <c r="TCY114" s="47">
        <v>44473</v>
      </c>
      <c r="TCZ114" s="8" t="s">
        <v>1315</v>
      </c>
      <c r="TDA114" s="1" t="s">
        <v>945</v>
      </c>
      <c r="TDC114" s="1" t="s">
        <v>398</v>
      </c>
      <c r="TDD114" s="1" t="s">
        <v>1318</v>
      </c>
      <c r="TDE114" s="222">
        <v>8980.0007999999998</v>
      </c>
      <c r="TDF114" s="1" t="s">
        <v>1218</v>
      </c>
      <c r="TDG114" s="47">
        <v>44473</v>
      </c>
      <c r="TDH114" s="8" t="s">
        <v>1315</v>
      </c>
      <c r="TDI114" s="1" t="s">
        <v>945</v>
      </c>
      <c r="TDK114" s="1" t="s">
        <v>398</v>
      </c>
      <c r="TDL114" s="1" t="s">
        <v>1318</v>
      </c>
      <c r="TDM114" s="222">
        <v>8980.0007999999998</v>
      </c>
      <c r="TDN114" s="1" t="s">
        <v>1218</v>
      </c>
      <c r="TDO114" s="47">
        <v>44473</v>
      </c>
      <c r="TDP114" s="8" t="s">
        <v>1315</v>
      </c>
      <c r="TDQ114" s="1" t="s">
        <v>945</v>
      </c>
      <c r="TDS114" s="1" t="s">
        <v>398</v>
      </c>
      <c r="TDT114" s="1" t="s">
        <v>1318</v>
      </c>
      <c r="TDU114" s="222">
        <v>8980.0007999999998</v>
      </c>
      <c r="TDV114" s="1" t="s">
        <v>1218</v>
      </c>
      <c r="TDW114" s="47">
        <v>44473</v>
      </c>
      <c r="TDX114" s="8" t="s">
        <v>1315</v>
      </c>
      <c r="TDY114" s="1" t="s">
        <v>945</v>
      </c>
      <c r="TEA114" s="1" t="s">
        <v>398</v>
      </c>
      <c r="TEB114" s="1" t="s">
        <v>1318</v>
      </c>
      <c r="TEC114" s="222">
        <v>8980.0007999999998</v>
      </c>
      <c r="TED114" s="1" t="s">
        <v>1218</v>
      </c>
      <c r="TEE114" s="47">
        <v>44473</v>
      </c>
      <c r="TEF114" s="8" t="s">
        <v>1315</v>
      </c>
      <c r="TEG114" s="1" t="s">
        <v>945</v>
      </c>
      <c r="TEI114" s="1" t="s">
        <v>398</v>
      </c>
      <c r="TEJ114" s="1" t="s">
        <v>1318</v>
      </c>
      <c r="TEK114" s="222">
        <v>8980.0007999999998</v>
      </c>
      <c r="TEL114" s="1" t="s">
        <v>1218</v>
      </c>
      <c r="TEM114" s="47">
        <v>44473</v>
      </c>
      <c r="TEN114" s="8" t="s">
        <v>1315</v>
      </c>
      <c r="TEO114" s="1" t="s">
        <v>945</v>
      </c>
      <c r="TEQ114" s="1" t="s">
        <v>398</v>
      </c>
      <c r="TER114" s="1" t="s">
        <v>1318</v>
      </c>
      <c r="TES114" s="222">
        <v>8980.0007999999998</v>
      </c>
      <c r="TET114" s="1" t="s">
        <v>1218</v>
      </c>
      <c r="TEU114" s="47">
        <v>44473</v>
      </c>
      <c r="TEV114" s="8" t="s">
        <v>1315</v>
      </c>
      <c r="TEW114" s="1" t="s">
        <v>945</v>
      </c>
      <c r="TEY114" s="1" t="s">
        <v>398</v>
      </c>
      <c r="TEZ114" s="1" t="s">
        <v>1318</v>
      </c>
      <c r="TFA114" s="222">
        <v>8980.0007999999998</v>
      </c>
      <c r="TFB114" s="1" t="s">
        <v>1218</v>
      </c>
      <c r="TFC114" s="47">
        <v>44473</v>
      </c>
      <c r="TFD114" s="8" t="s">
        <v>1315</v>
      </c>
      <c r="TFE114" s="1" t="s">
        <v>945</v>
      </c>
      <c r="TFG114" s="1" t="s">
        <v>398</v>
      </c>
      <c r="TFH114" s="1" t="s">
        <v>1318</v>
      </c>
      <c r="TFI114" s="222">
        <v>8980.0007999999998</v>
      </c>
      <c r="TFJ114" s="1" t="s">
        <v>1218</v>
      </c>
      <c r="TFK114" s="47">
        <v>44473</v>
      </c>
      <c r="TFL114" s="8" t="s">
        <v>1315</v>
      </c>
      <c r="TFM114" s="1" t="s">
        <v>945</v>
      </c>
      <c r="TFO114" s="1" t="s">
        <v>398</v>
      </c>
      <c r="TFP114" s="1" t="s">
        <v>1318</v>
      </c>
      <c r="TFQ114" s="222">
        <v>8980.0007999999998</v>
      </c>
      <c r="TFR114" s="1" t="s">
        <v>1218</v>
      </c>
      <c r="TFS114" s="47">
        <v>44473</v>
      </c>
      <c r="TFT114" s="8" t="s">
        <v>1315</v>
      </c>
      <c r="TFU114" s="1" t="s">
        <v>945</v>
      </c>
      <c r="TFW114" s="1" t="s">
        <v>398</v>
      </c>
      <c r="TFX114" s="1" t="s">
        <v>1318</v>
      </c>
      <c r="TFY114" s="222">
        <v>8980.0007999999998</v>
      </c>
      <c r="TFZ114" s="1" t="s">
        <v>1218</v>
      </c>
      <c r="TGA114" s="47">
        <v>44473</v>
      </c>
      <c r="TGB114" s="8" t="s">
        <v>1315</v>
      </c>
      <c r="TGC114" s="1" t="s">
        <v>945</v>
      </c>
      <c r="TGE114" s="1" t="s">
        <v>398</v>
      </c>
      <c r="TGF114" s="1" t="s">
        <v>1318</v>
      </c>
      <c r="TGG114" s="222">
        <v>8980.0007999999998</v>
      </c>
      <c r="TGH114" s="1" t="s">
        <v>1218</v>
      </c>
      <c r="TGI114" s="47">
        <v>44473</v>
      </c>
      <c r="TGJ114" s="8" t="s">
        <v>1315</v>
      </c>
      <c r="TGK114" s="1" t="s">
        <v>945</v>
      </c>
      <c r="TGM114" s="1" t="s">
        <v>398</v>
      </c>
      <c r="TGN114" s="1" t="s">
        <v>1318</v>
      </c>
      <c r="TGO114" s="222">
        <v>8980.0007999999998</v>
      </c>
      <c r="TGP114" s="1" t="s">
        <v>1218</v>
      </c>
      <c r="TGQ114" s="47">
        <v>44473</v>
      </c>
      <c r="TGR114" s="8" t="s">
        <v>1315</v>
      </c>
      <c r="TGS114" s="1" t="s">
        <v>945</v>
      </c>
      <c r="TGU114" s="1" t="s">
        <v>398</v>
      </c>
      <c r="TGV114" s="1" t="s">
        <v>1318</v>
      </c>
      <c r="TGW114" s="222">
        <v>8980.0007999999998</v>
      </c>
      <c r="TGX114" s="1" t="s">
        <v>1218</v>
      </c>
      <c r="TGY114" s="47">
        <v>44473</v>
      </c>
      <c r="TGZ114" s="8" t="s">
        <v>1315</v>
      </c>
      <c r="THA114" s="1" t="s">
        <v>945</v>
      </c>
      <c r="THC114" s="1" t="s">
        <v>398</v>
      </c>
      <c r="THD114" s="1" t="s">
        <v>1318</v>
      </c>
      <c r="THE114" s="222">
        <v>8980.0007999999998</v>
      </c>
      <c r="THF114" s="1" t="s">
        <v>1218</v>
      </c>
      <c r="THG114" s="47">
        <v>44473</v>
      </c>
      <c r="THH114" s="8" t="s">
        <v>1315</v>
      </c>
      <c r="THI114" s="1" t="s">
        <v>945</v>
      </c>
      <c r="THK114" s="1" t="s">
        <v>398</v>
      </c>
      <c r="THL114" s="1" t="s">
        <v>1318</v>
      </c>
      <c r="THM114" s="222">
        <v>8980.0007999999998</v>
      </c>
      <c r="THN114" s="1" t="s">
        <v>1218</v>
      </c>
      <c r="THO114" s="47">
        <v>44473</v>
      </c>
      <c r="THP114" s="8" t="s">
        <v>1315</v>
      </c>
      <c r="THQ114" s="1" t="s">
        <v>945</v>
      </c>
      <c r="THS114" s="1" t="s">
        <v>398</v>
      </c>
      <c r="THT114" s="1" t="s">
        <v>1318</v>
      </c>
      <c r="THU114" s="222">
        <v>8980.0007999999998</v>
      </c>
      <c r="THV114" s="1" t="s">
        <v>1218</v>
      </c>
      <c r="THW114" s="47">
        <v>44473</v>
      </c>
      <c r="THX114" s="8" t="s">
        <v>1315</v>
      </c>
      <c r="THY114" s="1" t="s">
        <v>945</v>
      </c>
      <c r="TIA114" s="1" t="s">
        <v>398</v>
      </c>
      <c r="TIB114" s="1" t="s">
        <v>1318</v>
      </c>
      <c r="TIC114" s="222">
        <v>8980.0007999999998</v>
      </c>
      <c r="TID114" s="1" t="s">
        <v>1218</v>
      </c>
      <c r="TIE114" s="47">
        <v>44473</v>
      </c>
      <c r="TIF114" s="8" t="s">
        <v>1315</v>
      </c>
      <c r="TIG114" s="1" t="s">
        <v>945</v>
      </c>
      <c r="TII114" s="1" t="s">
        <v>398</v>
      </c>
      <c r="TIJ114" s="1" t="s">
        <v>1318</v>
      </c>
      <c r="TIK114" s="222">
        <v>8980.0007999999998</v>
      </c>
      <c r="TIL114" s="1" t="s">
        <v>1218</v>
      </c>
      <c r="TIM114" s="47">
        <v>44473</v>
      </c>
      <c r="TIN114" s="8" t="s">
        <v>1315</v>
      </c>
      <c r="TIO114" s="1" t="s">
        <v>945</v>
      </c>
      <c r="TIQ114" s="1" t="s">
        <v>398</v>
      </c>
      <c r="TIR114" s="1" t="s">
        <v>1318</v>
      </c>
      <c r="TIS114" s="222">
        <v>8980.0007999999998</v>
      </c>
      <c r="TIT114" s="1" t="s">
        <v>1218</v>
      </c>
      <c r="TIU114" s="47">
        <v>44473</v>
      </c>
      <c r="TIV114" s="8" t="s">
        <v>1315</v>
      </c>
      <c r="TIW114" s="1" t="s">
        <v>945</v>
      </c>
      <c r="TIY114" s="1" t="s">
        <v>398</v>
      </c>
      <c r="TIZ114" s="1" t="s">
        <v>1318</v>
      </c>
      <c r="TJA114" s="222">
        <v>8980.0007999999998</v>
      </c>
      <c r="TJB114" s="1" t="s">
        <v>1218</v>
      </c>
      <c r="TJC114" s="47">
        <v>44473</v>
      </c>
      <c r="TJD114" s="8" t="s">
        <v>1315</v>
      </c>
      <c r="TJE114" s="1" t="s">
        <v>945</v>
      </c>
      <c r="TJG114" s="1" t="s">
        <v>398</v>
      </c>
      <c r="TJH114" s="1" t="s">
        <v>1318</v>
      </c>
      <c r="TJI114" s="222">
        <v>8980.0007999999998</v>
      </c>
      <c r="TJJ114" s="1" t="s">
        <v>1218</v>
      </c>
      <c r="TJK114" s="47">
        <v>44473</v>
      </c>
      <c r="TJL114" s="8" t="s">
        <v>1315</v>
      </c>
      <c r="TJM114" s="1" t="s">
        <v>945</v>
      </c>
      <c r="TJO114" s="1" t="s">
        <v>398</v>
      </c>
      <c r="TJP114" s="1" t="s">
        <v>1318</v>
      </c>
      <c r="TJQ114" s="222">
        <v>8980.0007999999998</v>
      </c>
      <c r="TJR114" s="1" t="s">
        <v>1218</v>
      </c>
      <c r="TJS114" s="47">
        <v>44473</v>
      </c>
      <c r="TJT114" s="8" t="s">
        <v>1315</v>
      </c>
      <c r="TJU114" s="1" t="s">
        <v>945</v>
      </c>
      <c r="TJW114" s="1" t="s">
        <v>398</v>
      </c>
      <c r="TJX114" s="1" t="s">
        <v>1318</v>
      </c>
      <c r="TJY114" s="222">
        <v>8980.0007999999998</v>
      </c>
      <c r="TJZ114" s="1" t="s">
        <v>1218</v>
      </c>
      <c r="TKA114" s="47">
        <v>44473</v>
      </c>
      <c r="TKB114" s="8" t="s">
        <v>1315</v>
      </c>
      <c r="TKC114" s="1" t="s">
        <v>945</v>
      </c>
      <c r="TKE114" s="1" t="s">
        <v>398</v>
      </c>
      <c r="TKF114" s="1" t="s">
        <v>1318</v>
      </c>
      <c r="TKG114" s="222">
        <v>8980.0007999999998</v>
      </c>
      <c r="TKH114" s="1" t="s">
        <v>1218</v>
      </c>
      <c r="TKI114" s="47">
        <v>44473</v>
      </c>
      <c r="TKJ114" s="8" t="s">
        <v>1315</v>
      </c>
      <c r="TKK114" s="1" t="s">
        <v>945</v>
      </c>
      <c r="TKM114" s="1" t="s">
        <v>398</v>
      </c>
      <c r="TKN114" s="1" t="s">
        <v>1318</v>
      </c>
      <c r="TKO114" s="222">
        <v>8980.0007999999998</v>
      </c>
      <c r="TKP114" s="1" t="s">
        <v>1218</v>
      </c>
      <c r="TKQ114" s="47">
        <v>44473</v>
      </c>
      <c r="TKR114" s="8" t="s">
        <v>1315</v>
      </c>
      <c r="TKS114" s="1" t="s">
        <v>945</v>
      </c>
      <c r="TKU114" s="1" t="s">
        <v>398</v>
      </c>
      <c r="TKV114" s="1" t="s">
        <v>1318</v>
      </c>
      <c r="TKW114" s="222">
        <v>8980.0007999999998</v>
      </c>
      <c r="TKX114" s="1" t="s">
        <v>1218</v>
      </c>
      <c r="TKY114" s="47">
        <v>44473</v>
      </c>
      <c r="TKZ114" s="8" t="s">
        <v>1315</v>
      </c>
      <c r="TLA114" s="1" t="s">
        <v>945</v>
      </c>
      <c r="TLC114" s="1" t="s">
        <v>398</v>
      </c>
      <c r="TLD114" s="1" t="s">
        <v>1318</v>
      </c>
      <c r="TLE114" s="222">
        <v>8980.0007999999998</v>
      </c>
      <c r="TLF114" s="1" t="s">
        <v>1218</v>
      </c>
      <c r="TLG114" s="47">
        <v>44473</v>
      </c>
      <c r="TLH114" s="8" t="s">
        <v>1315</v>
      </c>
      <c r="TLI114" s="1" t="s">
        <v>945</v>
      </c>
      <c r="TLK114" s="1" t="s">
        <v>398</v>
      </c>
      <c r="TLL114" s="1" t="s">
        <v>1318</v>
      </c>
      <c r="TLM114" s="222">
        <v>8980.0007999999998</v>
      </c>
      <c r="TLN114" s="1" t="s">
        <v>1218</v>
      </c>
      <c r="TLO114" s="47">
        <v>44473</v>
      </c>
      <c r="TLP114" s="8" t="s">
        <v>1315</v>
      </c>
      <c r="TLQ114" s="1" t="s">
        <v>945</v>
      </c>
      <c r="TLS114" s="1" t="s">
        <v>398</v>
      </c>
      <c r="TLT114" s="1" t="s">
        <v>1318</v>
      </c>
      <c r="TLU114" s="222">
        <v>8980.0007999999998</v>
      </c>
      <c r="TLV114" s="1" t="s">
        <v>1218</v>
      </c>
      <c r="TLW114" s="47">
        <v>44473</v>
      </c>
      <c r="TLX114" s="8" t="s">
        <v>1315</v>
      </c>
      <c r="TLY114" s="1" t="s">
        <v>945</v>
      </c>
      <c r="TMA114" s="1" t="s">
        <v>398</v>
      </c>
      <c r="TMB114" s="1" t="s">
        <v>1318</v>
      </c>
      <c r="TMC114" s="222">
        <v>8980.0007999999998</v>
      </c>
      <c r="TMD114" s="1" t="s">
        <v>1218</v>
      </c>
      <c r="TME114" s="47">
        <v>44473</v>
      </c>
      <c r="TMF114" s="8" t="s">
        <v>1315</v>
      </c>
      <c r="TMG114" s="1" t="s">
        <v>945</v>
      </c>
      <c r="TMI114" s="1" t="s">
        <v>398</v>
      </c>
      <c r="TMJ114" s="1" t="s">
        <v>1318</v>
      </c>
      <c r="TMK114" s="222">
        <v>8980.0007999999998</v>
      </c>
      <c r="TML114" s="1" t="s">
        <v>1218</v>
      </c>
      <c r="TMM114" s="47">
        <v>44473</v>
      </c>
      <c r="TMN114" s="8" t="s">
        <v>1315</v>
      </c>
      <c r="TMO114" s="1" t="s">
        <v>945</v>
      </c>
      <c r="TMQ114" s="1" t="s">
        <v>398</v>
      </c>
      <c r="TMR114" s="1" t="s">
        <v>1318</v>
      </c>
      <c r="TMS114" s="222">
        <v>8980.0007999999998</v>
      </c>
      <c r="TMT114" s="1" t="s">
        <v>1218</v>
      </c>
      <c r="TMU114" s="47">
        <v>44473</v>
      </c>
      <c r="TMV114" s="8" t="s">
        <v>1315</v>
      </c>
      <c r="TMW114" s="1" t="s">
        <v>945</v>
      </c>
      <c r="TMY114" s="1" t="s">
        <v>398</v>
      </c>
      <c r="TMZ114" s="1" t="s">
        <v>1318</v>
      </c>
      <c r="TNA114" s="222">
        <v>8980.0007999999998</v>
      </c>
      <c r="TNB114" s="1" t="s">
        <v>1218</v>
      </c>
      <c r="TNC114" s="47">
        <v>44473</v>
      </c>
      <c r="TND114" s="8" t="s">
        <v>1315</v>
      </c>
      <c r="TNE114" s="1" t="s">
        <v>945</v>
      </c>
      <c r="TNG114" s="1" t="s">
        <v>398</v>
      </c>
      <c r="TNH114" s="1" t="s">
        <v>1318</v>
      </c>
      <c r="TNI114" s="222">
        <v>8980.0007999999998</v>
      </c>
      <c r="TNJ114" s="1" t="s">
        <v>1218</v>
      </c>
      <c r="TNK114" s="47">
        <v>44473</v>
      </c>
      <c r="TNL114" s="8" t="s">
        <v>1315</v>
      </c>
      <c r="TNM114" s="1" t="s">
        <v>945</v>
      </c>
      <c r="TNO114" s="1" t="s">
        <v>398</v>
      </c>
      <c r="TNP114" s="1" t="s">
        <v>1318</v>
      </c>
      <c r="TNQ114" s="222">
        <v>8980.0007999999998</v>
      </c>
      <c r="TNR114" s="1" t="s">
        <v>1218</v>
      </c>
      <c r="TNS114" s="47">
        <v>44473</v>
      </c>
      <c r="TNT114" s="8" t="s">
        <v>1315</v>
      </c>
      <c r="TNU114" s="1" t="s">
        <v>945</v>
      </c>
      <c r="TNW114" s="1" t="s">
        <v>398</v>
      </c>
      <c r="TNX114" s="1" t="s">
        <v>1318</v>
      </c>
      <c r="TNY114" s="222">
        <v>8980.0007999999998</v>
      </c>
      <c r="TNZ114" s="1" t="s">
        <v>1218</v>
      </c>
      <c r="TOA114" s="47">
        <v>44473</v>
      </c>
      <c r="TOB114" s="8" t="s">
        <v>1315</v>
      </c>
      <c r="TOC114" s="1" t="s">
        <v>945</v>
      </c>
      <c r="TOE114" s="1" t="s">
        <v>398</v>
      </c>
      <c r="TOF114" s="1" t="s">
        <v>1318</v>
      </c>
      <c r="TOG114" s="222">
        <v>8980.0007999999998</v>
      </c>
      <c r="TOH114" s="1" t="s">
        <v>1218</v>
      </c>
      <c r="TOI114" s="47">
        <v>44473</v>
      </c>
      <c r="TOJ114" s="8" t="s">
        <v>1315</v>
      </c>
      <c r="TOK114" s="1" t="s">
        <v>945</v>
      </c>
      <c r="TOM114" s="1" t="s">
        <v>398</v>
      </c>
      <c r="TON114" s="1" t="s">
        <v>1318</v>
      </c>
      <c r="TOO114" s="222">
        <v>8980.0007999999998</v>
      </c>
      <c r="TOP114" s="1" t="s">
        <v>1218</v>
      </c>
      <c r="TOQ114" s="47">
        <v>44473</v>
      </c>
      <c r="TOR114" s="8" t="s">
        <v>1315</v>
      </c>
      <c r="TOS114" s="1" t="s">
        <v>945</v>
      </c>
      <c r="TOU114" s="1" t="s">
        <v>398</v>
      </c>
      <c r="TOV114" s="1" t="s">
        <v>1318</v>
      </c>
      <c r="TOW114" s="222">
        <v>8980.0007999999998</v>
      </c>
      <c r="TOX114" s="1" t="s">
        <v>1218</v>
      </c>
      <c r="TOY114" s="47">
        <v>44473</v>
      </c>
      <c r="TOZ114" s="8" t="s">
        <v>1315</v>
      </c>
      <c r="TPA114" s="1" t="s">
        <v>945</v>
      </c>
      <c r="TPC114" s="1" t="s">
        <v>398</v>
      </c>
      <c r="TPD114" s="1" t="s">
        <v>1318</v>
      </c>
      <c r="TPE114" s="222">
        <v>8980.0007999999998</v>
      </c>
      <c r="TPF114" s="1" t="s">
        <v>1218</v>
      </c>
      <c r="TPG114" s="47">
        <v>44473</v>
      </c>
      <c r="TPH114" s="8" t="s">
        <v>1315</v>
      </c>
      <c r="TPI114" s="1" t="s">
        <v>945</v>
      </c>
      <c r="TPK114" s="1" t="s">
        <v>398</v>
      </c>
      <c r="TPL114" s="1" t="s">
        <v>1318</v>
      </c>
      <c r="TPM114" s="222">
        <v>8980.0007999999998</v>
      </c>
      <c r="TPN114" s="1" t="s">
        <v>1218</v>
      </c>
      <c r="TPO114" s="47">
        <v>44473</v>
      </c>
      <c r="TPP114" s="8" t="s">
        <v>1315</v>
      </c>
      <c r="TPQ114" s="1" t="s">
        <v>945</v>
      </c>
      <c r="TPS114" s="1" t="s">
        <v>398</v>
      </c>
      <c r="TPT114" s="1" t="s">
        <v>1318</v>
      </c>
      <c r="TPU114" s="222">
        <v>8980.0007999999998</v>
      </c>
      <c r="TPV114" s="1" t="s">
        <v>1218</v>
      </c>
      <c r="TPW114" s="47">
        <v>44473</v>
      </c>
      <c r="TPX114" s="8" t="s">
        <v>1315</v>
      </c>
      <c r="TPY114" s="1" t="s">
        <v>945</v>
      </c>
      <c r="TQA114" s="1" t="s">
        <v>398</v>
      </c>
      <c r="TQB114" s="1" t="s">
        <v>1318</v>
      </c>
      <c r="TQC114" s="222">
        <v>8980.0007999999998</v>
      </c>
      <c r="TQD114" s="1" t="s">
        <v>1218</v>
      </c>
      <c r="TQE114" s="47">
        <v>44473</v>
      </c>
      <c r="TQF114" s="8" t="s">
        <v>1315</v>
      </c>
      <c r="TQG114" s="1" t="s">
        <v>945</v>
      </c>
      <c r="TQI114" s="1" t="s">
        <v>398</v>
      </c>
      <c r="TQJ114" s="1" t="s">
        <v>1318</v>
      </c>
      <c r="TQK114" s="222">
        <v>8980.0007999999998</v>
      </c>
      <c r="TQL114" s="1" t="s">
        <v>1218</v>
      </c>
      <c r="TQM114" s="47">
        <v>44473</v>
      </c>
      <c r="TQN114" s="8" t="s">
        <v>1315</v>
      </c>
      <c r="TQO114" s="1" t="s">
        <v>945</v>
      </c>
      <c r="TQQ114" s="1" t="s">
        <v>398</v>
      </c>
      <c r="TQR114" s="1" t="s">
        <v>1318</v>
      </c>
      <c r="TQS114" s="222">
        <v>8980.0007999999998</v>
      </c>
      <c r="TQT114" s="1" t="s">
        <v>1218</v>
      </c>
      <c r="TQU114" s="47">
        <v>44473</v>
      </c>
      <c r="TQV114" s="8" t="s">
        <v>1315</v>
      </c>
      <c r="TQW114" s="1" t="s">
        <v>945</v>
      </c>
      <c r="TQY114" s="1" t="s">
        <v>398</v>
      </c>
      <c r="TQZ114" s="1" t="s">
        <v>1318</v>
      </c>
      <c r="TRA114" s="222">
        <v>8980.0007999999998</v>
      </c>
      <c r="TRB114" s="1" t="s">
        <v>1218</v>
      </c>
      <c r="TRC114" s="47">
        <v>44473</v>
      </c>
      <c r="TRD114" s="8" t="s">
        <v>1315</v>
      </c>
      <c r="TRE114" s="1" t="s">
        <v>945</v>
      </c>
      <c r="TRG114" s="1" t="s">
        <v>398</v>
      </c>
      <c r="TRH114" s="1" t="s">
        <v>1318</v>
      </c>
      <c r="TRI114" s="222">
        <v>8980.0007999999998</v>
      </c>
      <c r="TRJ114" s="1" t="s">
        <v>1218</v>
      </c>
      <c r="TRK114" s="47">
        <v>44473</v>
      </c>
      <c r="TRL114" s="8" t="s">
        <v>1315</v>
      </c>
      <c r="TRM114" s="1" t="s">
        <v>945</v>
      </c>
      <c r="TRO114" s="1" t="s">
        <v>398</v>
      </c>
      <c r="TRP114" s="1" t="s">
        <v>1318</v>
      </c>
      <c r="TRQ114" s="222">
        <v>8980.0007999999998</v>
      </c>
      <c r="TRR114" s="1" t="s">
        <v>1218</v>
      </c>
      <c r="TRS114" s="47">
        <v>44473</v>
      </c>
      <c r="TRT114" s="8" t="s">
        <v>1315</v>
      </c>
      <c r="TRU114" s="1" t="s">
        <v>945</v>
      </c>
      <c r="TRW114" s="1" t="s">
        <v>398</v>
      </c>
      <c r="TRX114" s="1" t="s">
        <v>1318</v>
      </c>
      <c r="TRY114" s="222">
        <v>8980.0007999999998</v>
      </c>
      <c r="TRZ114" s="1" t="s">
        <v>1218</v>
      </c>
      <c r="TSA114" s="47">
        <v>44473</v>
      </c>
      <c r="TSB114" s="8" t="s">
        <v>1315</v>
      </c>
      <c r="TSC114" s="1" t="s">
        <v>945</v>
      </c>
      <c r="TSE114" s="1" t="s">
        <v>398</v>
      </c>
      <c r="TSF114" s="1" t="s">
        <v>1318</v>
      </c>
      <c r="TSG114" s="222">
        <v>8980.0007999999998</v>
      </c>
      <c r="TSH114" s="1" t="s">
        <v>1218</v>
      </c>
      <c r="TSI114" s="47">
        <v>44473</v>
      </c>
      <c r="TSJ114" s="8" t="s">
        <v>1315</v>
      </c>
      <c r="TSK114" s="1" t="s">
        <v>945</v>
      </c>
      <c r="TSM114" s="1" t="s">
        <v>398</v>
      </c>
      <c r="TSN114" s="1" t="s">
        <v>1318</v>
      </c>
      <c r="TSO114" s="222">
        <v>8980.0007999999998</v>
      </c>
      <c r="TSP114" s="1" t="s">
        <v>1218</v>
      </c>
      <c r="TSQ114" s="47">
        <v>44473</v>
      </c>
      <c r="TSR114" s="8" t="s">
        <v>1315</v>
      </c>
      <c r="TSS114" s="1" t="s">
        <v>945</v>
      </c>
      <c r="TSU114" s="1" t="s">
        <v>398</v>
      </c>
      <c r="TSV114" s="1" t="s">
        <v>1318</v>
      </c>
      <c r="TSW114" s="222">
        <v>8980.0007999999998</v>
      </c>
      <c r="TSX114" s="1" t="s">
        <v>1218</v>
      </c>
      <c r="TSY114" s="47">
        <v>44473</v>
      </c>
      <c r="TSZ114" s="8" t="s">
        <v>1315</v>
      </c>
      <c r="TTA114" s="1" t="s">
        <v>945</v>
      </c>
      <c r="TTC114" s="1" t="s">
        <v>398</v>
      </c>
      <c r="TTD114" s="1" t="s">
        <v>1318</v>
      </c>
      <c r="TTE114" s="222">
        <v>8980.0007999999998</v>
      </c>
      <c r="TTF114" s="1" t="s">
        <v>1218</v>
      </c>
      <c r="TTG114" s="47">
        <v>44473</v>
      </c>
      <c r="TTH114" s="8" t="s">
        <v>1315</v>
      </c>
      <c r="TTI114" s="1" t="s">
        <v>945</v>
      </c>
      <c r="TTK114" s="1" t="s">
        <v>398</v>
      </c>
      <c r="TTL114" s="1" t="s">
        <v>1318</v>
      </c>
      <c r="TTM114" s="222">
        <v>8980.0007999999998</v>
      </c>
      <c r="TTN114" s="1" t="s">
        <v>1218</v>
      </c>
      <c r="TTO114" s="47">
        <v>44473</v>
      </c>
      <c r="TTP114" s="8" t="s">
        <v>1315</v>
      </c>
      <c r="TTQ114" s="1" t="s">
        <v>945</v>
      </c>
      <c r="TTS114" s="1" t="s">
        <v>398</v>
      </c>
      <c r="TTT114" s="1" t="s">
        <v>1318</v>
      </c>
      <c r="TTU114" s="222">
        <v>8980.0007999999998</v>
      </c>
      <c r="TTV114" s="1" t="s">
        <v>1218</v>
      </c>
      <c r="TTW114" s="47">
        <v>44473</v>
      </c>
      <c r="TTX114" s="8" t="s">
        <v>1315</v>
      </c>
      <c r="TTY114" s="1" t="s">
        <v>945</v>
      </c>
      <c r="TUA114" s="1" t="s">
        <v>398</v>
      </c>
      <c r="TUB114" s="1" t="s">
        <v>1318</v>
      </c>
      <c r="TUC114" s="222">
        <v>8980.0007999999998</v>
      </c>
      <c r="TUD114" s="1" t="s">
        <v>1218</v>
      </c>
      <c r="TUE114" s="47">
        <v>44473</v>
      </c>
      <c r="TUF114" s="8" t="s">
        <v>1315</v>
      </c>
      <c r="TUG114" s="1" t="s">
        <v>945</v>
      </c>
      <c r="TUI114" s="1" t="s">
        <v>398</v>
      </c>
      <c r="TUJ114" s="1" t="s">
        <v>1318</v>
      </c>
      <c r="TUK114" s="222">
        <v>8980.0007999999998</v>
      </c>
      <c r="TUL114" s="1" t="s">
        <v>1218</v>
      </c>
      <c r="TUM114" s="47">
        <v>44473</v>
      </c>
      <c r="TUN114" s="8" t="s">
        <v>1315</v>
      </c>
      <c r="TUO114" s="1" t="s">
        <v>945</v>
      </c>
      <c r="TUQ114" s="1" t="s">
        <v>398</v>
      </c>
      <c r="TUR114" s="1" t="s">
        <v>1318</v>
      </c>
      <c r="TUS114" s="222">
        <v>8980.0007999999998</v>
      </c>
      <c r="TUT114" s="1" t="s">
        <v>1218</v>
      </c>
      <c r="TUU114" s="47">
        <v>44473</v>
      </c>
      <c r="TUV114" s="8" t="s">
        <v>1315</v>
      </c>
      <c r="TUW114" s="1" t="s">
        <v>945</v>
      </c>
      <c r="TUY114" s="1" t="s">
        <v>398</v>
      </c>
      <c r="TUZ114" s="1" t="s">
        <v>1318</v>
      </c>
      <c r="TVA114" s="222">
        <v>8980.0007999999998</v>
      </c>
      <c r="TVB114" s="1" t="s">
        <v>1218</v>
      </c>
      <c r="TVC114" s="47">
        <v>44473</v>
      </c>
      <c r="TVD114" s="8" t="s">
        <v>1315</v>
      </c>
      <c r="TVE114" s="1" t="s">
        <v>945</v>
      </c>
      <c r="TVG114" s="1" t="s">
        <v>398</v>
      </c>
      <c r="TVH114" s="1" t="s">
        <v>1318</v>
      </c>
      <c r="TVI114" s="222">
        <v>8980.0007999999998</v>
      </c>
      <c r="TVJ114" s="1" t="s">
        <v>1218</v>
      </c>
      <c r="TVK114" s="47">
        <v>44473</v>
      </c>
      <c r="TVL114" s="8" t="s">
        <v>1315</v>
      </c>
      <c r="TVM114" s="1" t="s">
        <v>945</v>
      </c>
      <c r="TVO114" s="1" t="s">
        <v>398</v>
      </c>
      <c r="TVP114" s="1" t="s">
        <v>1318</v>
      </c>
      <c r="TVQ114" s="222">
        <v>8980.0007999999998</v>
      </c>
      <c r="TVR114" s="1" t="s">
        <v>1218</v>
      </c>
      <c r="TVS114" s="47">
        <v>44473</v>
      </c>
      <c r="TVT114" s="8" t="s">
        <v>1315</v>
      </c>
      <c r="TVU114" s="1" t="s">
        <v>945</v>
      </c>
      <c r="TVW114" s="1" t="s">
        <v>398</v>
      </c>
      <c r="TVX114" s="1" t="s">
        <v>1318</v>
      </c>
      <c r="TVY114" s="222">
        <v>8980.0007999999998</v>
      </c>
      <c r="TVZ114" s="1" t="s">
        <v>1218</v>
      </c>
      <c r="TWA114" s="47">
        <v>44473</v>
      </c>
      <c r="TWB114" s="8" t="s">
        <v>1315</v>
      </c>
      <c r="TWC114" s="1" t="s">
        <v>945</v>
      </c>
      <c r="TWE114" s="1" t="s">
        <v>398</v>
      </c>
      <c r="TWF114" s="1" t="s">
        <v>1318</v>
      </c>
      <c r="TWG114" s="222">
        <v>8980.0007999999998</v>
      </c>
      <c r="TWH114" s="1" t="s">
        <v>1218</v>
      </c>
      <c r="TWI114" s="47">
        <v>44473</v>
      </c>
      <c r="TWJ114" s="8" t="s">
        <v>1315</v>
      </c>
      <c r="TWK114" s="1" t="s">
        <v>945</v>
      </c>
      <c r="TWM114" s="1" t="s">
        <v>398</v>
      </c>
      <c r="TWN114" s="1" t="s">
        <v>1318</v>
      </c>
      <c r="TWO114" s="222">
        <v>8980.0007999999998</v>
      </c>
      <c r="TWP114" s="1" t="s">
        <v>1218</v>
      </c>
      <c r="TWQ114" s="47">
        <v>44473</v>
      </c>
      <c r="TWR114" s="8" t="s">
        <v>1315</v>
      </c>
      <c r="TWS114" s="1" t="s">
        <v>945</v>
      </c>
      <c r="TWU114" s="1" t="s">
        <v>398</v>
      </c>
      <c r="TWV114" s="1" t="s">
        <v>1318</v>
      </c>
      <c r="TWW114" s="222">
        <v>8980.0007999999998</v>
      </c>
      <c r="TWX114" s="1" t="s">
        <v>1218</v>
      </c>
      <c r="TWY114" s="47">
        <v>44473</v>
      </c>
      <c r="TWZ114" s="8" t="s">
        <v>1315</v>
      </c>
      <c r="TXA114" s="1" t="s">
        <v>945</v>
      </c>
      <c r="TXC114" s="1" t="s">
        <v>398</v>
      </c>
      <c r="TXD114" s="1" t="s">
        <v>1318</v>
      </c>
      <c r="TXE114" s="222">
        <v>8980.0007999999998</v>
      </c>
      <c r="TXF114" s="1" t="s">
        <v>1218</v>
      </c>
      <c r="TXG114" s="47">
        <v>44473</v>
      </c>
      <c r="TXH114" s="8" t="s">
        <v>1315</v>
      </c>
      <c r="TXI114" s="1" t="s">
        <v>945</v>
      </c>
      <c r="TXK114" s="1" t="s">
        <v>398</v>
      </c>
      <c r="TXL114" s="1" t="s">
        <v>1318</v>
      </c>
      <c r="TXM114" s="222">
        <v>8980.0007999999998</v>
      </c>
      <c r="TXN114" s="1" t="s">
        <v>1218</v>
      </c>
      <c r="TXO114" s="47">
        <v>44473</v>
      </c>
      <c r="TXP114" s="8" t="s">
        <v>1315</v>
      </c>
      <c r="TXQ114" s="1" t="s">
        <v>945</v>
      </c>
      <c r="TXS114" s="1" t="s">
        <v>398</v>
      </c>
      <c r="TXT114" s="1" t="s">
        <v>1318</v>
      </c>
      <c r="TXU114" s="222">
        <v>8980.0007999999998</v>
      </c>
      <c r="TXV114" s="1" t="s">
        <v>1218</v>
      </c>
      <c r="TXW114" s="47">
        <v>44473</v>
      </c>
      <c r="TXX114" s="8" t="s">
        <v>1315</v>
      </c>
      <c r="TXY114" s="1" t="s">
        <v>945</v>
      </c>
      <c r="TYA114" s="1" t="s">
        <v>398</v>
      </c>
      <c r="TYB114" s="1" t="s">
        <v>1318</v>
      </c>
      <c r="TYC114" s="222">
        <v>8980.0007999999998</v>
      </c>
      <c r="TYD114" s="1" t="s">
        <v>1218</v>
      </c>
      <c r="TYE114" s="47">
        <v>44473</v>
      </c>
      <c r="TYF114" s="8" t="s">
        <v>1315</v>
      </c>
      <c r="TYG114" s="1" t="s">
        <v>945</v>
      </c>
      <c r="TYI114" s="1" t="s">
        <v>398</v>
      </c>
      <c r="TYJ114" s="1" t="s">
        <v>1318</v>
      </c>
      <c r="TYK114" s="222">
        <v>8980.0007999999998</v>
      </c>
      <c r="TYL114" s="1" t="s">
        <v>1218</v>
      </c>
      <c r="TYM114" s="47">
        <v>44473</v>
      </c>
      <c r="TYN114" s="8" t="s">
        <v>1315</v>
      </c>
      <c r="TYO114" s="1" t="s">
        <v>945</v>
      </c>
      <c r="TYQ114" s="1" t="s">
        <v>398</v>
      </c>
      <c r="TYR114" s="1" t="s">
        <v>1318</v>
      </c>
      <c r="TYS114" s="222">
        <v>8980.0007999999998</v>
      </c>
      <c r="TYT114" s="1" t="s">
        <v>1218</v>
      </c>
      <c r="TYU114" s="47">
        <v>44473</v>
      </c>
      <c r="TYV114" s="8" t="s">
        <v>1315</v>
      </c>
      <c r="TYW114" s="1" t="s">
        <v>945</v>
      </c>
      <c r="TYY114" s="1" t="s">
        <v>398</v>
      </c>
      <c r="TYZ114" s="1" t="s">
        <v>1318</v>
      </c>
      <c r="TZA114" s="222">
        <v>8980.0007999999998</v>
      </c>
      <c r="TZB114" s="1" t="s">
        <v>1218</v>
      </c>
      <c r="TZC114" s="47">
        <v>44473</v>
      </c>
      <c r="TZD114" s="8" t="s">
        <v>1315</v>
      </c>
      <c r="TZE114" s="1" t="s">
        <v>945</v>
      </c>
      <c r="TZG114" s="1" t="s">
        <v>398</v>
      </c>
      <c r="TZH114" s="1" t="s">
        <v>1318</v>
      </c>
      <c r="TZI114" s="222">
        <v>8980.0007999999998</v>
      </c>
      <c r="TZJ114" s="1" t="s">
        <v>1218</v>
      </c>
      <c r="TZK114" s="47">
        <v>44473</v>
      </c>
      <c r="TZL114" s="8" t="s">
        <v>1315</v>
      </c>
      <c r="TZM114" s="1" t="s">
        <v>945</v>
      </c>
      <c r="TZO114" s="1" t="s">
        <v>398</v>
      </c>
      <c r="TZP114" s="1" t="s">
        <v>1318</v>
      </c>
      <c r="TZQ114" s="222">
        <v>8980.0007999999998</v>
      </c>
      <c r="TZR114" s="1" t="s">
        <v>1218</v>
      </c>
      <c r="TZS114" s="47">
        <v>44473</v>
      </c>
      <c r="TZT114" s="8" t="s">
        <v>1315</v>
      </c>
      <c r="TZU114" s="1" t="s">
        <v>945</v>
      </c>
      <c r="TZW114" s="1" t="s">
        <v>398</v>
      </c>
      <c r="TZX114" s="1" t="s">
        <v>1318</v>
      </c>
      <c r="TZY114" s="222">
        <v>8980.0007999999998</v>
      </c>
      <c r="TZZ114" s="1" t="s">
        <v>1218</v>
      </c>
      <c r="UAA114" s="47">
        <v>44473</v>
      </c>
      <c r="UAB114" s="8" t="s">
        <v>1315</v>
      </c>
      <c r="UAC114" s="1" t="s">
        <v>945</v>
      </c>
      <c r="UAE114" s="1" t="s">
        <v>398</v>
      </c>
      <c r="UAF114" s="1" t="s">
        <v>1318</v>
      </c>
      <c r="UAG114" s="222">
        <v>8980.0007999999998</v>
      </c>
      <c r="UAH114" s="1" t="s">
        <v>1218</v>
      </c>
      <c r="UAI114" s="47">
        <v>44473</v>
      </c>
      <c r="UAJ114" s="8" t="s">
        <v>1315</v>
      </c>
      <c r="UAK114" s="1" t="s">
        <v>945</v>
      </c>
      <c r="UAM114" s="1" t="s">
        <v>398</v>
      </c>
      <c r="UAN114" s="1" t="s">
        <v>1318</v>
      </c>
      <c r="UAO114" s="222">
        <v>8980.0007999999998</v>
      </c>
      <c r="UAP114" s="1" t="s">
        <v>1218</v>
      </c>
      <c r="UAQ114" s="47">
        <v>44473</v>
      </c>
      <c r="UAR114" s="8" t="s">
        <v>1315</v>
      </c>
      <c r="UAS114" s="1" t="s">
        <v>945</v>
      </c>
      <c r="UAU114" s="1" t="s">
        <v>398</v>
      </c>
      <c r="UAV114" s="1" t="s">
        <v>1318</v>
      </c>
      <c r="UAW114" s="222">
        <v>8980.0007999999998</v>
      </c>
      <c r="UAX114" s="1" t="s">
        <v>1218</v>
      </c>
      <c r="UAY114" s="47">
        <v>44473</v>
      </c>
      <c r="UAZ114" s="8" t="s">
        <v>1315</v>
      </c>
      <c r="UBA114" s="1" t="s">
        <v>945</v>
      </c>
      <c r="UBC114" s="1" t="s">
        <v>398</v>
      </c>
      <c r="UBD114" s="1" t="s">
        <v>1318</v>
      </c>
      <c r="UBE114" s="222">
        <v>8980.0007999999998</v>
      </c>
      <c r="UBF114" s="1" t="s">
        <v>1218</v>
      </c>
      <c r="UBG114" s="47">
        <v>44473</v>
      </c>
      <c r="UBH114" s="8" t="s">
        <v>1315</v>
      </c>
      <c r="UBI114" s="1" t="s">
        <v>945</v>
      </c>
      <c r="UBK114" s="1" t="s">
        <v>398</v>
      </c>
      <c r="UBL114" s="1" t="s">
        <v>1318</v>
      </c>
      <c r="UBM114" s="222">
        <v>8980.0007999999998</v>
      </c>
      <c r="UBN114" s="1" t="s">
        <v>1218</v>
      </c>
      <c r="UBO114" s="47">
        <v>44473</v>
      </c>
      <c r="UBP114" s="8" t="s">
        <v>1315</v>
      </c>
      <c r="UBQ114" s="1" t="s">
        <v>945</v>
      </c>
      <c r="UBS114" s="1" t="s">
        <v>398</v>
      </c>
      <c r="UBT114" s="1" t="s">
        <v>1318</v>
      </c>
      <c r="UBU114" s="222">
        <v>8980.0007999999998</v>
      </c>
      <c r="UBV114" s="1" t="s">
        <v>1218</v>
      </c>
      <c r="UBW114" s="47">
        <v>44473</v>
      </c>
      <c r="UBX114" s="8" t="s">
        <v>1315</v>
      </c>
      <c r="UBY114" s="1" t="s">
        <v>945</v>
      </c>
      <c r="UCA114" s="1" t="s">
        <v>398</v>
      </c>
      <c r="UCB114" s="1" t="s">
        <v>1318</v>
      </c>
      <c r="UCC114" s="222">
        <v>8980.0007999999998</v>
      </c>
      <c r="UCD114" s="1" t="s">
        <v>1218</v>
      </c>
      <c r="UCE114" s="47">
        <v>44473</v>
      </c>
      <c r="UCF114" s="8" t="s">
        <v>1315</v>
      </c>
      <c r="UCG114" s="1" t="s">
        <v>945</v>
      </c>
      <c r="UCI114" s="1" t="s">
        <v>398</v>
      </c>
      <c r="UCJ114" s="1" t="s">
        <v>1318</v>
      </c>
      <c r="UCK114" s="222">
        <v>8980.0007999999998</v>
      </c>
      <c r="UCL114" s="1" t="s">
        <v>1218</v>
      </c>
      <c r="UCM114" s="47">
        <v>44473</v>
      </c>
      <c r="UCN114" s="8" t="s">
        <v>1315</v>
      </c>
      <c r="UCO114" s="1" t="s">
        <v>945</v>
      </c>
      <c r="UCQ114" s="1" t="s">
        <v>398</v>
      </c>
      <c r="UCR114" s="1" t="s">
        <v>1318</v>
      </c>
      <c r="UCS114" s="222">
        <v>8980.0007999999998</v>
      </c>
      <c r="UCT114" s="1" t="s">
        <v>1218</v>
      </c>
      <c r="UCU114" s="47">
        <v>44473</v>
      </c>
      <c r="UCV114" s="8" t="s">
        <v>1315</v>
      </c>
      <c r="UCW114" s="1" t="s">
        <v>945</v>
      </c>
      <c r="UCY114" s="1" t="s">
        <v>398</v>
      </c>
      <c r="UCZ114" s="1" t="s">
        <v>1318</v>
      </c>
      <c r="UDA114" s="222">
        <v>8980.0007999999998</v>
      </c>
      <c r="UDB114" s="1" t="s">
        <v>1218</v>
      </c>
      <c r="UDC114" s="47">
        <v>44473</v>
      </c>
      <c r="UDD114" s="8" t="s">
        <v>1315</v>
      </c>
      <c r="UDE114" s="1" t="s">
        <v>945</v>
      </c>
      <c r="UDG114" s="1" t="s">
        <v>398</v>
      </c>
      <c r="UDH114" s="1" t="s">
        <v>1318</v>
      </c>
      <c r="UDI114" s="222">
        <v>8980.0007999999998</v>
      </c>
      <c r="UDJ114" s="1" t="s">
        <v>1218</v>
      </c>
      <c r="UDK114" s="47">
        <v>44473</v>
      </c>
      <c r="UDL114" s="8" t="s">
        <v>1315</v>
      </c>
      <c r="UDM114" s="1" t="s">
        <v>945</v>
      </c>
      <c r="UDO114" s="1" t="s">
        <v>398</v>
      </c>
      <c r="UDP114" s="1" t="s">
        <v>1318</v>
      </c>
      <c r="UDQ114" s="222">
        <v>8980.0007999999998</v>
      </c>
      <c r="UDR114" s="1" t="s">
        <v>1218</v>
      </c>
      <c r="UDS114" s="47">
        <v>44473</v>
      </c>
      <c r="UDT114" s="8" t="s">
        <v>1315</v>
      </c>
      <c r="UDU114" s="1" t="s">
        <v>945</v>
      </c>
      <c r="UDW114" s="1" t="s">
        <v>398</v>
      </c>
      <c r="UDX114" s="1" t="s">
        <v>1318</v>
      </c>
      <c r="UDY114" s="222">
        <v>8980.0007999999998</v>
      </c>
      <c r="UDZ114" s="1" t="s">
        <v>1218</v>
      </c>
      <c r="UEA114" s="47">
        <v>44473</v>
      </c>
      <c r="UEB114" s="8" t="s">
        <v>1315</v>
      </c>
      <c r="UEC114" s="1" t="s">
        <v>945</v>
      </c>
      <c r="UEE114" s="1" t="s">
        <v>398</v>
      </c>
      <c r="UEF114" s="1" t="s">
        <v>1318</v>
      </c>
      <c r="UEG114" s="222">
        <v>8980.0007999999998</v>
      </c>
      <c r="UEH114" s="1" t="s">
        <v>1218</v>
      </c>
      <c r="UEI114" s="47">
        <v>44473</v>
      </c>
      <c r="UEJ114" s="8" t="s">
        <v>1315</v>
      </c>
      <c r="UEK114" s="1" t="s">
        <v>945</v>
      </c>
      <c r="UEM114" s="1" t="s">
        <v>398</v>
      </c>
      <c r="UEN114" s="1" t="s">
        <v>1318</v>
      </c>
      <c r="UEO114" s="222">
        <v>8980.0007999999998</v>
      </c>
      <c r="UEP114" s="1" t="s">
        <v>1218</v>
      </c>
      <c r="UEQ114" s="47">
        <v>44473</v>
      </c>
      <c r="UER114" s="8" t="s">
        <v>1315</v>
      </c>
      <c r="UES114" s="1" t="s">
        <v>945</v>
      </c>
      <c r="UEU114" s="1" t="s">
        <v>398</v>
      </c>
      <c r="UEV114" s="1" t="s">
        <v>1318</v>
      </c>
      <c r="UEW114" s="222">
        <v>8980.0007999999998</v>
      </c>
      <c r="UEX114" s="1" t="s">
        <v>1218</v>
      </c>
      <c r="UEY114" s="47">
        <v>44473</v>
      </c>
      <c r="UEZ114" s="8" t="s">
        <v>1315</v>
      </c>
      <c r="UFA114" s="1" t="s">
        <v>945</v>
      </c>
      <c r="UFC114" s="1" t="s">
        <v>398</v>
      </c>
      <c r="UFD114" s="1" t="s">
        <v>1318</v>
      </c>
      <c r="UFE114" s="222">
        <v>8980.0007999999998</v>
      </c>
      <c r="UFF114" s="1" t="s">
        <v>1218</v>
      </c>
      <c r="UFG114" s="47">
        <v>44473</v>
      </c>
      <c r="UFH114" s="8" t="s">
        <v>1315</v>
      </c>
      <c r="UFI114" s="1" t="s">
        <v>945</v>
      </c>
      <c r="UFK114" s="1" t="s">
        <v>398</v>
      </c>
      <c r="UFL114" s="1" t="s">
        <v>1318</v>
      </c>
      <c r="UFM114" s="222">
        <v>8980.0007999999998</v>
      </c>
      <c r="UFN114" s="1" t="s">
        <v>1218</v>
      </c>
      <c r="UFO114" s="47">
        <v>44473</v>
      </c>
      <c r="UFP114" s="8" t="s">
        <v>1315</v>
      </c>
      <c r="UFQ114" s="1" t="s">
        <v>945</v>
      </c>
      <c r="UFS114" s="1" t="s">
        <v>398</v>
      </c>
      <c r="UFT114" s="1" t="s">
        <v>1318</v>
      </c>
      <c r="UFU114" s="222">
        <v>8980.0007999999998</v>
      </c>
      <c r="UFV114" s="1" t="s">
        <v>1218</v>
      </c>
      <c r="UFW114" s="47">
        <v>44473</v>
      </c>
      <c r="UFX114" s="8" t="s">
        <v>1315</v>
      </c>
      <c r="UFY114" s="1" t="s">
        <v>945</v>
      </c>
      <c r="UGA114" s="1" t="s">
        <v>398</v>
      </c>
      <c r="UGB114" s="1" t="s">
        <v>1318</v>
      </c>
      <c r="UGC114" s="222">
        <v>8980.0007999999998</v>
      </c>
      <c r="UGD114" s="1" t="s">
        <v>1218</v>
      </c>
      <c r="UGE114" s="47">
        <v>44473</v>
      </c>
      <c r="UGF114" s="8" t="s">
        <v>1315</v>
      </c>
      <c r="UGG114" s="1" t="s">
        <v>945</v>
      </c>
      <c r="UGI114" s="1" t="s">
        <v>398</v>
      </c>
      <c r="UGJ114" s="1" t="s">
        <v>1318</v>
      </c>
      <c r="UGK114" s="222">
        <v>8980.0007999999998</v>
      </c>
      <c r="UGL114" s="1" t="s">
        <v>1218</v>
      </c>
      <c r="UGM114" s="47">
        <v>44473</v>
      </c>
      <c r="UGN114" s="8" t="s">
        <v>1315</v>
      </c>
      <c r="UGO114" s="1" t="s">
        <v>945</v>
      </c>
      <c r="UGQ114" s="1" t="s">
        <v>398</v>
      </c>
      <c r="UGR114" s="1" t="s">
        <v>1318</v>
      </c>
      <c r="UGS114" s="222">
        <v>8980.0007999999998</v>
      </c>
      <c r="UGT114" s="1" t="s">
        <v>1218</v>
      </c>
      <c r="UGU114" s="47">
        <v>44473</v>
      </c>
      <c r="UGV114" s="8" t="s">
        <v>1315</v>
      </c>
      <c r="UGW114" s="1" t="s">
        <v>945</v>
      </c>
      <c r="UGY114" s="1" t="s">
        <v>398</v>
      </c>
      <c r="UGZ114" s="1" t="s">
        <v>1318</v>
      </c>
      <c r="UHA114" s="222">
        <v>8980.0007999999998</v>
      </c>
      <c r="UHB114" s="1" t="s">
        <v>1218</v>
      </c>
      <c r="UHC114" s="47">
        <v>44473</v>
      </c>
      <c r="UHD114" s="8" t="s">
        <v>1315</v>
      </c>
      <c r="UHE114" s="1" t="s">
        <v>945</v>
      </c>
      <c r="UHG114" s="1" t="s">
        <v>398</v>
      </c>
      <c r="UHH114" s="1" t="s">
        <v>1318</v>
      </c>
      <c r="UHI114" s="222">
        <v>8980.0007999999998</v>
      </c>
      <c r="UHJ114" s="1" t="s">
        <v>1218</v>
      </c>
      <c r="UHK114" s="47">
        <v>44473</v>
      </c>
      <c r="UHL114" s="8" t="s">
        <v>1315</v>
      </c>
      <c r="UHM114" s="1" t="s">
        <v>945</v>
      </c>
      <c r="UHO114" s="1" t="s">
        <v>398</v>
      </c>
      <c r="UHP114" s="1" t="s">
        <v>1318</v>
      </c>
      <c r="UHQ114" s="222">
        <v>8980.0007999999998</v>
      </c>
      <c r="UHR114" s="1" t="s">
        <v>1218</v>
      </c>
      <c r="UHS114" s="47">
        <v>44473</v>
      </c>
      <c r="UHT114" s="8" t="s">
        <v>1315</v>
      </c>
      <c r="UHU114" s="1" t="s">
        <v>945</v>
      </c>
      <c r="UHW114" s="1" t="s">
        <v>398</v>
      </c>
      <c r="UHX114" s="1" t="s">
        <v>1318</v>
      </c>
      <c r="UHY114" s="222">
        <v>8980.0007999999998</v>
      </c>
      <c r="UHZ114" s="1" t="s">
        <v>1218</v>
      </c>
      <c r="UIA114" s="47">
        <v>44473</v>
      </c>
      <c r="UIB114" s="8" t="s">
        <v>1315</v>
      </c>
      <c r="UIC114" s="1" t="s">
        <v>945</v>
      </c>
      <c r="UIE114" s="1" t="s">
        <v>398</v>
      </c>
      <c r="UIF114" s="1" t="s">
        <v>1318</v>
      </c>
      <c r="UIG114" s="222">
        <v>8980.0007999999998</v>
      </c>
      <c r="UIH114" s="1" t="s">
        <v>1218</v>
      </c>
      <c r="UII114" s="47">
        <v>44473</v>
      </c>
      <c r="UIJ114" s="8" t="s">
        <v>1315</v>
      </c>
      <c r="UIK114" s="1" t="s">
        <v>945</v>
      </c>
      <c r="UIM114" s="1" t="s">
        <v>398</v>
      </c>
      <c r="UIN114" s="1" t="s">
        <v>1318</v>
      </c>
      <c r="UIO114" s="222">
        <v>8980.0007999999998</v>
      </c>
      <c r="UIP114" s="1" t="s">
        <v>1218</v>
      </c>
      <c r="UIQ114" s="47">
        <v>44473</v>
      </c>
      <c r="UIR114" s="8" t="s">
        <v>1315</v>
      </c>
      <c r="UIS114" s="1" t="s">
        <v>945</v>
      </c>
      <c r="UIU114" s="1" t="s">
        <v>398</v>
      </c>
      <c r="UIV114" s="1" t="s">
        <v>1318</v>
      </c>
      <c r="UIW114" s="222">
        <v>8980.0007999999998</v>
      </c>
      <c r="UIX114" s="1" t="s">
        <v>1218</v>
      </c>
      <c r="UIY114" s="47">
        <v>44473</v>
      </c>
      <c r="UIZ114" s="8" t="s">
        <v>1315</v>
      </c>
      <c r="UJA114" s="1" t="s">
        <v>945</v>
      </c>
      <c r="UJC114" s="1" t="s">
        <v>398</v>
      </c>
      <c r="UJD114" s="1" t="s">
        <v>1318</v>
      </c>
      <c r="UJE114" s="222">
        <v>8980.0007999999998</v>
      </c>
      <c r="UJF114" s="1" t="s">
        <v>1218</v>
      </c>
      <c r="UJG114" s="47">
        <v>44473</v>
      </c>
      <c r="UJH114" s="8" t="s">
        <v>1315</v>
      </c>
      <c r="UJI114" s="1" t="s">
        <v>945</v>
      </c>
      <c r="UJK114" s="1" t="s">
        <v>398</v>
      </c>
      <c r="UJL114" s="1" t="s">
        <v>1318</v>
      </c>
      <c r="UJM114" s="222">
        <v>8980.0007999999998</v>
      </c>
      <c r="UJN114" s="1" t="s">
        <v>1218</v>
      </c>
      <c r="UJO114" s="47">
        <v>44473</v>
      </c>
      <c r="UJP114" s="8" t="s">
        <v>1315</v>
      </c>
      <c r="UJQ114" s="1" t="s">
        <v>945</v>
      </c>
      <c r="UJS114" s="1" t="s">
        <v>398</v>
      </c>
      <c r="UJT114" s="1" t="s">
        <v>1318</v>
      </c>
      <c r="UJU114" s="222">
        <v>8980.0007999999998</v>
      </c>
      <c r="UJV114" s="1" t="s">
        <v>1218</v>
      </c>
      <c r="UJW114" s="47">
        <v>44473</v>
      </c>
      <c r="UJX114" s="8" t="s">
        <v>1315</v>
      </c>
      <c r="UJY114" s="1" t="s">
        <v>945</v>
      </c>
      <c r="UKA114" s="1" t="s">
        <v>398</v>
      </c>
      <c r="UKB114" s="1" t="s">
        <v>1318</v>
      </c>
      <c r="UKC114" s="222">
        <v>8980.0007999999998</v>
      </c>
      <c r="UKD114" s="1" t="s">
        <v>1218</v>
      </c>
      <c r="UKE114" s="47">
        <v>44473</v>
      </c>
      <c r="UKF114" s="8" t="s">
        <v>1315</v>
      </c>
      <c r="UKG114" s="1" t="s">
        <v>945</v>
      </c>
      <c r="UKI114" s="1" t="s">
        <v>398</v>
      </c>
      <c r="UKJ114" s="1" t="s">
        <v>1318</v>
      </c>
      <c r="UKK114" s="222">
        <v>8980.0007999999998</v>
      </c>
      <c r="UKL114" s="1" t="s">
        <v>1218</v>
      </c>
      <c r="UKM114" s="47">
        <v>44473</v>
      </c>
      <c r="UKN114" s="8" t="s">
        <v>1315</v>
      </c>
      <c r="UKO114" s="1" t="s">
        <v>945</v>
      </c>
      <c r="UKQ114" s="1" t="s">
        <v>398</v>
      </c>
      <c r="UKR114" s="1" t="s">
        <v>1318</v>
      </c>
      <c r="UKS114" s="222">
        <v>8980.0007999999998</v>
      </c>
      <c r="UKT114" s="1" t="s">
        <v>1218</v>
      </c>
      <c r="UKU114" s="47">
        <v>44473</v>
      </c>
      <c r="UKV114" s="8" t="s">
        <v>1315</v>
      </c>
      <c r="UKW114" s="1" t="s">
        <v>945</v>
      </c>
      <c r="UKY114" s="1" t="s">
        <v>398</v>
      </c>
      <c r="UKZ114" s="1" t="s">
        <v>1318</v>
      </c>
      <c r="ULA114" s="222">
        <v>8980.0007999999998</v>
      </c>
      <c r="ULB114" s="1" t="s">
        <v>1218</v>
      </c>
      <c r="ULC114" s="47">
        <v>44473</v>
      </c>
      <c r="ULD114" s="8" t="s">
        <v>1315</v>
      </c>
      <c r="ULE114" s="1" t="s">
        <v>945</v>
      </c>
      <c r="ULG114" s="1" t="s">
        <v>398</v>
      </c>
      <c r="ULH114" s="1" t="s">
        <v>1318</v>
      </c>
      <c r="ULI114" s="222">
        <v>8980.0007999999998</v>
      </c>
      <c r="ULJ114" s="1" t="s">
        <v>1218</v>
      </c>
      <c r="ULK114" s="47">
        <v>44473</v>
      </c>
      <c r="ULL114" s="8" t="s">
        <v>1315</v>
      </c>
      <c r="ULM114" s="1" t="s">
        <v>945</v>
      </c>
      <c r="ULO114" s="1" t="s">
        <v>398</v>
      </c>
      <c r="ULP114" s="1" t="s">
        <v>1318</v>
      </c>
      <c r="ULQ114" s="222">
        <v>8980.0007999999998</v>
      </c>
      <c r="ULR114" s="1" t="s">
        <v>1218</v>
      </c>
      <c r="ULS114" s="47">
        <v>44473</v>
      </c>
      <c r="ULT114" s="8" t="s">
        <v>1315</v>
      </c>
      <c r="ULU114" s="1" t="s">
        <v>945</v>
      </c>
      <c r="ULW114" s="1" t="s">
        <v>398</v>
      </c>
      <c r="ULX114" s="1" t="s">
        <v>1318</v>
      </c>
      <c r="ULY114" s="222">
        <v>8980.0007999999998</v>
      </c>
      <c r="ULZ114" s="1" t="s">
        <v>1218</v>
      </c>
      <c r="UMA114" s="47">
        <v>44473</v>
      </c>
      <c r="UMB114" s="8" t="s">
        <v>1315</v>
      </c>
      <c r="UMC114" s="1" t="s">
        <v>945</v>
      </c>
      <c r="UME114" s="1" t="s">
        <v>398</v>
      </c>
      <c r="UMF114" s="1" t="s">
        <v>1318</v>
      </c>
      <c r="UMG114" s="222">
        <v>8980.0007999999998</v>
      </c>
      <c r="UMH114" s="1" t="s">
        <v>1218</v>
      </c>
      <c r="UMI114" s="47">
        <v>44473</v>
      </c>
      <c r="UMJ114" s="8" t="s">
        <v>1315</v>
      </c>
      <c r="UMK114" s="1" t="s">
        <v>945</v>
      </c>
      <c r="UMM114" s="1" t="s">
        <v>398</v>
      </c>
      <c r="UMN114" s="1" t="s">
        <v>1318</v>
      </c>
      <c r="UMO114" s="222">
        <v>8980.0007999999998</v>
      </c>
      <c r="UMP114" s="1" t="s">
        <v>1218</v>
      </c>
      <c r="UMQ114" s="47">
        <v>44473</v>
      </c>
      <c r="UMR114" s="8" t="s">
        <v>1315</v>
      </c>
      <c r="UMS114" s="1" t="s">
        <v>945</v>
      </c>
      <c r="UMU114" s="1" t="s">
        <v>398</v>
      </c>
      <c r="UMV114" s="1" t="s">
        <v>1318</v>
      </c>
      <c r="UMW114" s="222">
        <v>8980.0007999999998</v>
      </c>
      <c r="UMX114" s="1" t="s">
        <v>1218</v>
      </c>
      <c r="UMY114" s="47">
        <v>44473</v>
      </c>
      <c r="UMZ114" s="8" t="s">
        <v>1315</v>
      </c>
      <c r="UNA114" s="1" t="s">
        <v>945</v>
      </c>
      <c r="UNC114" s="1" t="s">
        <v>398</v>
      </c>
      <c r="UND114" s="1" t="s">
        <v>1318</v>
      </c>
      <c r="UNE114" s="222">
        <v>8980.0007999999998</v>
      </c>
      <c r="UNF114" s="1" t="s">
        <v>1218</v>
      </c>
      <c r="UNG114" s="47">
        <v>44473</v>
      </c>
      <c r="UNH114" s="8" t="s">
        <v>1315</v>
      </c>
      <c r="UNI114" s="1" t="s">
        <v>945</v>
      </c>
      <c r="UNK114" s="1" t="s">
        <v>398</v>
      </c>
      <c r="UNL114" s="1" t="s">
        <v>1318</v>
      </c>
      <c r="UNM114" s="222">
        <v>8980.0007999999998</v>
      </c>
      <c r="UNN114" s="1" t="s">
        <v>1218</v>
      </c>
      <c r="UNO114" s="47">
        <v>44473</v>
      </c>
      <c r="UNP114" s="8" t="s">
        <v>1315</v>
      </c>
      <c r="UNQ114" s="1" t="s">
        <v>945</v>
      </c>
      <c r="UNS114" s="1" t="s">
        <v>398</v>
      </c>
      <c r="UNT114" s="1" t="s">
        <v>1318</v>
      </c>
      <c r="UNU114" s="222">
        <v>8980.0007999999998</v>
      </c>
      <c r="UNV114" s="1" t="s">
        <v>1218</v>
      </c>
      <c r="UNW114" s="47">
        <v>44473</v>
      </c>
      <c r="UNX114" s="8" t="s">
        <v>1315</v>
      </c>
      <c r="UNY114" s="1" t="s">
        <v>945</v>
      </c>
      <c r="UOA114" s="1" t="s">
        <v>398</v>
      </c>
      <c r="UOB114" s="1" t="s">
        <v>1318</v>
      </c>
      <c r="UOC114" s="222">
        <v>8980.0007999999998</v>
      </c>
      <c r="UOD114" s="1" t="s">
        <v>1218</v>
      </c>
      <c r="UOE114" s="47">
        <v>44473</v>
      </c>
      <c r="UOF114" s="8" t="s">
        <v>1315</v>
      </c>
      <c r="UOG114" s="1" t="s">
        <v>945</v>
      </c>
      <c r="UOI114" s="1" t="s">
        <v>398</v>
      </c>
      <c r="UOJ114" s="1" t="s">
        <v>1318</v>
      </c>
      <c r="UOK114" s="222">
        <v>8980.0007999999998</v>
      </c>
      <c r="UOL114" s="1" t="s">
        <v>1218</v>
      </c>
      <c r="UOM114" s="47">
        <v>44473</v>
      </c>
      <c r="UON114" s="8" t="s">
        <v>1315</v>
      </c>
      <c r="UOO114" s="1" t="s">
        <v>945</v>
      </c>
      <c r="UOQ114" s="1" t="s">
        <v>398</v>
      </c>
      <c r="UOR114" s="1" t="s">
        <v>1318</v>
      </c>
      <c r="UOS114" s="222">
        <v>8980.0007999999998</v>
      </c>
      <c r="UOT114" s="1" t="s">
        <v>1218</v>
      </c>
      <c r="UOU114" s="47">
        <v>44473</v>
      </c>
      <c r="UOV114" s="8" t="s">
        <v>1315</v>
      </c>
      <c r="UOW114" s="1" t="s">
        <v>945</v>
      </c>
      <c r="UOY114" s="1" t="s">
        <v>398</v>
      </c>
      <c r="UOZ114" s="1" t="s">
        <v>1318</v>
      </c>
      <c r="UPA114" s="222">
        <v>8980.0007999999998</v>
      </c>
      <c r="UPB114" s="1" t="s">
        <v>1218</v>
      </c>
      <c r="UPC114" s="47">
        <v>44473</v>
      </c>
      <c r="UPD114" s="8" t="s">
        <v>1315</v>
      </c>
      <c r="UPE114" s="1" t="s">
        <v>945</v>
      </c>
      <c r="UPG114" s="1" t="s">
        <v>398</v>
      </c>
      <c r="UPH114" s="1" t="s">
        <v>1318</v>
      </c>
      <c r="UPI114" s="222">
        <v>8980.0007999999998</v>
      </c>
      <c r="UPJ114" s="1" t="s">
        <v>1218</v>
      </c>
      <c r="UPK114" s="47">
        <v>44473</v>
      </c>
      <c r="UPL114" s="8" t="s">
        <v>1315</v>
      </c>
      <c r="UPM114" s="1" t="s">
        <v>945</v>
      </c>
      <c r="UPO114" s="1" t="s">
        <v>398</v>
      </c>
      <c r="UPP114" s="1" t="s">
        <v>1318</v>
      </c>
      <c r="UPQ114" s="222">
        <v>8980.0007999999998</v>
      </c>
      <c r="UPR114" s="1" t="s">
        <v>1218</v>
      </c>
      <c r="UPS114" s="47">
        <v>44473</v>
      </c>
      <c r="UPT114" s="8" t="s">
        <v>1315</v>
      </c>
      <c r="UPU114" s="1" t="s">
        <v>945</v>
      </c>
      <c r="UPW114" s="1" t="s">
        <v>398</v>
      </c>
      <c r="UPX114" s="1" t="s">
        <v>1318</v>
      </c>
      <c r="UPY114" s="222">
        <v>8980.0007999999998</v>
      </c>
      <c r="UPZ114" s="1" t="s">
        <v>1218</v>
      </c>
      <c r="UQA114" s="47">
        <v>44473</v>
      </c>
      <c r="UQB114" s="8" t="s">
        <v>1315</v>
      </c>
      <c r="UQC114" s="1" t="s">
        <v>945</v>
      </c>
      <c r="UQE114" s="1" t="s">
        <v>398</v>
      </c>
      <c r="UQF114" s="1" t="s">
        <v>1318</v>
      </c>
      <c r="UQG114" s="222">
        <v>8980.0007999999998</v>
      </c>
      <c r="UQH114" s="1" t="s">
        <v>1218</v>
      </c>
      <c r="UQI114" s="47">
        <v>44473</v>
      </c>
      <c r="UQJ114" s="8" t="s">
        <v>1315</v>
      </c>
      <c r="UQK114" s="1" t="s">
        <v>945</v>
      </c>
      <c r="UQM114" s="1" t="s">
        <v>398</v>
      </c>
      <c r="UQN114" s="1" t="s">
        <v>1318</v>
      </c>
      <c r="UQO114" s="222">
        <v>8980.0007999999998</v>
      </c>
      <c r="UQP114" s="1" t="s">
        <v>1218</v>
      </c>
      <c r="UQQ114" s="47">
        <v>44473</v>
      </c>
      <c r="UQR114" s="8" t="s">
        <v>1315</v>
      </c>
      <c r="UQS114" s="1" t="s">
        <v>945</v>
      </c>
      <c r="UQU114" s="1" t="s">
        <v>398</v>
      </c>
      <c r="UQV114" s="1" t="s">
        <v>1318</v>
      </c>
      <c r="UQW114" s="222">
        <v>8980.0007999999998</v>
      </c>
      <c r="UQX114" s="1" t="s">
        <v>1218</v>
      </c>
      <c r="UQY114" s="47">
        <v>44473</v>
      </c>
      <c r="UQZ114" s="8" t="s">
        <v>1315</v>
      </c>
      <c r="URA114" s="1" t="s">
        <v>945</v>
      </c>
      <c r="URC114" s="1" t="s">
        <v>398</v>
      </c>
      <c r="URD114" s="1" t="s">
        <v>1318</v>
      </c>
      <c r="URE114" s="222">
        <v>8980.0007999999998</v>
      </c>
      <c r="URF114" s="1" t="s">
        <v>1218</v>
      </c>
      <c r="URG114" s="47">
        <v>44473</v>
      </c>
      <c r="URH114" s="8" t="s">
        <v>1315</v>
      </c>
      <c r="URI114" s="1" t="s">
        <v>945</v>
      </c>
      <c r="URK114" s="1" t="s">
        <v>398</v>
      </c>
      <c r="URL114" s="1" t="s">
        <v>1318</v>
      </c>
      <c r="URM114" s="222">
        <v>8980.0007999999998</v>
      </c>
      <c r="URN114" s="1" t="s">
        <v>1218</v>
      </c>
      <c r="URO114" s="47">
        <v>44473</v>
      </c>
      <c r="URP114" s="8" t="s">
        <v>1315</v>
      </c>
      <c r="URQ114" s="1" t="s">
        <v>945</v>
      </c>
      <c r="URS114" s="1" t="s">
        <v>398</v>
      </c>
      <c r="URT114" s="1" t="s">
        <v>1318</v>
      </c>
      <c r="URU114" s="222">
        <v>8980.0007999999998</v>
      </c>
      <c r="URV114" s="1" t="s">
        <v>1218</v>
      </c>
      <c r="URW114" s="47">
        <v>44473</v>
      </c>
      <c r="URX114" s="8" t="s">
        <v>1315</v>
      </c>
      <c r="URY114" s="1" t="s">
        <v>945</v>
      </c>
      <c r="USA114" s="1" t="s">
        <v>398</v>
      </c>
      <c r="USB114" s="1" t="s">
        <v>1318</v>
      </c>
      <c r="USC114" s="222">
        <v>8980.0007999999998</v>
      </c>
      <c r="USD114" s="1" t="s">
        <v>1218</v>
      </c>
      <c r="USE114" s="47">
        <v>44473</v>
      </c>
      <c r="USF114" s="8" t="s">
        <v>1315</v>
      </c>
      <c r="USG114" s="1" t="s">
        <v>945</v>
      </c>
      <c r="USI114" s="1" t="s">
        <v>398</v>
      </c>
      <c r="USJ114" s="1" t="s">
        <v>1318</v>
      </c>
      <c r="USK114" s="222">
        <v>8980.0007999999998</v>
      </c>
      <c r="USL114" s="1" t="s">
        <v>1218</v>
      </c>
      <c r="USM114" s="47">
        <v>44473</v>
      </c>
      <c r="USN114" s="8" t="s">
        <v>1315</v>
      </c>
      <c r="USO114" s="1" t="s">
        <v>945</v>
      </c>
      <c r="USQ114" s="1" t="s">
        <v>398</v>
      </c>
      <c r="USR114" s="1" t="s">
        <v>1318</v>
      </c>
      <c r="USS114" s="222">
        <v>8980.0007999999998</v>
      </c>
      <c r="UST114" s="1" t="s">
        <v>1218</v>
      </c>
      <c r="USU114" s="47">
        <v>44473</v>
      </c>
      <c r="USV114" s="8" t="s">
        <v>1315</v>
      </c>
      <c r="USW114" s="1" t="s">
        <v>945</v>
      </c>
      <c r="USY114" s="1" t="s">
        <v>398</v>
      </c>
      <c r="USZ114" s="1" t="s">
        <v>1318</v>
      </c>
      <c r="UTA114" s="222">
        <v>8980.0007999999998</v>
      </c>
      <c r="UTB114" s="1" t="s">
        <v>1218</v>
      </c>
      <c r="UTC114" s="47">
        <v>44473</v>
      </c>
      <c r="UTD114" s="8" t="s">
        <v>1315</v>
      </c>
      <c r="UTE114" s="1" t="s">
        <v>945</v>
      </c>
      <c r="UTG114" s="1" t="s">
        <v>398</v>
      </c>
      <c r="UTH114" s="1" t="s">
        <v>1318</v>
      </c>
      <c r="UTI114" s="222">
        <v>8980.0007999999998</v>
      </c>
      <c r="UTJ114" s="1" t="s">
        <v>1218</v>
      </c>
      <c r="UTK114" s="47">
        <v>44473</v>
      </c>
      <c r="UTL114" s="8" t="s">
        <v>1315</v>
      </c>
      <c r="UTM114" s="1" t="s">
        <v>945</v>
      </c>
      <c r="UTO114" s="1" t="s">
        <v>398</v>
      </c>
      <c r="UTP114" s="1" t="s">
        <v>1318</v>
      </c>
      <c r="UTQ114" s="222">
        <v>8980.0007999999998</v>
      </c>
      <c r="UTR114" s="1" t="s">
        <v>1218</v>
      </c>
      <c r="UTS114" s="47">
        <v>44473</v>
      </c>
      <c r="UTT114" s="8" t="s">
        <v>1315</v>
      </c>
      <c r="UTU114" s="1" t="s">
        <v>945</v>
      </c>
      <c r="UTW114" s="1" t="s">
        <v>398</v>
      </c>
      <c r="UTX114" s="1" t="s">
        <v>1318</v>
      </c>
      <c r="UTY114" s="222">
        <v>8980.0007999999998</v>
      </c>
      <c r="UTZ114" s="1" t="s">
        <v>1218</v>
      </c>
      <c r="UUA114" s="47">
        <v>44473</v>
      </c>
      <c r="UUB114" s="8" t="s">
        <v>1315</v>
      </c>
      <c r="UUC114" s="1" t="s">
        <v>945</v>
      </c>
      <c r="UUE114" s="1" t="s">
        <v>398</v>
      </c>
      <c r="UUF114" s="1" t="s">
        <v>1318</v>
      </c>
      <c r="UUG114" s="222">
        <v>8980.0007999999998</v>
      </c>
      <c r="UUH114" s="1" t="s">
        <v>1218</v>
      </c>
      <c r="UUI114" s="47">
        <v>44473</v>
      </c>
      <c r="UUJ114" s="8" t="s">
        <v>1315</v>
      </c>
      <c r="UUK114" s="1" t="s">
        <v>945</v>
      </c>
      <c r="UUM114" s="1" t="s">
        <v>398</v>
      </c>
      <c r="UUN114" s="1" t="s">
        <v>1318</v>
      </c>
      <c r="UUO114" s="222">
        <v>8980.0007999999998</v>
      </c>
      <c r="UUP114" s="1" t="s">
        <v>1218</v>
      </c>
      <c r="UUQ114" s="47">
        <v>44473</v>
      </c>
      <c r="UUR114" s="8" t="s">
        <v>1315</v>
      </c>
      <c r="UUS114" s="1" t="s">
        <v>945</v>
      </c>
      <c r="UUU114" s="1" t="s">
        <v>398</v>
      </c>
      <c r="UUV114" s="1" t="s">
        <v>1318</v>
      </c>
      <c r="UUW114" s="222">
        <v>8980.0007999999998</v>
      </c>
      <c r="UUX114" s="1" t="s">
        <v>1218</v>
      </c>
      <c r="UUY114" s="47">
        <v>44473</v>
      </c>
      <c r="UUZ114" s="8" t="s">
        <v>1315</v>
      </c>
      <c r="UVA114" s="1" t="s">
        <v>945</v>
      </c>
      <c r="UVC114" s="1" t="s">
        <v>398</v>
      </c>
      <c r="UVD114" s="1" t="s">
        <v>1318</v>
      </c>
      <c r="UVE114" s="222">
        <v>8980.0007999999998</v>
      </c>
      <c r="UVF114" s="1" t="s">
        <v>1218</v>
      </c>
      <c r="UVG114" s="47">
        <v>44473</v>
      </c>
      <c r="UVH114" s="8" t="s">
        <v>1315</v>
      </c>
      <c r="UVI114" s="1" t="s">
        <v>945</v>
      </c>
      <c r="UVK114" s="1" t="s">
        <v>398</v>
      </c>
      <c r="UVL114" s="1" t="s">
        <v>1318</v>
      </c>
      <c r="UVM114" s="222">
        <v>8980.0007999999998</v>
      </c>
      <c r="UVN114" s="1" t="s">
        <v>1218</v>
      </c>
      <c r="UVO114" s="47">
        <v>44473</v>
      </c>
      <c r="UVP114" s="8" t="s">
        <v>1315</v>
      </c>
      <c r="UVQ114" s="1" t="s">
        <v>945</v>
      </c>
      <c r="UVS114" s="1" t="s">
        <v>398</v>
      </c>
      <c r="UVT114" s="1" t="s">
        <v>1318</v>
      </c>
      <c r="UVU114" s="222">
        <v>8980.0007999999998</v>
      </c>
      <c r="UVV114" s="1" t="s">
        <v>1218</v>
      </c>
      <c r="UVW114" s="47">
        <v>44473</v>
      </c>
      <c r="UVX114" s="8" t="s">
        <v>1315</v>
      </c>
      <c r="UVY114" s="1" t="s">
        <v>945</v>
      </c>
      <c r="UWA114" s="1" t="s">
        <v>398</v>
      </c>
      <c r="UWB114" s="1" t="s">
        <v>1318</v>
      </c>
      <c r="UWC114" s="222">
        <v>8980.0007999999998</v>
      </c>
      <c r="UWD114" s="1" t="s">
        <v>1218</v>
      </c>
      <c r="UWE114" s="47">
        <v>44473</v>
      </c>
      <c r="UWF114" s="8" t="s">
        <v>1315</v>
      </c>
      <c r="UWG114" s="1" t="s">
        <v>945</v>
      </c>
      <c r="UWI114" s="1" t="s">
        <v>398</v>
      </c>
      <c r="UWJ114" s="1" t="s">
        <v>1318</v>
      </c>
      <c r="UWK114" s="222">
        <v>8980.0007999999998</v>
      </c>
      <c r="UWL114" s="1" t="s">
        <v>1218</v>
      </c>
      <c r="UWM114" s="47">
        <v>44473</v>
      </c>
      <c r="UWN114" s="8" t="s">
        <v>1315</v>
      </c>
      <c r="UWO114" s="1" t="s">
        <v>945</v>
      </c>
      <c r="UWQ114" s="1" t="s">
        <v>398</v>
      </c>
      <c r="UWR114" s="1" t="s">
        <v>1318</v>
      </c>
      <c r="UWS114" s="222">
        <v>8980.0007999999998</v>
      </c>
      <c r="UWT114" s="1" t="s">
        <v>1218</v>
      </c>
      <c r="UWU114" s="47">
        <v>44473</v>
      </c>
      <c r="UWV114" s="8" t="s">
        <v>1315</v>
      </c>
      <c r="UWW114" s="1" t="s">
        <v>945</v>
      </c>
      <c r="UWY114" s="1" t="s">
        <v>398</v>
      </c>
      <c r="UWZ114" s="1" t="s">
        <v>1318</v>
      </c>
      <c r="UXA114" s="222">
        <v>8980.0007999999998</v>
      </c>
      <c r="UXB114" s="1" t="s">
        <v>1218</v>
      </c>
      <c r="UXC114" s="47">
        <v>44473</v>
      </c>
      <c r="UXD114" s="8" t="s">
        <v>1315</v>
      </c>
      <c r="UXE114" s="1" t="s">
        <v>945</v>
      </c>
      <c r="UXG114" s="1" t="s">
        <v>398</v>
      </c>
      <c r="UXH114" s="1" t="s">
        <v>1318</v>
      </c>
      <c r="UXI114" s="222">
        <v>8980.0007999999998</v>
      </c>
      <c r="UXJ114" s="1" t="s">
        <v>1218</v>
      </c>
      <c r="UXK114" s="47">
        <v>44473</v>
      </c>
      <c r="UXL114" s="8" t="s">
        <v>1315</v>
      </c>
      <c r="UXM114" s="1" t="s">
        <v>945</v>
      </c>
      <c r="UXO114" s="1" t="s">
        <v>398</v>
      </c>
      <c r="UXP114" s="1" t="s">
        <v>1318</v>
      </c>
      <c r="UXQ114" s="222">
        <v>8980.0007999999998</v>
      </c>
      <c r="UXR114" s="1" t="s">
        <v>1218</v>
      </c>
      <c r="UXS114" s="47">
        <v>44473</v>
      </c>
      <c r="UXT114" s="8" t="s">
        <v>1315</v>
      </c>
      <c r="UXU114" s="1" t="s">
        <v>945</v>
      </c>
      <c r="UXW114" s="1" t="s">
        <v>398</v>
      </c>
      <c r="UXX114" s="1" t="s">
        <v>1318</v>
      </c>
      <c r="UXY114" s="222">
        <v>8980.0007999999998</v>
      </c>
      <c r="UXZ114" s="1" t="s">
        <v>1218</v>
      </c>
      <c r="UYA114" s="47">
        <v>44473</v>
      </c>
      <c r="UYB114" s="8" t="s">
        <v>1315</v>
      </c>
      <c r="UYC114" s="1" t="s">
        <v>945</v>
      </c>
      <c r="UYE114" s="1" t="s">
        <v>398</v>
      </c>
      <c r="UYF114" s="1" t="s">
        <v>1318</v>
      </c>
      <c r="UYG114" s="222">
        <v>8980.0007999999998</v>
      </c>
      <c r="UYH114" s="1" t="s">
        <v>1218</v>
      </c>
      <c r="UYI114" s="47">
        <v>44473</v>
      </c>
      <c r="UYJ114" s="8" t="s">
        <v>1315</v>
      </c>
      <c r="UYK114" s="1" t="s">
        <v>945</v>
      </c>
      <c r="UYM114" s="1" t="s">
        <v>398</v>
      </c>
      <c r="UYN114" s="1" t="s">
        <v>1318</v>
      </c>
      <c r="UYO114" s="222">
        <v>8980.0007999999998</v>
      </c>
      <c r="UYP114" s="1" t="s">
        <v>1218</v>
      </c>
      <c r="UYQ114" s="47">
        <v>44473</v>
      </c>
      <c r="UYR114" s="8" t="s">
        <v>1315</v>
      </c>
      <c r="UYS114" s="1" t="s">
        <v>945</v>
      </c>
      <c r="UYU114" s="1" t="s">
        <v>398</v>
      </c>
      <c r="UYV114" s="1" t="s">
        <v>1318</v>
      </c>
      <c r="UYW114" s="222">
        <v>8980.0007999999998</v>
      </c>
      <c r="UYX114" s="1" t="s">
        <v>1218</v>
      </c>
      <c r="UYY114" s="47">
        <v>44473</v>
      </c>
      <c r="UYZ114" s="8" t="s">
        <v>1315</v>
      </c>
      <c r="UZA114" s="1" t="s">
        <v>945</v>
      </c>
      <c r="UZC114" s="1" t="s">
        <v>398</v>
      </c>
      <c r="UZD114" s="1" t="s">
        <v>1318</v>
      </c>
      <c r="UZE114" s="222">
        <v>8980.0007999999998</v>
      </c>
      <c r="UZF114" s="1" t="s">
        <v>1218</v>
      </c>
      <c r="UZG114" s="47">
        <v>44473</v>
      </c>
      <c r="UZH114" s="8" t="s">
        <v>1315</v>
      </c>
      <c r="UZI114" s="1" t="s">
        <v>945</v>
      </c>
      <c r="UZK114" s="1" t="s">
        <v>398</v>
      </c>
      <c r="UZL114" s="1" t="s">
        <v>1318</v>
      </c>
      <c r="UZM114" s="222">
        <v>8980.0007999999998</v>
      </c>
      <c r="UZN114" s="1" t="s">
        <v>1218</v>
      </c>
      <c r="UZO114" s="47">
        <v>44473</v>
      </c>
      <c r="UZP114" s="8" t="s">
        <v>1315</v>
      </c>
      <c r="UZQ114" s="1" t="s">
        <v>945</v>
      </c>
      <c r="UZS114" s="1" t="s">
        <v>398</v>
      </c>
      <c r="UZT114" s="1" t="s">
        <v>1318</v>
      </c>
      <c r="UZU114" s="222">
        <v>8980.0007999999998</v>
      </c>
      <c r="UZV114" s="1" t="s">
        <v>1218</v>
      </c>
      <c r="UZW114" s="47">
        <v>44473</v>
      </c>
      <c r="UZX114" s="8" t="s">
        <v>1315</v>
      </c>
      <c r="UZY114" s="1" t="s">
        <v>945</v>
      </c>
      <c r="VAA114" s="1" t="s">
        <v>398</v>
      </c>
      <c r="VAB114" s="1" t="s">
        <v>1318</v>
      </c>
      <c r="VAC114" s="222">
        <v>8980.0007999999998</v>
      </c>
      <c r="VAD114" s="1" t="s">
        <v>1218</v>
      </c>
      <c r="VAE114" s="47">
        <v>44473</v>
      </c>
      <c r="VAF114" s="8" t="s">
        <v>1315</v>
      </c>
      <c r="VAG114" s="1" t="s">
        <v>945</v>
      </c>
      <c r="VAI114" s="1" t="s">
        <v>398</v>
      </c>
      <c r="VAJ114" s="1" t="s">
        <v>1318</v>
      </c>
      <c r="VAK114" s="222">
        <v>8980.0007999999998</v>
      </c>
      <c r="VAL114" s="1" t="s">
        <v>1218</v>
      </c>
      <c r="VAM114" s="47">
        <v>44473</v>
      </c>
      <c r="VAN114" s="8" t="s">
        <v>1315</v>
      </c>
      <c r="VAO114" s="1" t="s">
        <v>945</v>
      </c>
      <c r="VAQ114" s="1" t="s">
        <v>398</v>
      </c>
      <c r="VAR114" s="1" t="s">
        <v>1318</v>
      </c>
      <c r="VAS114" s="222">
        <v>8980.0007999999998</v>
      </c>
      <c r="VAT114" s="1" t="s">
        <v>1218</v>
      </c>
      <c r="VAU114" s="47">
        <v>44473</v>
      </c>
      <c r="VAV114" s="8" t="s">
        <v>1315</v>
      </c>
      <c r="VAW114" s="1" t="s">
        <v>945</v>
      </c>
      <c r="VAY114" s="1" t="s">
        <v>398</v>
      </c>
      <c r="VAZ114" s="1" t="s">
        <v>1318</v>
      </c>
      <c r="VBA114" s="222">
        <v>8980.0007999999998</v>
      </c>
      <c r="VBB114" s="1" t="s">
        <v>1218</v>
      </c>
      <c r="VBC114" s="47">
        <v>44473</v>
      </c>
      <c r="VBD114" s="8" t="s">
        <v>1315</v>
      </c>
      <c r="VBE114" s="1" t="s">
        <v>945</v>
      </c>
      <c r="VBG114" s="1" t="s">
        <v>398</v>
      </c>
      <c r="VBH114" s="1" t="s">
        <v>1318</v>
      </c>
      <c r="VBI114" s="222">
        <v>8980.0007999999998</v>
      </c>
      <c r="VBJ114" s="1" t="s">
        <v>1218</v>
      </c>
      <c r="VBK114" s="47">
        <v>44473</v>
      </c>
      <c r="VBL114" s="8" t="s">
        <v>1315</v>
      </c>
      <c r="VBM114" s="1" t="s">
        <v>945</v>
      </c>
      <c r="VBO114" s="1" t="s">
        <v>398</v>
      </c>
      <c r="VBP114" s="1" t="s">
        <v>1318</v>
      </c>
      <c r="VBQ114" s="222">
        <v>8980.0007999999998</v>
      </c>
      <c r="VBR114" s="1" t="s">
        <v>1218</v>
      </c>
      <c r="VBS114" s="47">
        <v>44473</v>
      </c>
      <c r="VBT114" s="8" t="s">
        <v>1315</v>
      </c>
      <c r="VBU114" s="1" t="s">
        <v>945</v>
      </c>
      <c r="VBW114" s="1" t="s">
        <v>398</v>
      </c>
      <c r="VBX114" s="1" t="s">
        <v>1318</v>
      </c>
      <c r="VBY114" s="222">
        <v>8980.0007999999998</v>
      </c>
      <c r="VBZ114" s="1" t="s">
        <v>1218</v>
      </c>
      <c r="VCA114" s="47">
        <v>44473</v>
      </c>
      <c r="VCB114" s="8" t="s">
        <v>1315</v>
      </c>
      <c r="VCC114" s="1" t="s">
        <v>945</v>
      </c>
      <c r="VCE114" s="1" t="s">
        <v>398</v>
      </c>
      <c r="VCF114" s="1" t="s">
        <v>1318</v>
      </c>
      <c r="VCG114" s="222">
        <v>8980.0007999999998</v>
      </c>
      <c r="VCH114" s="1" t="s">
        <v>1218</v>
      </c>
      <c r="VCI114" s="47">
        <v>44473</v>
      </c>
      <c r="VCJ114" s="8" t="s">
        <v>1315</v>
      </c>
      <c r="VCK114" s="1" t="s">
        <v>945</v>
      </c>
      <c r="VCM114" s="1" t="s">
        <v>398</v>
      </c>
      <c r="VCN114" s="1" t="s">
        <v>1318</v>
      </c>
      <c r="VCO114" s="222">
        <v>8980.0007999999998</v>
      </c>
      <c r="VCP114" s="1" t="s">
        <v>1218</v>
      </c>
      <c r="VCQ114" s="47">
        <v>44473</v>
      </c>
      <c r="VCR114" s="8" t="s">
        <v>1315</v>
      </c>
      <c r="VCS114" s="1" t="s">
        <v>945</v>
      </c>
      <c r="VCU114" s="1" t="s">
        <v>398</v>
      </c>
      <c r="VCV114" s="1" t="s">
        <v>1318</v>
      </c>
      <c r="VCW114" s="222">
        <v>8980.0007999999998</v>
      </c>
      <c r="VCX114" s="1" t="s">
        <v>1218</v>
      </c>
      <c r="VCY114" s="47">
        <v>44473</v>
      </c>
      <c r="VCZ114" s="8" t="s">
        <v>1315</v>
      </c>
      <c r="VDA114" s="1" t="s">
        <v>945</v>
      </c>
      <c r="VDC114" s="1" t="s">
        <v>398</v>
      </c>
      <c r="VDD114" s="1" t="s">
        <v>1318</v>
      </c>
      <c r="VDE114" s="222">
        <v>8980.0007999999998</v>
      </c>
      <c r="VDF114" s="1" t="s">
        <v>1218</v>
      </c>
      <c r="VDG114" s="47">
        <v>44473</v>
      </c>
      <c r="VDH114" s="8" t="s">
        <v>1315</v>
      </c>
      <c r="VDI114" s="1" t="s">
        <v>945</v>
      </c>
      <c r="VDK114" s="1" t="s">
        <v>398</v>
      </c>
      <c r="VDL114" s="1" t="s">
        <v>1318</v>
      </c>
      <c r="VDM114" s="222">
        <v>8980.0007999999998</v>
      </c>
      <c r="VDN114" s="1" t="s">
        <v>1218</v>
      </c>
      <c r="VDO114" s="47">
        <v>44473</v>
      </c>
      <c r="VDP114" s="8" t="s">
        <v>1315</v>
      </c>
      <c r="VDQ114" s="1" t="s">
        <v>945</v>
      </c>
      <c r="VDS114" s="1" t="s">
        <v>398</v>
      </c>
      <c r="VDT114" s="1" t="s">
        <v>1318</v>
      </c>
      <c r="VDU114" s="222">
        <v>8980.0007999999998</v>
      </c>
      <c r="VDV114" s="1" t="s">
        <v>1218</v>
      </c>
      <c r="VDW114" s="47">
        <v>44473</v>
      </c>
      <c r="VDX114" s="8" t="s">
        <v>1315</v>
      </c>
      <c r="VDY114" s="1" t="s">
        <v>945</v>
      </c>
      <c r="VEA114" s="1" t="s">
        <v>398</v>
      </c>
      <c r="VEB114" s="1" t="s">
        <v>1318</v>
      </c>
      <c r="VEC114" s="222">
        <v>8980.0007999999998</v>
      </c>
      <c r="VED114" s="1" t="s">
        <v>1218</v>
      </c>
      <c r="VEE114" s="47">
        <v>44473</v>
      </c>
      <c r="VEF114" s="8" t="s">
        <v>1315</v>
      </c>
      <c r="VEG114" s="1" t="s">
        <v>945</v>
      </c>
      <c r="VEI114" s="1" t="s">
        <v>398</v>
      </c>
      <c r="VEJ114" s="1" t="s">
        <v>1318</v>
      </c>
      <c r="VEK114" s="222">
        <v>8980.0007999999998</v>
      </c>
      <c r="VEL114" s="1" t="s">
        <v>1218</v>
      </c>
      <c r="VEM114" s="47">
        <v>44473</v>
      </c>
      <c r="VEN114" s="8" t="s">
        <v>1315</v>
      </c>
      <c r="VEO114" s="1" t="s">
        <v>945</v>
      </c>
      <c r="VEQ114" s="1" t="s">
        <v>398</v>
      </c>
      <c r="VER114" s="1" t="s">
        <v>1318</v>
      </c>
      <c r="VES114" s="222">
        <v>8980.0007999999998</v>
      </c>
      <c r="VET114" s="1" t="s">
        <v>1218</v>
      </c>
      <c r="VEU114" s="47">
        <v>44473</v>
      </c>
      <c r="VEV114" s="8" t="s">
        <v>1315</v>
      </c>
      <c r="VEW114" s="1" t="s">
        <v>945</v>
      </c>
      <c r="VEY114" s="1" t="s">
        <v>398</v>
      </c>
      <c r="VEZ114" s="1" t="s">
        <v>1318</v>
      </c>
      <c r="VFA114" s="222">
        <v>8980.0007999999998</v>
      </c>
      <c r="VFB114" s="1" t="s">
        <v>1218</v>
      </c>
      <c r="VFC114" s="47">
        <v>44473</v>
      </c>
      <c r="VFD114" s="8" t="s">
        <v>1315</v>
      </c>
      <c r="VFE114" s="1" t="s">
        <v>945</v>
      </c>
      <c r="VFG114" s="1" t="s">
        <v>398</v>
      </c>
      <c r="VFH114" s="1" t="s">
        <v>1318</v>
      </c>
      <c r="VFI114" s="222">
        <v>8980.0007999999998</v>
      </c>
      <c r="VFJ114" s="1" t="s">
        <v>1218</v>
      </c>
      <c r="VFK114" s="47">
        <v>44473</v>
      </c>
      <c r="VFL114" s="8" t="s">
        <v>1315</v>
      </c>
      <c r="VFM114" s="1" t="s">
        <v>945</v>
      </c>
      <c r="VFO114" s="1" t="s">
        <v>398</v>
      </c>
      <c r="VFP114" s="1" t="s">
        <v>1318</v>
      </c>
      <c r="VFQ114" s="222">
        <v>8980.0007999999998</v>
      </c>
      <c r="VFR114" s="1" t="s">
        <v>1218</v>
      </c>
      <c r="VFS114" s="47">
        <v>44473</v>
      </c>
      <c r="VFT114" s="8" t="s">
        <v>1315</v>
      </c>
      <c r="VFU114" s="1" t="s">
        <v>945</v>
      </c>
      <c r="VFW114" s="1" t="s">
        <v>398</v>
      </c>
      <c r="VFX114" s="1" t="s">
        <v>1318</v>
      </c>
      <c r="VFY114" s="222">
        <v>8980.0007999999998</v>
      </c>
      <c r="VFZ114" s="1" t="s">
        <v>1218</v>
      </c>
      <c r="VGA114" s="47">
        <v>44473</v>
      </c>
      <c r="VGB114" s="8" t="s">
        <v>1315</v>
      </c>
      <c r="VGC114" s="1" t="s">
        <v>945</v>
      </c>
      <c r="VGE114" s="1" t="s">
        <v>398</v>
      </c>
      <c r="VGF114" s="1" t="s">
        <v>1318</v>
      </c>
      <c r="VGG114" s="222">
        <v>8980.0007999999998</v>
      </c>
      <c r="VGH114" s="1" t="s">
        <v>1218</v>
      </c>
      <c r="VGI114" s="47">
        <v>44473</v>
      </c>
      <c r="VGJ114" s="8" t="s">
        <v>1315</v>
      </c>
      <c r="VGK114" s="1" t="s">
        <v>945</v>
      </c>
      <c r="VGM114" s="1" t="s">
        <v>398</v>
      </c>
      <c r="VGN114" s="1" t="s">
        <v>1318</v>
      </c>
      <c r="VGO114" s="222">
        <v>8980.0007999999998</v>
      </c>
      <c r="VGP114" s="1" t="s">
        <v>1218</v>
      </c>
      <c r="VGQ114" s="47">
        <v>44473</v>
      </c>
      <c r="VGR114" s="8" t="s">
        <v>1315</v>
      </c>
      <c r="VGS114" s="1" t="s">
        <v>945</v>
      </c>
      <c r="VGU114" s="1" t="s">
        <v>398</v>
      </c>
      <c r="VGV114" s="1" t="s">
        <v>1318</v>
      </c>
      <c r="VGW114" s="222">
        <v>8980.0007999999998</v>
      </c>
      <c r="VGX114" s="1" t="s">
        <v>1218</v>
      </c>
      <c r="VGY114" s="47">
        <v>44473</v>
      </c>
      <c r="VGZ114" s="8" t="s">
        <v>1315</v>
      </c>
      <c r="VHA114" s="1" t="s">
        <v>945</v>
      </c>
      <c r="VHC114" s="1" t="s">
        <v>398</v>
      </c>
      <c r="VHD114" s="1" t="s">
        <v>1318</v>
      </c>
      <c r="VHE114" s="222">
        <v>8980.0007999999998</v>
      </c>
      <c r="VHF114" s="1" t="s">
        <v>1218</v>
      </c>
      <c r="VHG114" s="47">
        <v>44473</v>
      </c>
      <c r="VHH114" s="8" t="s">
        <v>1315</v>
      </c>
      <c r="VHI114" s="1" t="s">
        <v>945</v>
      </c>
      <c r="VHK114" s="1" t="s">
        <v>398</v>
      </c>
      <c r="VHL114" s="1" t="s">
        <v>1318</v>
      </c>
      <c r="VHM114" s="222">
        <v>8980.0007999999998</v>
      </c>
      <c r="VHN114" s="1" t="s">
        <v>1218</v>
      </c>
      <c r="VHO114" s="47">
        <v>44473</v>
      </c>
      <c r="VHP114" s="8" t="s">
        <v>1315</v>
      </c>
      <c r="VHQ114" s="1" t="s">
        <v>945</v>
      </c>
      <c r="VHS114" s="1" t="s">
        <v>398</v>
      </c>
      <c r="VHT114" s="1" t="s">
        <v>1318</v>
      </c>
      <c r="VHU114" s="222">
        <v>8980.0007999999998</v>
      </c>
      <c r="VHV114" s="1" t="s">
        <v>1218</v>
      </c>
      <c r="VHW114" s="47">
        <v>44473</v>
      </c>
      <c r="VHX114" s="8" t="s">
        <v>1315</v>
      </c>
      <c r="VHY114" s="1" t="s">
        <v>945</v>
      </c>
      <c r="VIA114" s="1" t="s">
        <v>398</v>
      </c>
      <c r="VIB114" s="1" t="s">
        <v>1318</v>
      </c>
      <c r="VIC114" s="222">
        <v>8980.0007999999998</v>
      </c>
      <c r="VID114" s="1" t="s">
        <v>1218</v>
      </c>
      <c r="VIE114" s="47">
        <v>44473</v>
      </c>
      <c r="VIF114" s="8" t="s">
        <v>1315</v>
      </c>
      <c r="VIG114" s="1" t="s">
        <v>945</v>
      </c>
      <c r="VII114" s="1" t="s">
        <v>398</v>
      </c>
      <c r="VIJ114" s="1" t="s">
        <v>1318</v>
      </c>
      <c r="VIK114" s="222">
        <v>8980.0007999999998</v>
      </c>
      <c r="VIL114" s="1" t="s">
        <v>1218</v>
      </c>
      <c r="VIM114" s="47">
        <v>44473</v>
      </c>
      <c r="VIN114" s="8" t="s">
        <v>1315</v>
      </c>
      <c r="VIO114" s="1" t="s">
        <v>945</v>
      </c>
      <c r="VIQ114" s="1" t="s">
        <v>398</v>
      </c>
      <c r="VIR114" s="1" t="s">
        <v>1318</v>
      </c>
      <c r="VIS114" s="222">
        <v>8980.0007999999998</v>
      </c>
      <c r="VIT114" s="1" t="s">
        <v>1218</v>
      </c>
      <c r="VIU114" s="47">
        <v>44473</v>
      </c>
      <c r="VIV114" s="8" t="s">
        <v>1315</v>
      </c>
      <c r="VIW114" s="1" t="s">
        <v>945</v>
      </c>
      <c r="VIY114" s="1" t="s">
        <v>398</v>
      </c>
      <c r="VIZ114" s="1" t="s">
        <v>1318</v>
      </c>
      <c r="VJA114" s="222">
        <v>8980.0007999999998</v>
      </c>
      <c r="VJB114" s="1" t="s">
        <v>1218</v>
      </c>
      <c r="VJC114" s="47">
        <v>44473</v>
      </c>
      <c r="VJD114" s="8" t="s">
        <v>1315</v>
      </c>
      <c r="VJE114" s="1" t="s">
        <v>945</v>
      </c>
      <c r="VJG114" s="1" t="s">
        <v>398</v>
      </c>
      <c r="VJH114" s="1" t="s">
        <v>1318</v>
      </c>
      <c r="VJI114" s="222">
        <v>8980.0007999999998</v>
      </c>
      <c r="VJJ114" s="1" t="s">
        <v>1218</v>
      </c>
      <c r="VJK114" s="47">
        <v>44473</v>
      </c>
      <c r="VJL114" s="8" t="s">
        <v>1315</v>
      </c>
      <c r="VJM114" s="1" t="s">
        <v>945</v>
      </c>
      <c r="VJO114" s="1" t="s">
        <v>398</v>
      </c>
      <c r="VJP114" s="1" t="s">
        <v>1318</v>
      </c>
      <c r="VJQ114" s="222">
        <v>8980.0007999999998</v>
      </c>
      <c r="VJR114" s="1" t="s">
        <v>1218</v>
      </c>
      <c r="VJS114" s="47">
        <v>44473</v>
      </c>
      <c r="VJT114" s="8" t="s">
        <v>1315</v>
      </c>
      <c r="VJU114" s="1" t="s">
        <v>945</v>
      </c>
      <c r="VJW114" s="1" t="s">
        <v>398</v>
      </c>
      <c r="VJX114" s="1" t="s">
        <v>1318</v>
      </c>
      <c r="VJY114" s="222">
        <v>8980.0007999999998</v>
      </c>
      <c r="VJZ114" s="1" t="s">
        <v>1218</v>
      </c>
      <c r="VKA114" s="47">
        <v>44473</v>
      </c>
      <c r="VKB114" s="8" t="s">
        <v>1315</v>
      </c>
      <c r="VKC114" s="1" t="s">
        <v>945</v>
      </c>
      <c r="VKE114" s="1" t="s">
        <v>398</v>
      </c>
      <c r="VKF114" s="1" t="s">
        <v>1318</v>
      </c>
      <c r="VKG114" s="222">
        <v>8980.0007999999998</v>
      </c>
      <c r="VKH114" s="1" t="s">
        <v>1218</v>
      </c>
      <c r="VKI114" s="47">
        <v>44473</v>
      </c>
      <c r="VKJ114" s="8" t="s">
        <v>1315</v>
      </c>
      <c r="VKK114" s="1" t="s">
        <v>945</v>
      </c>
      <c r="VKM114" s="1" t="s">
        <v>398</v>
      </c>
      <c r="VKN114" s="1" t="s">
        <v>1318</v>
      </c>
      <c r="VKO114" s="222">
        <v>8980.0007999999998</v>
      </c>
      <c r="VKP114" s="1" t="s">
        <v>1218</v>
      </c>
      <c r="VKQ114" s="47">
        <v>44473</v>
      </c>
      <c r="VKR114" s="8" t="s">
        <v>1315</v>
      </c>
      <c r="VKS114" s="1" t="s">
        <v>945</v>
      </c>
      <c r="VKU114" s="1" t="s">
        <v>398</v>
      </c>
      <c r="VKV114" s="1" t="s">
        <v>1318</v>
      </c>
      <c r="VKW114" s="222">
        <v>8980.0007999999998</v>
      </c>
      <c r="VKX114" s="1" t="s">
        <v>1218</v>
      </c>
      <c r="VKY114" s="47">
        <v>44473</v>
      </c>
      <c r="VKZ114" s="8" t="s">
        <v>1315</v>
      </c>
      <c r="VLA114" s="1" t="s">
        <v>945</v>
      </c>
      <c r="VLC114" s="1" t="s">
        <v>398</v>
      </c>
      <c r="VLD114" s="1" t="s">
        <v>1318</v>
      </c>
      <c r="VLE114" s="222">
        <v>8980.0007999999998</v>
      </c>
      <c r="VLF114" s="1" t="s">
        <v>1218</v>
      </c>
      <c r="VLG114" s="47">
        <v>44473</v>
      </c>
      <c r="VLH114" s="8" t="s">
        <v>1315</v>
      </c>
      <c r="VLI114" s="1" t="s">
        <v>945</v>
      </c>
      <c r="VLK114" s="1" t="s">
        <v>398</v>
      </c>
      <c r="VLL114" s="1" t="s">
        <v>1318</v>
      </c>
      <c r="VLM114" s="222">
        <v>8980.0007999999998</v>
      </c>
      <c r="VLN114" s="1" t="s">
        <v>1218</v>
      </c>
      <c r="VLO114" s="47">
        <v>44473</v>
      </c>
      <c r="VLP114" s="8" t="s">
        <v>1315</v>
      </c>
      <c r="VLQ114" s="1" t="s">
        <v>945</v>
      </c>
      <c r="VLS114" s="1" t="s">
        <v>398</v>
      </c>
      <c r="VLT114" s="1" t="s">
        <v>1318</v>
      </c>
      <c r="VLU114" s="222">
        <v>8980.0007999999998</v>
      </c>
      <c r="VLV114" s="1" t="s">
        <v>1218</v>
      </c>
      <c r="VLW114" s="47">
        <v>44473</v>
      </c>
      <c r="VLX114" s="8" t="s">
        <v>1315</v>
      </c>
      <c r="VLY114" s="1" t="s">
        <v>945</v>
      </c>
      <c r="VMA114" s="1" t="s">
        <v>398</v>
      </c>
      <c r="VMB114" s="1" t="s">
        <v>1318</v>
      </c>
      <c r="VMC114" s="222">
        <v>8980.0007999999998</v>
      </c>
      <c r="VMD114" s="1" t="s">
        <v>1218</v>
      </c>
      <c r="VME114" s="47">
        <v>44473</v>
      </c>
      <c r="VMF114" s="8" t="s">
        <v>1315</v>
      </c>
      <c r="VMG114" s="1" t="s">
        <v>945</v>
      </c>
      <c r="VMI114" s="1" t="s">
        <v>398</v>
      </c>
      <c r="VMJ114" s="1" t="s">
        <v>1318</v>
      </c>
      <c r="VMK114" s="222">
        <v>8980.0007999999998</v>
      </c>
      <c r="VML114" s="1" t="s">
        <v>1218</v>
      </c>
      <c r="VMM114" s="47">
        <v>44473</v>
      </c>
      <c r="VMN114" s="8" t="s">
        <v>1315</v>
      </c>
      <c r="VMO114" s="1" t="s">
        <v>945</v>
      </c>
      <c r="VMQ114" s="1" t="s">
        <v>398</v>
      </c>
      <c r="VMR114" s="1" t="s">
        <v>1318</v>
      </c>
      <c r="VMS114" s="222">
        <v>8980.0007999999998</v>
      </c>
      <c r="VMT114" s="1" t="s">
        <v>1218</v>
      </c>
      <c r="VMU114" s="47">
        <v>44473</v>
      </c>
      <c r="VMV114" s="8" t="s">
        <v>1315</v>
      </c>
      <c r="VMW114" s="1" t="s">
        <v>945</v>
      </c>
      <c r="VMY114" s="1" t="s">
        <v>398</v>
      </c>
      <c r="VMZ114" s="1" t="s">
        <v>1318</v>
      </c>
      <c r="VNA114" s="222">
        <v>8980.0007999999998</v>
      </c>
      <c r="VNB114" s="1" t="s">
        <v>1218</v>
      </c>
      <c r="VNC114" s="47">
        <v>44473</v>
      </c>
      <c r="VND114" s="8" t="s">
        <v>1315</v>
      </c>
      <c r="VNE114" s="1" t="s">
        <v>945</v>
      </c>
      <c r="VNG114" s="1" t="s">
        <v>398</v>
      </c>
      <c r="VNH114" s="1" t="s">
        <v>1318</v>
      </c>
      <c r="VNI114" s="222">
        <v>8980.0007999999998</v>
      </c>
      <c r="VNJ114" s="1" t="s">
        <v>1218</v>
      </c>
      <c r="VNK114" s="47">
        <v>44473</v>
      </c>
      <c r="VNL114" s="8" t="s">
        <v>1315</v>
      </c>
      <c r="VNM114" s="1" t="s">
        <v>945</v>
      </c>
      <c r="VNO114" s="1" t="s">
        <v>398</v>
      </c>
      <c r="VNP114" s="1" t="s">
        <v>1318</v>
      </c>
      <c r="VNQ114" s="222">
        <v>8980.0007999999998</v>
      </c>
      <c r="VNR114" s="1" t="s">
        <v>1218</v>
      </c>
      <c r="VNS114" s="47">
        <v>44473</v>
      </c>
      <c r="VNT114" s="8" t="s">
        <v>1315</v>
      </c>
      <c r="VNU114" s="1" t="s">
        <v>945</v>
      </c>
      <c r="VNW114" s="1" t="s">
        <v>398</v>
      </c>
      <c r="VNX114" s="1" t="s">
        <v>1318</v>
      </c>
      <c r="VNY114" s="222">
        <v>8980.0007999999998</v>
      </c>
      <c r="VNZ114" s="1" t="s">
        <v>1218</v>
      </c>
      <c r="VOA114" s="47">
        <v>44473</v>
      </c>
      <c r="VOB114" s="8" t="s">
        <v>1315</v>
      </c>
      <c r="VOC114" s="1" t="s">
        <v>945</v>
      </c>
      <c r="VOE114" s="1" t="s">
        <v>398</v>
      </c>
      <c r="VOF114" s="1" t="s">
        <v>1318</v>
      </c>
      <c r="VOG114" s="222">
        <v>8980.0007999999998</v>
      </c>
      <c r="VOH114" s="1" t="s">
        <v>1218</v>
      </c>
      <c r="VOI114" s="47">
        <v>44473</v>
      </c>
      <c r="VOJ114" s="8" t="s">
        <v>1315</v>
      </c>
      <c r="VOK114" s="1" t="s">
        <v>945</v>
      </c>
      <c r="VOM114" s="1" t="s">
        <v>398</v>
      </c>
      <c r="VON114" s="1" t="s">
        <v>1318</v>
      </c>
      <c r="VOO114" s="222">
        <v>8980.0007999999998</v>
      </c>
      <c r="VOP114" s="1" t="s">
        <v>1218</v>
      </c>
      <c r="VOQ114" s="47">
        <v>44473</v>
      </c>
      <c r="VOR114" s="8" t="s">
        <v>1315</v>
      </c>
      <c r="VOS114" s="1" t="s">
        <v>945</v>
      </c>
      <c r="VOU114" s="1" t="s">
        <v>398</v>
      </c>
      <c r="VOV114" s="1" t="s">
        <v>1318</v>
      </c>
      <c r="VOW114" s="222">
        <v>8980.0007999999998</v>
      </c>
      <c r="VOX114" s="1" t="s">
        <v>1218</v>
      </c>
      <c r="VOY114" s="47">
        <v>44473</v>
      </c>
      <c r="VOZ114" s="8" t="s">
        <v>1315</v>
      </c>
      <c r="VPA114" s="1" t="s">
        <v>945</v>
      </c>
      <c r="VPC114" s="1" t="s">
        <v>398</v>
      </c>
      <c r="VPD114" s="1" t="s">
        <v>1318</v>
      </c>
      <c r="VPE114" s="222">
        <v>8980.0007999999998</v>
      </c>
      <c r="VPF114" s="1" t="s">
        <v>1218</v>
      </c>
      <c r="VPG114" s="47">
        <v>44473</v>
      </c>
      <c r="VPH114" s="8" t="s">
        <v>1315</v>
      </c>
      <c r="VPI114" s="1" t="s">
        <v>945</v>
      </c>
      <c r="VPK114" s="1" t="s">
        <v>398</v>
      </c>
      <c r="VPL114" s="1" t="s">
        <v>1318</v>
      </c>
      <c r="VPM114" s="222">
        <v>8980.0007999999998</v>
      </c>
      <c r="VPN114" s="1" t="s">
        <v>1218</v>
      </c>
      <c r="VPO114" s="47">
        <v>44473</v>
      </c>
      <c r="VPP114" s="8" t="s">
        <v>1315</v>
      </c>
      <c r="VPQ114" s="1" t="s">
        <v>945</v>
      </c>
      <c r="VPS114" s="1" t="s">
        <v>398</v>
      </c>
      <c r="VPT114" s="1" t="s">
        <v>1318</v>
      </c>
      <c r="VPU114" s="222">
        <v>8980.0007999999998</v>
      </c>
      <c r="VPV114" s="1" t="s">
        <v>1218</v>
      </c>
      <c r="VPW114" s="47">
        <v>44473</v>
      </c>
      <c r="VPX114" s="8" t="s">
        <v>1315</v>
      </c>
      <c r="VPY114" s="1" t="s">
        <v>945</v>
      </c>
      <c r="VQA114" s="1" t="s">
        <v>398</v>
      </c>
      <c r="VQB114" s="1" t="s">
        <v>1318</v>
      </c>
      <c r="VQC114" s="222">
        <v>8980.0007999999998</v>
      </c>
      <c r="VQD114" s="1" t="s">
        <v>1218</v>
      </c>
      <c r="VQE114" s="47">
        <v>44473</v>
      </c>
      <c r="VQF114" s="8" t="s">
        <v>1315</v>
      </c>
      <c r="VQG114" s="1" t="s">
        <v>945</v>
      </c>
      <c r="VQI114" s="1" t="s">
        <v>398</v>
      </c>
      <c r="VQJ114" s="1" t="s">
        <v>1318</v>
      </c>
      <c r="VQK114" s="222">
        <v>8980.0007999999998</v>
      </c>
      <c r="VQL114" s="1" t="s">
        <v>1218</v>
      </c>
      <c r="VQM114" s="47">
        <v>44473</v>
      </c>
      <c r="VQN114" s="8" t="s">
        <v>1315</v>
      </c>
      <c r="VQO114" s="1" t="s">
        <v>945</v>
      </c>
      <c r="VQQ114" s="1" t="s">
        <v>398</v>
      </c>
      <c r="VQR114" s="1" t="s">
        <v>1318</v>
      </c>
      <c r="VQS114" s="222">
        <v>8980.0007999999998</v>
      </c>
      <c r="VQT114" s="1" t="s">
        <v>1218</v>
      </c>
      <c r="VQU114" s="47">
        <v>44473</v>
      </c>
      <c r="VQV114" s="8" t="s">
        <v>1315</v>
      </c>
      <c r="VQW114" s="1" t="s">
        <v>945</v>
      </c>
      <c r="VQY114" s="1" t="s">
        <v>398</v>
      </c>
      <c r="VQZ114" s="1" t="s">
        <v>1318</v>
      </c>
      <c r="VRA114" s="222">
        <v>8980.0007999999998</v>
      </c>
      <c r="VRB114" s="1" t="s">
        <v>1218</v>
      </c>
      <c r="VRC114" s="47">
        <v>44473</v>
      </c>
      <c r="VRD114" s="8" t="s">
        <v>1315</v>
      </c>
      <c r="VRE114" s="1" t="s">
        <v>945</v>
      </c>
      <c r="VRG114" s="1" t="s">
        <v>398</v>
      </c>
      <c r="VRH114" s="1" t="s">
        <v>1318</v>
      </c>
      <c r="VRI114" s="222">
        <v>8980.0007999999998</v>
      </c>
      <c r="VRJ114" s="1" t="s">
        <v>1218</v>
      </c>
      <c r="VRK114" s="47">
        <v>44473</v>
      </c>
      <c r="VRL114" s="8" t="s">
        <v>1315</v>
      </c>
      <c r="VRM114" s="1" t="s">
        <v>945</v>
      </c>
      <c r="VRO114" s="1" t="s">
        <v>398</v>
      </c>
      <c r="VRP114" s="1" t="s">
        <v>1318</v>
      </c>
      <c r="VRQ114" s="222">
        <v>8980.0007999999998</v>
      </c>
      <c r="VRR114" s="1" t="s">
        <v>1218</v>
      </c>
      <c r="VRS114" s="47">
        <v>44473</v>
      </c>
      <c r="VRT114" s="8" t="s">
        <v>1315</v>
      </c>
      <c r="VRU114" s="1" t="s">
        <v>945</v>
      </c>
      <c r="VRW114" s="1" t="s">
        <v>398</v>
      </c>
      <c r="VRX114" s="1" t="s">
        <v>1318</v>
      </c>
      <c r="VRY114" s="222">
        <v>8980.0007999999998</v>
      </c>
      <c r="VRZ114" s="1" t="s">
        <v>1218</v>
      </c>
      <c r="VSA114" s="47">
        <v>44473</v>
      </c>
      <c r="VSB114" s="8" t="s">
        <v>1315</v>
      </c>
      <c r="VSC114" s="1" t="s">
        <v>945</v>
      </c>
      <c r="VSE114" s="1" t="s">
        <v>398</v>
      </c>
      <c r="VSF114" s="1" t="s">
        <v>1318</v>
      </c>
      <c r="VSG114" s="222">
        <v>8980.0007999999998</v>
      </c>
      <c r="VSH114" s="1" t="s">
        <v>1218</v>
      </c>
      <c r="VSI114" s="47">
        <v>44473</v>
      </c>
      <c r="VSJ114" s="8" t="s">
        <v>1315</v>
      </c>
      <c r="VSK114" s="1" t="s">
        <v>945</v>
      </c>
      <c r="VSM114" s="1" t="s">
        <v>398</v>
      </c>
      <c r="VSN114" s="1" t="s">
        <v>1318</v>
      </c>
      <c r="VSO114" s="222">
        <v>8980.0007999999998</v>
      </c>
      <c r="VSP114" s="1" t="s">
        <v>1218</v>
      </c>
      <c r="VSQ114" s="47">
        <v>44473</v>
      </c>
      <c r="VSR114" s="8" t="s">
        <v>1315</v>
      </c>
      <c r="VSS114" s="1" t="s">
        <v>945</v>
      </c>
      <c r="VSU114" s="1" t="s">
        <v>398</v>
      </c>
      <c r="VSV114" s="1" t="s">
        <v>1318</v>
      </c>
      <c r="VSW114" s="222">
        <v>8980.0007999999998</v>
      </c>
      <c r="VSX114" s="1" t="s">
        <v>1218</v>
      </c>
      <c r="VSY114" s="47">
        <v>44473</v>
      </c>
      <c r="VSZ114" s="8" t="s">
        <v>1315</v>
      </c>
      <c r="VTA114" s="1" t="s">
        <v>945</v>
      </c>
      <c r="VTC114" s="1" t="s">
        <v>398</v>
      </c>
      <c r="VTD114" s="1" t="s">
        <v>1318</v>
      </c>
      <c r="VTE114" s="222">
        <v>8980.0007999999998</v>
      </c>
      <c r="VTF114" s="1" t="s">
        <v>1218</v>
      </c>
      <c r="VTG114" s="47">
        <v>44473</v>
      </c>
      <c r="VTH114" s="8" t="s">
        <v>1315</v>
      </c>
      <c r="VTI114" s="1" t="s">
        <v>945</v>
      </c>
      <c r="VTK114" s="1" t="s">
        <v>398</v>
      </c>
      <c r="VTL114" s="1" t="s">
        <v>1318</v>
      </c>
      <c r="VTM114" s="222">
        <v>8980.0007999999998</v>
      </c>
      <c r="VTN114" s="1" t="s">
        <v>1218</v>
      </c>
      <c r="VTO114" s="47">
        <v>44473</v>
      </c>
      <c r="VTP114" s="8" t="s">
        <v>1315</v>
      </c>
      <c r="VTQ114" s="1" t="s">
        <v>945</v>
      </c>
      <c r="VTS114" s="1" t="s">
        <v>398</v>
      </c>
      <c r="VTT114" s="1" t="s">
        <v>1318</v>
      </c>
      <c r="VTU114" s="222">
        <v>8980.0007999999998</v>
      </c>
      <c r="VTV114" s="1" t="s">
        <v>1218</v>
      </c>
      <c r="VTW114" s="47">
        <v>44473</v>
      </c>
      <c r="VTX114" s="8" t="s">
        <v>1315</v>
      </c>
      <c r="VTY114" s="1" t="s">
        <v>945</v>
      </c>
      <c r="VUA114" s="1" t="s">
        <v>398</v>
      </c>
      <c r="VUB114" s="1" t="s">
        <v>1318</v>
      </c>
      <c r="VUC114" s="222">
        <v>8980.0007999999998</v>
      </c>
      <c r="VUD114" s="1" t="s">
        <v>1218</v>
      </c>
      <c r="VUE114" s="47">
        <v>44473</v>
      </c>
      <c r="VUF114" s="8" t="s">
        <v>1315</v>
      </c>
      <c r="VUG114" s="1" t="s">
        <v>945</v>
      </c>
      <c r="VUI114" s="1" t="s">
        <v>398</v>
      </c>
      <c r="VUJ114" s="1" t="s">
        <v>1318</v>
      </c>
      <c r="VUK114" s="222">
        <v>8980.0007999999998</v>
      </c>
      <c r="VUL114" s="1" t="s">
        <v>1218</v>
      </c>
      <c r="VUM114" s="47">
        <v>44473</v>
      </c>
      <c r="VUN114" s="8" t="s">
        <v>1315</v>
      </c>
      <c r="VUO114" s="1" t="s">
        <v>945</v>
      </c>
      <c r="VUQ114" s="1" t="s">
        <v>398</v>
      </c>
      <c r="VUR114" s="1" t="s">
        <v>1318</v>
      </c>
      <c r="VUS114" s="222">
        <v>8980.0007999999998</v>
      </c>
      <c r="VUT114" s="1" t="s">
        <v>1218</v>
      </c>
      <c r="VUU114" s="47">
        <v>44473</v>
      </c>
      <c r="VUV114" s="8" t="s">
        <v>1315</v>
      </c>
      <c r="VUW114" s="1" t="s">
        <v>945</v>
      </c>
      <c r="VUY114" s="1" t="s">
        <v>398</v>
      </c>
      <c r="VUZ114" s="1" t="s">
        <v>1318</v>
      </c>
      <c r="VVA114" s="222">
        <v>8980.0007999999998</v>
      </c>
      <c r="VVB114" s="1" t="s">
        <v>1218</v>
      </c>
      <c r="VVC114" s="47">
        <v>44473</v>
      </c>
      <c r="VVD114" s="8" t="s">
        <v>1315</v>
      </c>
      <c r="VVE114" s="1" t="s">
        <v>945</v>
      </c>
      <c r="VVG114" s="1" t="s">
        <v>398</v>
      </c>
      <c r="VVH114" s="1" t="s">
        <v>1318</v>
      </c>
      <c r="VVI114" s="222">
        <v>8980.0007999999998</v>
      </c>
      <c r="VVJ114" s="1" t="s">
        <v>1218</v>
      </c>
      <c r="VVK114" s="47">
        <v>44473</v>
      </c>
      <c r="VVL114" s="8" t="s">
        <v>1315</v>
      </c>
      <c r="VVM114" s="1" t="s">
        <v>945</v>
      </c>
      <c r="VVO114" s="1" t="s">
        <v>398</v>
      </c>
      <c r="VVP114" s="1" t="s">
        <v>1318</v>
      </c>
      <c r="VVQ114" s="222">
        <v>8980.0007999999998</v>
      </c>
      <c r="VVR114" s="1" t="s">
        <v>1218</v>
      </c>
      <c r="VVS114" s="47">
        <v>44473</v>
      </c>
      <c r="VVT114" s="8" t="s">
        <v>1315</v>
      </c>
      <c r="VVU114" s="1" t="s">
        <v>945</v>
      </c>
      <c r="VVW114" s="1" t="s">
        <v>398</v>
      </c>
      <c r="VVX114" s="1" t="s">
        <v>1318</v>
      </c>
      <c r="VVY114" s="222">
        <v>8980.0007999999998</v>
      </c>
      <c r="VVZ114" s="1" t="s">
        <v>1218</v>
      </c>
      <c r="VWA114" s="47">
        <v>44473</v>
      </c>
      <c r="VWB114" s="8" t="s">
        <v>1315</v>
      </c>
      <c r="VWC114" s="1" t="s">
        <v>945</v>
      </c>
      <c r="VWE114" s="1" t="s">
        <v>398</v>
      </c>
      <c r="VWF114" s="1" t="s">
        <v>1318</v>
      </c>
      <c r="VWG114" s="222">
        <v>8980.0007999999998</v>
      </c>
      <c r="VWH114" s="1" t="s">
        <v>1218</v>
      </c>
      <c r="VWI114" s="47">
        <v>44473</v>
      </c>
      <c r="VWJ114" s="8" t="s">
        <v>1315</v>
      </c>
      <c r="VWK114" s="1" t="s">
        <v>945</v>
      </c>
      <c r="VWM114" s="1" t="s">
        <v>398</v>
      </c>
      <c r="VWN114" s="1" t="s">
        <v>1318</v>
      </c>
      <c r="VWO114" s="222">
        <v>8980.0007999999998</v>
      </c>
      <c r="VWP114" s="1" t="s">
        <v>1218</v>
      </c>
      <c r="VWQ114" s="47">
        <v>44473</v>
      </c>
      <c r="VWR114" s="8" t="s">
        <v>1315</v>
      </c>
      <c r="VWS114" s="1" t="s">
        <v>945</v>
      </c>
      <c r="VWU114" s="1" t="s">
        <v>398</v>
      </c>
      <c r="VWV114" s="1" t="s">
        <v>1318</v>
      </c>
      <c r="VWW114" s="222">
        <v>8980.0007999999998</v>
      </c>
      <c r="VWX114" s="1" t="s">
        <v>1218</v>
      </c>
      <c r="VWY114" s="47">
        <v>44473</v>
      </c>
      <c r="VWZ114" s="8" t="s">
        <v>1315</v>
      </c>
      <c r="VXA114" s="1" t="s">
        <v>945</v>
      </c>
      <c r="VXC114" s="1" t="s">
        <v>398</v>
      </c>
      <c r="VXD114" s="1" t="s">
        <v>1318</v>
      </c>
      <c r="VXE114" s="222">
        <v>8980.0007999999998</v>
      </c>
      <c r="VXF114" s="1" t="s">
        <v>1218</v>
      </c>
      <c r="VXG114" s="47">
        <v>44473</v>
      </c>
      <c r="VXH114" s="8" t="s">
        <v>1315</v>
      </c>
      <c r="VXI114" s="1" t="s">
        <v>945</v>
      </c>
      <c r="VXK114" s="1" t="s">
        <v>398</v>
      </c>
      <c r="VXL114" s="1" t="s">
        <v>1318</v>
      </c>
      <c r="VXM114" s="222">
        <v>8980.0007999999998</v>
      </c>
      <c r="VXN114" s="1" t="s">
        <v>1218</v>
      </c>
      <c r="VXO114" s="47">
        <v>44473</v>
      </c>
      <c r="VXP114" s="8" t="s">
        <v>1315</v>
      </c>
      <c r="VXQ114" s="1" t="s">
        <v>945</v>
      </c>
      <c r="VXS114" s="1" t="s">
        <v>398</v>
      </c>
      <c r="VXT114" s="1" t="s">
        <v>1318</v>
      </c>
      <c r="VXU114" s="222">
        <v>8980.0007999999998</v>
      </c>
      <c r="VXV114" s="1" t="s">
        <v>1218</v>
      </c>
      <c r="VXW114" s="47">
        <v>44473</v>
      </c>
      <c r="VXX114" s="8" t="s">
        <v>1315</v>
      </c>
      <c r="VXY114" s="1" t="s">
        <v>945</v>
      </c>
      <c r="VYA114" s="1" t="s">
        <v>398</v>
      </c>
      <c r="VYB114" s="1" t="s">
        <v>1318</v>
      </c>
      <c r="VYC114" s="222">
        <v>8980.0007999999998</v>
      </c>
      <c r="VYD114" s="1" t="s">
        <v>1218</v>
      </c>
      <c r="VYE114" s="47">
        <v>44473</v>
      </c>
      <c r="VYF114" s="8" t="s">
        <v>1315</v>
      </c>
      <c r="VYG114" s="1" t="s">
        <v>945</v>
      </c>
      <c r="VYI114" s="1" t="s">
        <v>398</v>
      </c>
      <c r="VYJ114" s="1" t="s">
        <v>1318</v>
      </c>
      <c r="VYK114" s="222">
        <v>8980.0007999999998</v>
      </c>
      <c r="VYL114" s="1" t="s">
        <v>1218</v>
      </c>
      <c r="VYM114" s="47">
        <v>44473</v>
      </c>
      <c r="VYN114" s="8" t="s">
        <v>1315</v>
      </c>
      <c r="VYO114" s="1" t="s">
        <v>945</v>
      </c>
      <c r="VYQ114" s="1" t="s">
        <v>398</v>
      </c>
      <c r="VYR114" s="1" t="s">
        <v>1318</v>
      </c>
      <c r="VYS114" s="222">
        <v>8980.0007999999998</v>
      </c>
      <c r="VYT114" s="1" t="s">
        <v>1218</v>
      </c>
      <c r="VYU114" s="47">
        <v>44473</v>
      </c>
      <c r="VYV114" s="8" t="s">
        <v>1315</v>
      </c>
      <c r="VYW114" s="1" t="s">
        <v>945</v>
      </c>
      <c r="VYY114" s="1" t="s">
        <v>398</v>
      </c>
      <c r="VYZ114" s="1" t="s">
        <v>1318</v>
      </c>
      <c r="VZA114" s="222">
        <v>8980.0007999999998</v>
      </c>
      <c r="VZB114" s="1" t="s">
        <v>1218</v>
      </c>
      <c r="VZC114" s="47">
        <v>44473</v>
      </c>
      <c r="VZD114" s="8" t="s">
        <v>1315</v>
      </c>
      <c r="VZE114" s="1" t="s">
        <v>945</v>
      </c>
      <c r="VZG114" s="1" t="s">
        <v>398</v>
      </c>
      <c r="VZH114" s="1" t="s">
        <v>1318</v>
      </c>
      <c r="VZI114" s="222">
        <v>8980.0007999999998</v>
      </c>
      <c r="VZJ114" s="1" t="s">
        <v>1218</v>
      </c>
      <c r="VZK114" s="47">
        <v>44473</v>
      </c>
      <c r="VZL114" s="8" t="s">
        <v>1315</v>
      </c>
      <c r="VZM114" s="1" t="s">
        <v>945</v>
      </c>
      <c r="VZO114" s="1" t="s">
        <v>398</v>
      </c>
      <c r="VZP114" s="1" t="s">
        <v>1318</v>
      </c>
      <c r="VZQ114" s="222">
        <v>8980.0007999999998</v>
      </c>
      <c r="VZR114" s="1" t="s">
        <v>1218</v>
      </c>
      <c r="VZS114" s="47">
        <v>44473</v>
      </c>
      <c r="VZT114" s="8" t="s">
        <v>1315</v>
      </c>
      <c r="VZU114" s="1" t="s">
        <v>945</v>
      </c>
      <c r="VZW114" s="1" t="s">
        <v>398</v>
      </c>
      <c r="VZX114" s="1" t="s">
        <v>1318</v>
      </c>
      <c r="VZY114" s="222">
        <v>8980.0007999999998</v>
      </c>
      <c r="VZZ114" s="1" t="s">
        <v>1218</v>
      </c>
      <c r="WAA114" s="47">
        <v>44473</v>
      </c>
      <c r="WAB114" s="8" t="s">
        <v>1315</v>
      </c>
      <c r="WAC114" s="1" t="s">
        <v>945</v>
      </c>
      <c r="WAE114" s="1" t="s">
        <v>398</v>
      </c>
      <c r="WAF114" s="1" t="s">
        <v>1318</v>
      </c>
      <c r="WAG114" s="222">
        <v>8980.0007999999998</v>
      </c>
      <c r="WAH114" s="1" t="s">
        <v>1218</v>
      </c>
      <c r="WAI114" s="47">
        <v>44473</v>
      </c>
      <c r="WAJ114" s="8" t="s">
        <v>1315</v>
      </c>
      <c r="WAK114" s="1" t="s">
        <v>945</v>
      </c>
      <c r="WAM114" s="1" t="s">
        <v>398</v>
      </c>
      <c r="WAN114" s="1" t="s">
        <v>1318</v>
      </c>
      <c r="WAO114" s="222">
        <v>8980.0007999999998</v>
      </c>
      <c r="WAP114" s="1" t="s">
        <v>1218</v>
      </c>
      <c r="WAQ114" s="47">
        <v>44473</v>
      </c>
      <c r="WAR114" s="8" t="s">
        <v>1315</v>
      </c>
      <c r="WAS114" s="1" t="s">
        <v>945</v>
      </c>
      <c r="WAU114" s="1" t="s">
        <v>398</v>
      </c>
      <c r="WAV114" s="1" t="s">
        <v>1318</v>
      </c>
      <c r="WAW114" s="222">
        <v>8980.0007999999998</v>
      </c>
      <c r="WAX114" s="1" t="s">
        <v>1218</v>
      </c>
      <c r="WAY114" s="47">
        <v>44473</v>
      </c>
      <c r="WAZ114" s="8" t="s">
        <v>1315</v>
      </c>
      <c r="WBA114" s="1" t="s">
        <v>945</v>
      </c>
      <c r="WBC114" s="1" t="s">
        <v>398</v>
      </c>
      <c r="WBD114" s="1" t="s">
        <v>1318</v>
      </c>
      <c r="WBE114" s="222">
        <v>8980.0007999999998</v>
      </c>
      <c r="WBF114" s="1" t="s">
        <v>1218</v>
      </c>
      <c r="WBG114" s="47">
        <v>44473</v>
      </c>
      <c r="WBH114" s="8" t="s">
        <v>1315</v>
      </c>
      <c r="WBI114" s="1" t="s">
        <v>945</v>
      </c>
      <c r="WBK114" s="1" t="s">
        <v>398</v>
      </c>
      <c r="WBL114" s="1" t="s">
        <v>1318</v>
      </c>
      <c r="WBM114" s="222">
        <v>8980.0007999999998</v>
      </c>
      <c r="WBN114" s="1" t="s">
        <v>1218</v>
      </c>
      <c r="WBO114" s="47">
        <v>44473</v>
      </c>
      <c r="WBP114" s="8" t="s">
        <v>1315</v>
      </c>
      <c r="WBQ114" s="1" t="s">
        <v>945</v>
      </c>
      <c r="WBS114" s="1" t="s">
        <v>398</v>
      </c>
      <c r="WBT114" s="1" t="s">
        <v>1318</v>
      </c>
      <c r="WBU114" s="222">
        <v>8980.0007999999998</v>
      </c>
      <c r="WBV114" s="1" t="s">
        <v>1218</v>
      </c>
      <c r="WBW114" s="47">
        <v>44473</v>
      </c>
      <c r="WBX114" s="8" t="s">
        <v>1315</v>
      </c>
      <c r="WBY114" s="1" t="s">
        <v>945</v>
      </c>
      <c r="WCA114" s="1" t="s">
        <v>398</v>
      </c>
      <c r="WCB114" s="1" t="s">
        <v>1318</v>
      </c>
      <c r="WCC114" s="222">
        <v>8980.0007999999998</v>
      </c>
      <c r="WCD114" s="1" t="s">
        <v>1218</v>
      </c>
      <c r="WCE114" s="47">
        <v>44473</v>
      </c>
      <c r="WCF114" s="8" t="s">
        <v>1315</v>
      </c>
      <c r="WCG114" s="1" t="s">
        <v>945</v>
      </c>
      <c r="WCI114" s="1" t="s">
        <v>398</v>
      </c>
      <c r="WCJ114" s="1" t="s">
        <v>1318</v>
      </c>
      <c r="WCK114" s="222">
        <v>8980.0007999999998</v>
      </c>
      <c r="WCL114" s="1" t="s">
        <v>1218</v>
      </c>
      <c r="WCM114" s="47">
        <v>44473</v>
      </c>
      <c r="WCN114" s="8" t="s">
        <v>1315</v>
      </c>
      <c r="WCO114" s="1" t="s">
        <v>945</v>
      </c>
      <c r="WCQ114" s="1" t="s">
        <v>398</v>
      </c>
      <c r="WCR114" s="1" t="s">
        <v>1318</v>
      </c>
      <c r="WCS114" s="222">
        <v>8980.0007999999998</v>
      </c>
      <c r="WCT114" s="1" t="s">
        <v>1218</v>
      </c>
      <c r="WCU114" s="47">
        <v>44473</v>
      </c>
      <c r="WCV114" s="8" t="s">
        <v>1315</v>
      </c>
      <c r="WCW114" s="1" t="s">
        <v>945</v>
      </c>
      <c r="WCY114" s="1" t="s">
        <v>398</v>
      </c>
      <c r="WCZ114" s="1" t="s">
        <v>1318</v>
      </c>
      <c r="WDA114" s="222">
        <v>8980.0007999999998</v>
      </c>
      <c r="WDB114" s="1" t="s">
        <v>1218</v>
      </c>
      <c r="WDC114" s="47">
        <v>44473</v>
      </c>
      <c r="WDD114" s="8" t="s">
        <v>1315</v>
      </c>
      <c r="WDE114" s="1" t="s">
        <v>945</v>
      </c>
      <c r="WDG114" s="1" t="s">
        <v>398</v>
      </c>
      <c r="WDH114" s="1" t="s">
        <v>1318</v>
      </c>
      <c r="WDI114" s="222">
        <v>8980.0007999999998</v>
      </c>
      <c r="WDJ114" s="1" t="s">
        <v>1218</v>
      </c>
      <c r="WDK114" s="47">
        <v>44473</v>
      </c>
      <c r="WDL114" s="8" t="s">
        <v>1315</v>
      </c>
      <c r="WDM114" s="1" t="s">
        <v>945</v>
      </c>
      <c r="WDO114" s="1" t="s">
        <v>398</v>
      </c>
      <c r="WDP114" s="1" t="s">
        <v>1318</v>
      </c>
      <c r="WDQ114" s="222">
        <v>8980.0007999999998</v>
      </c>
      <c r="WDR114" s="1" t="s">
        <v>1218</v>
      </c>
      <c r="WDS114" s="47">
        <v>44473</v>
      </c>
      <c r="WDT114" s="8" t="s">
        <v>1315</v>
      </c>
      <c r="WDU114" s="1" t="s">
        <v>945</v>
      </c>
      <c r="WDW114" s="1" t="s">
        <v>398</v>
      </c>
      <c r="WDX114" s="1" t="s">
        <v>1318</v>
      </c>
      <c r="WDY114" s="222">
        <v>8980.0007999999998</v>
      </c>
      <c r="WDZ114" s="1" t="s">
        <v>1218</v>
      </c>
      <c r="WEA114" s="47">
        <v>44473</v>
      </c>
      <c r="WEB114" s="8" t="s">
        <v>1315</v>
      </c>
      <c r="WEC114" s="1" t="s">
        <v>945</v>
      </c>
      <c r="WEE114" s="1" t="s">
        <v>398</v>
      </c>
      <c r="WEF114" s="1" t="s">
        <v>1318</v>
      </c>
      <c r="WEG114" s="222">
        <v>8980.0007999999998</v>
      </c>
      <c r="WEH114" s="1" t="s">
        <v>1218</v>
      </c>
      <c r="WEI114" s="47">
        <v>44473</v>
      </c>
      <c r="WEJ114" s="8" t="s">
        <v>1315</v>
      </c>
      <c r="WEK114" s="1" t="s">
        <v>945</v>
      </c>
      <c r="WEM114" s="1" t="s">
        <v>398</v>
      </c>
      <c r="WEN114" s="1" t="s">
        <v>1318</v>
      </c>
      <c r="WEO114" s="222">
        <v>8980.0007999999998</v>
      </c>
      <c r="WEP114" s="1" t="s">
        <v>1218</v>
      </c>
      <c r="WEQ114" s="47">
        <v>44473</v>
      </c>
      <c r="WER114" s="8" t="s">
        <v>1315</v>
      </c>
      <c r="WES114" s="1" t="s">
        <v>945</v>
      </c>
      <c r="WEU114" s="1" t="s">
        <v>398</v>
      </c>
      <c r="WEV114" s="1" t="s">
        <v>1318</v>
      </c>
      <c r="WEW114" s="222">
        <v>8980.0007999999998</v>
      </c>
      <c r="WEX114" s="1" t="s">
        <v>1218</v>
      </c>
      <c r="WEY114" s="47">
        <v>44473</v>
      </c>
      <c r="WEZ114" s="8" t="s">
        <v>1315</v>
      </c>
      <c r="WFA114" s="1" t="s">
        <v>945</v>
      </c>
      <c r="WFC114" s="1" t="s">
        <v>398</v>
      </c>
      <c r="WFD114" s="1" t="s">
        <v>1318</v>
      </c>
      <c r="WFE114" s="222">
        <v>8980.0007999999998</v>
      </c>
      <c r="WFF114" s="1" t="s">
        <v>1218</v>
      </c>
      <c r="WFG114" s="47">
        <v>44473</v>
      </c>
      <c r="WFH114" s="8" t="s">
        <v>1315</v>
      </c>
      <c r="WFI114" s="1" t="s">
        <v>945</v>
      </c>
      <c r="WFK114" s="1" t="s">
        <v>398</v>
      </c>
      <c r="WFL114" s="1" t="s">
        <v>1318</v>
      </c>
      <c r="WFM114" s="222">
        <v>8980.0007999999998</v>
      </c>
      <c r="WFN114" s="1" t="s">
        <v>1218</v>
      </c>
      <c r="WFO114" s="47">
        <v>44473</v>
      </c>
      <c r="WFP114" s="8" t="s">
        <v>1315</v>
      </c>
      <c r="WFQ114" s="1" t="s">
        <v>945</v>
      </c>
      <c r="WFS114" s="1" t="s">
        <v>398</v>
      </c>
      <c r="WFT114" s="1" t="s">
        <v>1318</v>
      </c>
      <c r="WFU114" s="222">
        <v>8980.0007999999998</v>
      </c>
      <c r="WFV114" s="1" t="s">
        <v>1218</v>
      </c>
      <c r="WFW114" s="47">
        <v>44473</v>
      </c>
      <c r="WFX114" s="8" t="s">
        <v>1315</v>
      </c>
      <c r="WFY114" s="1" t="s">
        <v>945</v>
      </c>
      <c r="WGA114" s="1" t="s">
        <v>398</v>
      </c>
      <c r="WGB114" s="1" t="s">
        <v>1318</v>
      </c>
      <c r="WGC114" s="222">
        <v>8980.0007999999998</v>
      </c>
      <c r="WGD114" s="1" t="s">
        <v>1218</v>
      </c>
      <c r="WGE114" s="47">
        <v>44473</v>
      </c>
      <c r="WGF114" s="8" t="s">
        <v>1315</v>
      </c>
      <c r="WGG114" s="1" t="s">
        <v>945</v>
      </c>
      <c r="WGI114" s="1" t="s">
        <v>398</v>
      </c>
      <c r="WGJ114" s="1" t="s">
        <v>1318</v>
      </c>
      <c r="WGK114" s="222">
        <v>8980.0007999999998</v>
      </c>
      <c r="WGL114" s="1" t="s">
        <v>1218</v>
      </c>
      <c r="WGM114" s="47">
        <v>44473</v>
      </c>
      <c r="WGN114" s="8" t="s">
        <v>1315</v>
      </c>
      <c r="WGO114" s="1" t="s">
        <v>945</v>
      </c>
      <c r="WGQ114" s="1" t="s">
        <v>398</v>
      </c>
      <c r="WGR114" s="1" t="s">
        <v>1318</v>
      </c>
      <c r="WGS114" s="222">
        <v>8980.0007999999998</v>
      </c>
      <c r="WGT114" s="1" t="s">
        <v>1218</v>
      </c>
      <c r="WGU114" s="47">
        <v>44473</v>
      </c>
      <c r="WGV114" s="8" t="s">
        <v>1315</v>
      </c>
      <c r="WGW114" s="1" t="s">
        <v>945</v>
      </c>
      <c r="WGY114" s="1" t="s">
        <v>398</v>
      </c>
      <c r="WGZ114" s="1" t="s">
        <v>1318</v>
      </c>
      <c r="WHA114" s="222">
        <v>8980.0007999999998</v>
      </c>
      <c r="WHB114" s="1" t="s">
        <v>1218</v>
      </c>
      <c r="WHC114" s="47">
        <v>44473</v>
      </c>
      <c r="WHD114" s="8" t="s">
        <v>1315</v>
      </c>
      <c r="WHE114" s="1" t="s">
        <v>945</v>
      </c>
      <c r="WHG114" s="1" t="s">
        <v>398</v>
      </c>
      <c r="WHH114" s="1" t="s">
        <v>1318</v>
      </c>
      <c r="WHI114" s="222">
        <v>8980.0007999999998</v>
      </c>
      <c r="WHJ114" s="1" t="s">
        <v>1218</v>
      </c>
      <c r="WHK114" s="47">
        <v>44473</v>
      </c>
      <c r="WHL114" s="8" t="s">
        <v>1315</v>
      </c>
      <c r="WHM114" s="1" t="s">
        <v>945</v>
      </c>
      <c r="WHO114" s="1" t="s">
        <v>398</v>
      </c>
      <c r="WHP114" s="1" t="s">
        <v>1318</v>
      </c>
      <c r="WHQ114" s="222">
        <v>8980.0007999999998</v>
      </c>
      <c r="WHR114" s="1" t="s">
        <v>1218</v>
      </c>
      <c r="WHS114" s="47">
        <v>44473</v>
      </c>
      <c r="WHT114" s="8" t="s">
        <v>1315</v>
      </c>
      <c r="WHU114" s="1" t="s">
        <v>945</v>
      </c>
      <c r="WHW114" s="1" t="s">
        <v>398</v>
      </c>
      <c r="WHX114" s="1" t="s">
        <v>1318</v>
      </c>
      <c r="WHY114" s="222">
        <v>8980.0007999999998</v>
      </c>
      <c r="WHZ114" s="1" t="s">
        <v>1218</v>
      </c>
      <c r="WIA114" s="47">
        <v>44473</v>
      </c>
      <c r="WIB114" s="8" t="s">
        <v>1315</v>
      </c>
      <c r="WIC114" s="1" t="s">
        <v>945</v>
      </c>
      <c r="WIE114" s="1" t="s">
        <v>398</v>
      </c>
      <c r="WIF114" s="1" t="s">
        <v>1318</v>
      </c>
      <c r="WIG114" s="222">
        <v>8980.0007999999998</v>
      </c>
      <c r="WIH114" s="1" t="s">
        <v>1218</v>
      </c>
      <c r="WII114" s="47">
        <v>44473</v>
      </c>
      <c r="WIJ114" s="8" t="s">
        <v>1315</v>
      </c>
      <c r="WIK114" s="1" t="s">
        <v>945</v>
      </c>
      <c r="WIM114" s="1" t="s">
        <v>398</v>
      </c>
      <c r="WIN114" s="1" t="s">
        <v>1318</v>
      </c>
      <c r="WIO114" s="222">
        <v>8980.0007999999998</v>
      </c>
      <c r="WIP114" s="1" t="s">
        <v>1218</v>
      </c>
      <c r="WIQ114" s="47">
        <v>44473</v>
      </c>
      <c r="WIR114" s="8" t="s">
        <v>1315</v>
      </c>
      <c r="WIS114" s="1" t="s">
        <v>945</v>
      </c>
      <c r="WIU114" s="1" t="s">
        <v>398</v>
      </c>
      <c r="WIV114" s="1" t="s">
        <v>1318</v>
      </c>
      <c r="WIW114" s="222">
        <v>8980.0007999999998</v>
      </c>
      <c r="WIX114" s="1" t="s">
        <v>1218</v>
      </c>
      <c r="WIY114" s="47">
        <v>44473</v>
      </c>
      <c r="WIZ114" s="8" t="s">
        <v>1315</v>
      </c>
      <c r="WJA114" s="1" t="s">
        <v>945</v>
      </c>
      <c r="WJC114" s="1" t="s">
        <v>398</v>
      </c>
      <c r="WJD114" s="1" t="s">
        <v>1318</v>
      </c>
      <c r="WJE114" s="222">
        <v>8980.0007999999998</v>
      </c>
      <c r="WJF114" s="1" t="s">
        <v>1218</v>
      </c>
      <c r="WJG114" s="47">
        <v>44473</v>
      </c>
      <c r="WJH114" s="8" t="s">
        <v>1315</v>
      </c>
      <c r="WJI114" s="1" t="s">
        <v>945</v>
      </c>
      <c r="WJK114" s="1" t="s">
        <v>398</v>
      </c>
      <c r="WJL114" s="1" t="s">
        <v>1318</v>
      </c>
      <c r="WJM114" s="222">
        <v>8980.0007999999998</v>
      </c>
      <c r="WJN114" s="1" t="s">
        <v>1218</v>
      </c>
      <c r="WJO114" s="47">
        <v>44473</v>
      </c>
      <c r="WJP114" s="8" t="s">
        <v>1315</v>
      </c>
      <c r="WJQ114" s="1" t="s">
        <v>945</v>
      </c>
      <c r="WJS114" s="1" t="s">
        <v>398</v>
      </c>
      <c r="WJT114" s="1" t="s">
        <v>1318</v>
      </c>
      <c r="WJU114" s="222">
        <v>8980.0007999999998</v>
      </c>
      <c r="WJV114" s="1" t="s">
        <v>1218</v>
      </c>
      <c r="WJW114" s="47">
        <v>44473</v>
      </c>
      <c r="WJX114" s="8" t="s">
        <v>1315</v>
      </c>
      <c r="WJY114" s="1" t="s">
        <v>945</v>
      </c>
      <c r="WKA114" s="1" t="s">
        <v>398</v>
      </c>
      <c r="WKB114" s="1" t="s">
        <v>1318</v>
      </c>
      <c r="WKC114" s="222">
        <v>8980.0007999999998</v>
      </c>
      <c r="WKD114" s="1" t="s">
        <v>1218</v>
      </c>
      <c r="WKE114" s="47">
        <v>44473</v>
      </c>
      <c r="WKF114" s="8" t="s">
        <v>1315</v>
      </c>
      <c r="WKG114" s="1" t="s">
        <v>945</v>
      </c>
      <c r="WKI114" s="1" t="s">
        <v>398</v>
      </c>
      <c r="WKJ114" s="1" t="s">
        <v>1318</v>
      </c>
      <c r="WKK114" s="222">
        <v>8980.0007999999998</v>
      </c>
      <c r="WKL114" s="1" t="s">
        <v>1218</v>
      </c>
      <c r="WKM114" s="47">
        <v>44473</v>
      </c>
      <c r="WKN114" s="8" t="s">
        <v>1315</v>
      </c>
      <c r="WKO114" s="1" t="s">
        <v>945</v>
      </c>
      <c r="WKQ114" s="1" t="s">
        <v>398</v>
      </c>
      <c r="WKR114" s="1" t="s">
        <v>1318</v>
      </c>
      <c r="WKS114" s="222">
        <v>8980.0007999999998</v>
      </c>
      <c r="WKT114" s="1" t="s">
        <v>1218</v>
      </c>
      <c r="WKU114" s="47">
        <v>44473</v>
      </c>
      <c r="WKV114" s="8" t="s">
        <v>1315</v>
      </c>
      <c r="WKW114" s="1" t="s">
        <v>945</v>
      </c>
      <c r="WKY114" s="1" t="s">
        <v>398</v>
      </c>
      <c r="WKZ114" s="1" t="s">
        <v>1318</v>
      </c>
      <c r="WLA114" s="222">
        <v>8980.0007999999998</v>
      </c>
      <c r="WLB114" s="1" t="s">
        <v>1218</v>
      </c>
      <c r="WLC114" s="47">
        <v>44473</v>
      </c>
      <c r="WLD114" s="8" t="s">
        <v>1315</v>
      </c>
      <c r="WLE114" s="1" t="s">
        <v>945</v>
      </c>
      <c r="WLG114" s="1" t="s">
        <v>398</v>
      </c>
      <c r="WLH114" s="1" t="s">
        <v>1318</v>
      </c>
      <c r="WLI114" s="222">
        <v>8980.0007999999998</v>
      </c>
      <c r="WLJ114" s="1" t="s">
        <v>1218</v>
      </c>
      <c r="WLK114" s="47">
        <v>44473</v>
      </c>
      <c r="WLL114" s="8" t="s">
        <v>1315</v>
      </c>
      <c r="WLM114" s="1" t="s">
        <v>945</v>
      </c>
      <c r="WLO114" s="1" t="s">
        <v>398</v>
      </c>
      <c r="WLP114" s="1" t="s">
        <v>1318</v>
      </c>
      <c r="WLQ114" s="222">
        <v>8980.0007999999998</v>
      </c>
      <c r="WLR114" s="1" t="s">
        <v>1218</v>
      </c>
      <c r="WLS114" s="47">
        <v>44473</v>
      </c>
      <c r="WLT114" s="8" t="s">
        <v>1315</v>
      </c>
      <c r="WLU114" s="1" t="s">
        <v>945</v>
      </c>
      <c r="WLW114" s="1" t="s">
        <v>398</v>
      </c>
      <c r="WLX114" s="1" t="s">
        <v>1318</v>
      </c>
      <c r="WLY114" s="222">
        <v>8980.0007999999998</v>
      </c>
      <c r="WLZ114" s="1" t="s">
        <v>1218</v>
      </c>
      <c r="WMA114" s="47">
        <v>44473</v>
      </c>
      <c r="WMB114" s="8" t="s">
        <v>1315</v>
      </c>
      <c r="WMC114" s="1" t="s">
        <v>945</v>
      </c>
      <c r="WME114" s="1" t="s">
        <v>398</v>
      </c>
      <c r="WMF114" s="1" t="s">
        <v>1318</v>
      </c>
      <c r="WMG114" s="222">
        <v>8980.0007999999998</v>
      </c>
      <c r="WMH114" s="1" t="s">
        <v>1218</v>
      </c>
      <c r="WMI114" s="47">
        <v>44473</v>
      </c>
      <c r="WMJ114" s="8" t="s">
        <v>1315</v>
      </c>
      <c r="WMK114" s="1" t="s">
        <v>945</v>
      </c>
      <c r="WMM114" s="1" t="s">
        <v>398</v>
      </c>
      <c r="WMN114" s="1" t="s">
        <v>1318</v>
      </c>
      <c r="WMO114" s="222">
        <v>8980.0007999999998</v>
      </c>
      <c r="WMP114" s="1" t="s">
        <v>1218</v>
      </c>
      <c r="WMQ114" s="47">
        <v>44473</v>
      </c>
      <c r="WMR114" s="8" t="s">
        <v>1315</v>
      </c>
      <c r="WMS114" s="1" t="s">
        <v>945</v>
      </c>
      <c r="WMU114" s="1" t="s">
        <v>398</v>
      </c>
      <c r="WMV114" s="1" t="s">
        <v>1318</v>
      </c>
      <c r="WMW114" s="222">
        <v>8980.0007999999998</v>
      </c>
      <c r="WMX114" s="1" t="s">
        <v>1218</v>
      </c>
      <c r="WMY114" s="47">
        <v>44473</v>
      </c>
      <c r="WMZ114" s="8" t="s">
        <v>1315</v>
      </c>
      <c r="WNA114" s="1" t="s">
        <v>945</v>
      </c>
      <c r="WNC114" s="1" t="s">
        <v>398</v>
      </c>
      <c r="WND114" s="1" t="s">
        <v>1318</v>
      </c>
      <c r="WNE114" s="222">
        <v>8980.0007999999998</v>
      </c>
      <c r="WNF114" s="1" t="s">
        <v>1218</v>
      </c>
      <c r="WNG114" s="47">
        <v>44473</v>
      </c>
      <c r="WNH114" s="8" t="s">
        <v>1315</v>
      </c>
      <c r="WNI114" s="1" t="s">
        <v>945</v>
      </c>
      <c r="WNK114" s="1" t="s">
        <v>398</v>
      </c>
      <c r="WNL114" s="1" t="s">
        <v>1318</v>
      </c>
      <c r="WNM114" s="222">
        <v>8980.0007999999998</v>
      </c>
      <c r="WNN114" s="1" t="s">
        <v>1218</v>
      </c>
      <c r="WNO114" s="47">
        <v>44473</v>
      </c>
      <c r="WNP114" s="8" t="s">
        <v>1315</v>
      </c>
      <c r="WNQ114" s="1" t="s">
        <v>945</v>
      </c>
      <c r="WNS114" s="1" t="s">
        <v>398</v>
      </c>
      <c r="WNT114" s="1" t="s">
        <v>1318</v>
      </c>
      <c r="WNU114" s="222">
        <v>8980.0007999999998</v>
      </c>
      <c r="WNV114" s="1" t="s">
        <v>1218</v>
      </c>
      <c r="WNW114" s="47">
        <v>44473</v>
      </c>
      <c r="WNX114" s="8" t="s">
        <v>1315</v>
      </c>
      <c r="WNY114" s="1" t="s">
        <v>945</v>
      </c>
      <c r="WOA114" s="1" t="s">
        <v>398</v>
      </c>
      <c r="WOB114" s="1" t="s">
        <v>1318</v>
      </c>
      <c r="WOC114" s="222">
        <v>8980.0007999999998</v>
      </c>
      <c r="WOD114" s="1" t="s">
        <v>1218</v>
      </c>
      <c r="WOE114" s="47">
        <v>44473</v>
      </c>
      <c r="WOF114" s="8" t="s">
        <v>1315</v>
      </c>
      <c r="WOG114" s="1" t="s">
        <v>945</v>
      </c>
      <c r="WOI114" s="1" t="s">
        <v>398</v>
      </c>
      <c r="WOJ114" s="1" t="s">
        <v>1318</v>
      </c>
      <c r="WOK114" s="222">
        <v>8980.0007999999998</v>
      </c>
      <c r="WOL114" s="1" t="s">
        <v>1218</v>
      </c>
      <c r="WOM114" s="47">
        <v>44473</v>
      </c>
      <c r="WON114" s="8" t="s">
        <v>1315</v>
      </c>
      <c r="WOO114" s="1" t="s">
        <v>945</v>
      </c>
      <c r="WOQ114" s="1" t="s">
        <v>398</v>
      </c>
      <c r="WOR114" s="1" t="s">
        <v>1318</v>
      </c>
      <c r="WOS114" s="222">
        <v>8980.0007999999998</v>
      </c>
      <c r="WOT114" s="1" t="s">
        <v>1218</v>
      </c>
      <c r="WOU114" s="47">
        <v>44473</v>
      </c>
      <c r="WOV114" s="8" t="s">
        <v>1315</v>
      </c>
      <c r="WOW114" s="1" t="s">
        <v>945</v>
      </c>
      <c r="WOY114" s="1" t="s">
        <v>398</v>
      </c>
      <c r="WOZ114" s="1" t="s">
        <v>1318</v>
      </c>
      <c r="WPA114" s="222">
        <v>8980.0007999999998</v>
      </c>
      <c r="WPB114" s="1" t="s">
        <v>1218</v>
      </c>
      <c r="WPC114" s="47">
        <v>44473</v>
      </c>
      <c r="WPD114" s="8" t="s">
        <v>1315</v>
      </c>
      <c r="WPE114" s="1" t="s">
        <v>945</v>
      </c>
      <c r="WPG114" s="1" t="s">
        <v>398</v>
      </c>
      <c r="WPH114" s="1" t="s">
        <v>1318</v>
      </c>
      <c r="WPI114" s="222">
        <v>8980.0007999999998</v>
      </c>
      <c r="WPJ114" s="1" t="s">
        <v>1218</v>
      </c>
      <c r="WPK114" s="47">
        <v>44473</v>
      </c>
      <c r="WPL114" s="8" t="s">
        <v>1315</v>
      </c>
      <c r="WPM114" s="1" t="s">
        <v>945</v>
      </c>
      <c r="WPO114" s="1" t="s">
        <v>398</v>
      </c>
      <c r="WPP114" s="1" t="s">
        <v>1318</v>
      </c>
      <c r="WPQ114" s="222">
        <v>8980.0007999999998</v>
      </c>
      <c r="WPR114" s="1" t="s">
        <v>1218</v>
      </c>
      <c r="WPS114" s="47">
        <v>44473</v>
      </c>
      <c r="WPT114" s="8" t="s">
        <v>1315</v>
      </c>
      <c r="WPU114" s="1" t="s">
        <v>945</v>
      </c>
      <c r="WPW114" s="1" t="s">
        <v>398</v>
      </c>
      <c r="WPX114" s="1" t="s">
        <v>1318</v>
      </c>
      <c r="WPY114" s="222">
        <v>8980.0007999999998</v>
      </c>
      <c r="WPZ114" s="1" t="s">
        <v>1218</v>
      </c>
      <c r="WQA114" s="47">
        <v>44473</v>
      </c>
      <c r="WQB114" s="8" t="s">
        <v>1315</v>
      </c>
      <c r="WQC114" s="1" t="s">
        <v>945</v>
      </c>
      <c r="WQE114" s="1" t="s">
        <v>398</v>
      </c>
      <c r="WQF114" s="1" t="s">
        <v>1318</v>
      </c>
      <c r="WQG114" s="222">
        <v>8980.0007999999998</v>
      </c>
      <c r="WQH114" s="1" t="s">
        <v>1218</v>
      </c>
      <c r="WQI114" s="47">
        <v>44473</v>
      </c>
      <c r="WQJ114" s="8" t="s">
        <v>1315</v>
      </c>
      <c r="WQK114" s="1" t="s">
        <v>945</v>
      </c>
      <c r="WQM114" s="1" t="s">
        <v>398</v>
      </c>
      <c r="WQN114" s="1" t="s">
        <v>1318</v>
      </c>
      <c r="WQO114" s="222">
        <v>8980.0007999999998</v>
      </c>
      <c r="WQP114" s="1" t="s">
        <v>1218</v>
      </c>
      <c r="WQQ114" s="47">
        <v>44473</v>
      </c>
      <c r="WQR114" s="8" t="s">
        <v>1315</v>
      </c>
      <c r="WQS114" s="1" t="s">
        <v>945</v>
      </c>
      <c r="WQU114" s="1" t="s">
        <v>398</v>
      </c>
      <c r="WQV114" s="1" t="s">
        <v>1318</v>
      </c>
      <c r="WQW114" s="222">
        <v>8980.0007999999998</v>
      </c>
      <c r="WQX114" s="1" t="s">
        <v>1218</v>
      </c>
      <c r="WQY114" s="47">
        <v>44473</v>
      </c>
      <c r="WQZ114" s="8" t="s">
        <v>1315</v>
      </c>
      <c r="WRA114" s="1" t="s">
        <v>945</v>
      </c>
      <c r="WRC114" s="1" t="s">
        <v>398</v>
      </c>
      <c r="WRD114" s="1" t="s">
        <v>1318</v>
      </c>
      <c r="WRE114" s="222">
        <v>8980.0007999999998</v>
      </c>
      <c r="WRF114" s="1" t="s">
        <v>1218</v>
      </c>
      <c r="WRG114" s="47">
        <v>44473</v>
      </c>
      <c r="WRH114" s="8" t="s">
        <v>1315</v>
      </c>
      <c r="WRI114" s="1" t="s">
        <v>945</v>
      </c>
      <c r="WRK114" s="1" t="s">
        <v>398</v>
      </c>
      <c r="WRL114" s="1" t="s">
        <v>1318</v>
      </c>
      <c r="WRM114" s="222">
        <v>8980.0007999999998</v>
      </c>
      <c r="WRN114" s="1" t="s">
        <v>1218</v>
      </c>
      <c r="WRO114" s="47">
        <v>44473</v>
      </c>
      <c r="WRP114" s="8" t="s">
        <v>1315</v>
      </c>
      <c r="WRQ114" s="1" t="s">
        <v>945</v>
      </c>
      <c r="WRS114" s="1" t="s">
        <v>398</v>
      </c>
      <c r="WRT114" s="1" t="s">
        <v>1318</v>
      </c>
      <c r="WRU114" s="222">
        <v>8980.0007999999998</v>
      </c>
      <c r="WRV114" s="1" t="s">
        <v>1218</v>
      </c>
      <c r="WRW114" s="47">
        <v>44473</v>
      </c>
      <c r="WRX114" s="8" t="s">
        <v>1315</v>
      </c>
      <c r="WRY114" s="1" t="s">
        <v>945</v>
      </c>
      <c r="WSA114" s="1" t="s">
        <v>398</v>
      </c>
      <c r="WSB114" s="1" t="s">
        <v>1318</v>
      </c>
      <c r="WSC114" s="222">
        <v>8980.0007999999998</v>
      </c>
      <c r="WSD114" s="1" t="s">
        <v>1218</v>
      </c>
      <c r="WSE114" s="47">
        <v>44473</v>
      </c>
      <c r="WSF114" s="8" t="s">
        <v>1315</v>
      </c>
      <c r="WSG114" s="1" t="s">
        <v>945</v>
      </c>
      <c r="WSI114" s="1" t="s">
        <v>398</v>
      </c>
      <c r="WSJ114" s="1" t="s">
        <v>1318</v>
      </c>
      <c r="WSK114" s="222">
        <v>8980.0007999999998</v>
      </c>
      <c r="WSL114" s="1" t="s">
        <v>1218</v>
      </c>
      <c r="WSM114" s="47">
        <v>44473</v>
      </c>
      <c r="WSN114" s="8" t="s">
        <v>1315</v>
      </c>
      <c r="WSO114" s="1" t="s">
        <v>945</v>
      </c>
      <c r="WSQ114" s="1" t="s">
        <v>398</v>
      </c>
      <c r="WSR114" s="1" t="s">
        <v>1318</v>
      </c>
      <c r="WSS114" s="222">
        <v>8980.0007999999998</v>
      </c>
      <c r="WST114" s="1" t="s">
        <v>1218</v>
      </c>
      <c r="WSU114" s="47">
        <v>44473</v>
      </c>
      <c r="WSV114" s="8" t="s">
        <v>1315</v>
      </c>
      <c r="WSW114" s="1" t="s">
        <v>945</v>
      </c>
      <c r="WSY114" s="1" t="s">
        <v>398</v>
      </c>
      <c r="WSZ114" s="1" t="s">
        <v>1318</v>
      </c>
      <c r="WTA114" s="222">
        <v>8980.0007999999998</v>
      </c>
      <c r="WTB114" s="1" t="s">
        <v>1218</v>
      </c>
      <c r="WTC114" s="47">
        <v>44473</v>
      </c>
      <c r="WTD114" s="8" t="s">
        <v>1315</v>
      </c>
      <c r="WTE114" s="1" t="s">
        <v>945</v>
      </c>
      <c r="WTG114" s="1" t="s">
        <v>398</v>
      </c>
      <c r="WTH114" s="1" t="s">
        <v>1318</v>
      </c>
      <c r="WTI114" s="222">
        <v>8980.0007999999998</v>
      </c>
      <c r="WTJ114" s="1" t="s">
        <v>1218</v>
      </c>
      <c r="WTK114" s="47">
        <v>44473</v>
      </c>
      <c r="WTL114" s="8" t="s">
        <v>1315</v>
      </c>
      <c r="WTM114" s="1" t="s">
        <v>945</v>
      </c>
      <c r="WTO114" s="1" t="s">
        <v>398</v>
      </c>
      <c r="WTP114" s="1" t="s">
        <v>1318</v>
      </c>
      <c r="WTQ114" s="222">
        <v>8980.0007999999998</v>
      </c>
      <c r="WTR114" s="1" t="s">
        <v>1218</v>
      </c>
      <c r="WTS114" s="47">
        <v>44473</v>
      </c>
      <c r="WTT114" s="8" t="s">
        <v>1315</v>
      </c>
      <c r="WTU114" s="1" t="s">
        <v>945</v>
      </c>
      <c r="WTW114" s="1" t="s">
        <v>398</v>
      </c>
      <c r="WTX114" s="1" t="s">
        <v>1318</v>
      </c>
      <c r="WTY114" s="222">
        <v>8980.0007999999998</v>
      </c>
      <c r="WTZ114" s="1" t="s">
        <v>1218</v>
      </c>
      <c r="WUA114" s="47">
        <v>44473</v>
      </c>
      <c r="WUB114" s="8" t="s">
        <v>1315</v>
      </c>
      <c r="WUC114" s="1" t="s">
        <v>945</v>
      </c>
      <c r="WUE114" s="1" t="s">
        <v>398</v>
      </c>
      <c r="WUF114" s="1" t="s">
        <v>1318</v>
      </c>
      <c r="WUG114" s="222">
        <v>8980.0007999999998</v>
      </c>
      <c r="WUH114" s="1" t="s">
        <v>1218</v>
      </c>
      <c r="WUI114" s="47">
        <v>44473</v>
      </c>
      <c r="WUJ114" s="8" t="s">
        <v>1315</v>
      </c>
      <c r="WUK114" s="1" t="s">
        <v>945</v>
      </c>
      <c r="WUM114" s="1" t="s">
        <v>398</v>
      </c>
      <c r="WUN114" s="1" t="s">
        <v>1318</v>
      </c>
      <c r="WUO114" s="222">
        <v>8980.0007999999998</v>
      </c>
      <c r="WUP114" s="1" t="s">
        <v>1218</v>
      </c>
      <c r="WUQ114" s="47">
        <v>44473</v>
      </c>
      <c r="WUR114" s="8" t="s">
        <v>1315</v>
      </c>
      <c r="WUS114" s="1" t="s">
        <v>945</v>
      </c>
      <c r="WUU114" s="1" t="s">
        <v>398</v>
      </c>
      <c r="WUV114" s="1" t="s">
        <v>1318</v>
      </c>
      <c r="WUW114" s="222">
        <v>8980.0007999999998</v>
      </c>
      <c r="WUX114" s="1" t="s">
        <v>1218</v>
      </c>
      <c r="WUY114" s="47">
        <v>44473</v>
      </c>
      <c r="WUZ114" s="8" t="s">
        <v>1315</v>
      </c>
      <c r="WVA114" s="1" t="s">
        <v>945</v>
      </c>
      <c r="WVC114" s="1" t="s">
        <v>398</v>
      </c>
      <c r="WVD114" s="1" t="s">
        <v>1318</v>
      </c>
      <c r="WVE114" s="222">
        <v>8980.0007999999998</v>
      </c>
      <c r="WVF114" s="1" t="s">
        <v>1218</v>
      </c>
      <c r="WVG114" s="47">
        <v>44473</v>
      </c>
      <c r="WVH114" s="8" t="s">
        <v>1315</v>
      </c>
      <c r="WVI114" s="1" t="s">
        <v>945</v>
      </c>
      <c r="WVK114" s="1" t="s">
        <v>398</v>
      </c>
      <c r="WVL114" s="1" t="s">
        <v>1318</v>
      </c>
      <c r="WVM114" s="222">
        <v>8980.0007999999998</v>
      </c>
      <c r="WVN114" s="1" t="s">
        <v>1218</v>
      </c>
      <c r="WVO114" s="47">
        <v>44473</v>
      </c>
      <c r="WVP114" s="8" t="s">
        <v>1315</v>
      </c>
      <c r="WVQ114" s="1" t="s">
        <v>945</v>
      </c>
      <c r="WVS114" s="1" t="s">
        <v>398</v>
      </c>
      <c r="WVT114" s="1" t="s">
        <v>1318</v>
      </c>
      <c r="WVU114" s="222">
        <v>8980.0007999999998</v>
      </c>
      <c r="WVV114" s="1" t="s">
        <v>1218</v>
      </c>
      <c r="WVW114" s="47">
        <v>44473</v>
      </c>
      <c r="WVX114" s="8" t="s">
        <v>1315</v>
      </c>
      <c r="WVY114" s="1" t="s">
        <v>945</v>
      </c>
      <c r="WWA114" s="1" t="s">
        <v>398</v>
      </c>
      <c r="WWB114" s="1" t="s">
        <v>1318</v>
      </c>
      <c r="WWC114" s="222">
        <v>8980.0007999999998</v>
      </c>
      <c r="WWD114" s="1" t="s">
        <v>1218</v>
      </c>
      <c r="WWE114" s="47">
        <v>44473</v>
      </c>
      <c r="WWF114" s="8" t="s">
        <v>1315</v>
      </c>
      <c r="WWG114" s="1" t="s">
        <v>945</v>
      </c>
      <c r="WWI114" s="1" t="s">
        <v>398</v>
      </c>
      <c r="WWJ114" s="1" t="s">
        <v>1318</v>
      </c>
      <c r="WWK114" s="222">
        <v>8980.0007999999998</v>
      </c>
      <c r="WWL114" s="1" t="s">
        <v>1218</v>
      </c>
      <c r="WWM114" s="47">
        <v>44473</v>
      </c>
      <c r="WWN114" s="8" t="s">
        <v>1315</v>
      </c>
      <c r="WWO114" s="1" t="s">
        <v>945</v>
      </c>
      <c r="WWQ114" s="1" t="s">
        <v>398</v>
      </c>
      <c r="WWR114" s="1" t="s">
        <v>1318</v>
      </c>
      <c r="WWS114" s="222">
        <v>8980.0007999999998</v>
      </c>
      <c r="WWT114" s="1" t="s">
        <v>1218</v>
      </c>
      <c r="WWU114" s="47">
        <v>44473</v>
      </c>
      <c r="WWV114" s="8" t="s">
        <v>1315</v>
      </c>
      <c r="WWW114" s="1" t="s">
        <v>945</v>
      </c>
      <c r="WWY114" s="1" t="s">
        <v>398</v>
      </c>
      <c r="WWZ114" s="1" t="s">
        <v>1318</v>
      </c>
      <c r="WXA114" s="222">
        <v>8980.0007999999998</v>
      </c>
      <c r="WXB114" s="1" t="s">
        <v>1218</v>
      </c>
      <c r="WXC114" s="47">
        <v>44473</v>
      </c>
      <c r="WXD114" s="8" t="s">
        <v>1315</v>
      </c>
      <c r="WXE114" s="1" t="s">
        <v>945</v>
      </c>
      <c r="WXG114" s="1" t="s">
        <v>398</v>
      </c>
      <c r="WXH114" s="1" t="s">
        <v>1318</v>
      </c>
      <c r="WXI114" s="222">
        <v>8980.0007999999998</v>
      </c>
      <c r="WXJ114" s="1" t="s">
        <v>1218</v>
      </c>
      <c r="WXK114" s="47">
        <v>44473</v>
      </c>
      <c r="WXL114" s="8" t="s">
        <v>1315</v>
      </c>
      <c r="WXM114" s="1" t="s">
        <v>945</v>
      </c>
      <c r="WXO114" s="1" t="s">
        <v>398</v>
      </c>
      <c r="WXP114" s="1" t="s">
        <v>1318</v>
      </c>
      <c r="WXQ114" s="222">
        <v>8980.0007999999998</v>
      </c>
      <c r="WXR114" s="1" t="s">
        <v>1218</v>
      </c>
      <c r="WXS114" s="47">
        <v>44473</v>
      </c>
      <c r="WXT114" s="8" t="s">
        <v>1315</v>
      </c>
      <c r="WXU114" s="1" t="s">
        <v>945</v>
      </c>
      <c r="WXW114" s="1" t="s">
        <v>398</v>
      </c>
      <c r="WXX114" s="1" t="s">
        <v>1318</v>
      </c>
      <c r="WXY114" s="222">
        <v>8980.0007999999998</v>
      </c>
      <c r="WXZ114" s="1" t="s">
        <v>1218</v>
      </c>
      <c r="WYA114" s="47">
        <v>44473</v>
      </c>
      <c r="WYB114" s="8" t="s">
        <v>1315</v>
      </c>
      <c r="WYC114" s="1" t="s">
        <v>945</v>
      </c>
      <c r="WYE114" s="1" t="s">
        <v>398</v>
      </c>
      <c r="WYF114" s="1" t="s">
        <v>1318</v>
      </c>
      <c r="WYG114" s="222">
        <v>8980.0007999999998</v>
      </c>
      <c r="WYH114" s="1" t="s">
        <v>1218</v>
      </c>
      <c r="WYI114" s="47">
        <v>44473</v>
      </c>
      <c r="WYJ114" s="8" t="s">
        <v>1315</v>
      </c>
      <c r="WYK114" s="1" t="s">
        <v>945</v>
      </c>
      <c r="WYM114" s="1" t="s">
        <v>398</v>
      </c>
      <c r="WYN114" s="1" t="s">
        <v>1318</v>
      </c>
      <c r="WYO114" s="222">
        <v>8980.0007999999998</v>
      </c>
      <c r="WYP114" s="1" t="s">
        <v>1218</v>
      </c>
      <c r="WYQ114" s="47">
        <v>44473</v>
      </c>
      <c r="WYR114" s="8" t="s">
        <v>1315</v>
      </c>
      <c r="WYS114" s="1" t="s">
        <v>945</v>
      </c>
      <c r="WYU114" s="1" t="s">
        <v>398</v>
      </c>
      <c r="WYV114" s="1" t="s">
        <v>1318</v>
      </c>
      <c r="WYW114" s="222">
        <v>8980.0007999999998</v>
      </c>
      <c r="WYX114" s="1" t="s">
        <v>1218</v>
      </c>
      <c r="WYY114" s="47">
        <v>44473</v>
      </c>
      <c r="WYZ114" s="8" t="s">
        <v>1315</v>
      </c>
      <c r="WZA114" s="1" t="s">
        <v>945</v>
      </c>
      <c r="WZC114" s="1" t="s">
        <v>398</v>
      </c>
      <c r="WZD114" s="1" t="s">
        <v>1318</v>
      </c>
      <c r="WZE114" s="222">
        <v>8980.0007999999998</v>
      </c>
      <c r="WZF114" s="1" t="s">
        <v>1218</v>
      </c>
      <c r="WZG114" s="47">
        <v>44473</v>
      </c>
      <c r="WZH114" s="8" t="s">
        <v>1315</v>
      </c>
      <c r="WZI114" s="1" t="s">
        <v>945</v>
      </c>
      <c r="WZK114" s="1" t="s">
        <v>398</v>
      </c>
      <c r="WZL114" s="1" t="s">
        <v>1318</v>
      </c>
      <c r="WZM114" s="222">
        <v>8980.0007999999998</v>
      </c>
      <c r="WZN114" s="1" t="s">
        <v>1218</v>
      </c>
      <c r="WZO114" s="47">
        <v>44473</v>
      </c>
      <c r="WZP114" s="8" t="s">
        <v>1315</v>
      </c>
      <c r="WZQ114" s="1" t="s">
        <v>945</v>
      </c>
      <c r="WZS114" s="1" t="s">
        <v>398</v>
      </c>
      <c r="WZT114" s="1" t="s">
        <v>1318</v>
      </c>
      <c r="WZU114" s="222">
        <v>8980.0007999999998</v>
      </c>
      <c r="WZV114" s="1" t="s">
        <v>1218</v>
      </c>
      <c r="WZW114" s="47">
        <v>44473</v>
      </c>
      <c r="WZX114" s="8" t="s">
        <v>1315</v>
      </c>
      <c r="WZY114" s="1" t="s">
        <v>945</v>
      </c>
      <c r="XAA114" s="1" t="s">
        <v>398</v>
      </c>
      <c r="XAB114" s="1" t="s">
        <v>1318</v>
      </c>
      <c r="XAC114" s="222">
        <v>8980.0007999999998</v>
      </c>
      <c r="XAD114" s="1" t="s">
        <v>1218</v>
      </c>
      <c r="XAE114" s="47">
        <v>44473</v>
      </c>
      <c r="XAF114" s="8" t="s">
        <v>1315</v>
      </c>
      <c r="XAG114" s="1" t="s">
        <v>945</v>
      </c>
      <c r="XAI114" s="1" t="s">
        <v>398</v>
      </c>
      <c r="XAJ114" s="1" t="s">
        <v>1318</v>
      </c>
      <c r="XAK114" s="222">
        <v>8980.0007999999998</v>
      </c>
      <c r="XAL114" s="1" t="s">
        <v>1218</v>
      </c>
      <c r="XAM114" s="47">
        <v>44473</v>
      </c>
      <c r="XAN114" s="8" t="s">
        <v>1315</v>
      </c>
      <c r="XAO114" s="1" t="s">
        <v>945</v>
      </c>
      <c r="XAQ114" s="1" t="s">
        <v>398</v>
      </c>
      <c r="XAR114" s="1" t="s">
        <v>1318</v>
      </c>
      <c r="XAS114" s="222">
        <v>8980.0007999999998</v>
      </c>
      <c r="XAT114" s="1" t="s">
        <v>1218</v>
      </c>
      <c r="XAU114" s="47">
        <v>44473</v>
      </c>
      <c r="XAV114" s="8" t="s">
        <v>1315</v>
      </c>
      <c r="XAW114" s="1" t="s">
        <v>945</v>
      </c>
      <c r="XAY114" s="1" t="s">
        <v>398</v>
      </c>
      <c r="XAZ114" s="1" t="s">
        <v>1318</v>
      </c>
      <c r="XBA114" s="222">
        <v>8980.0007999999998</v>
      </c>
      <c r="XBB114" s="1" t="s">
        <v>1218</v>
      </c>
      <c r="XBC114" s="47">
        <v>44473</v>
      </c>
      <c r="XBD114" s="8" t="s">
        <v>1315</v>
      </c>
      <c r="XBE114" s="1" t="s">
        <v>945</v>
      </c>
      <c r="XBG114" s="1" t="s">
        <v>398</v>
      </c>
      <c r="XBH114" s="1" t="s">
        <v>1318</v>
      </c>
      <c r="XBI114" s="222">
        <v>8980.0007999999998</v>
      </c>
      <c r="XBJ114" s="1" t="s">
        <v>1218</v>
      </c>
      <c r="XBK114" s="47">
        <v>44473</v>
      </c>
      <c r="XBL114" s="8" t="s">
        <v>1315</v>
      </c>
      <c r="XBM114" s="1" t="s">
        <v>945</v>
      </c>
      <c r="XBO114" s="1" t="s">
        <v>398</v>
      </c>
      <c r="XBP114" s="1" t="s">
        <v>1318</v>
      </c>
      <c r="XBQ114" s="222">
        <v>8980.0007999999998</v>
      </c>
      <c r="XBR114" s="1" t="s">
        <v>1218</v>
      </c>
      <c r="XBS114" s="47">
        <v>44473</v>
      </c>
      <c r="XBT114" s="8" t="s">
        <v>1315</v>
      </c>
      <c r="XBU114" s="1" t="s">
        <v>945</v>
      </c>
      <c r="XBW114" s="1" t="s">
        <v>398</v>
      </c>
      <c r="XBX114" s="1" t="s">
        <v>1318</v>
      </c>
      <c r="XBY114" s="222">
        <v>8980.0007999999998</v>
      </c>
      <c r="XBZ114" s="1" t="s">
        <v>1218</v>
      </c>
      <c r="XCA114" s="47">
        <v>44473</v>
      </c>
      <c r="XCB114" s="8" t="s">
        <v>1315</v>
      </c>
      <c r="XCC114" s="1" t="s">
        <v>945</v>
      </c>
      <c r="XCE114" s="1" t="s">
        <v>398</v>
      </c>
      <c r="XCF114" s="1" t="s">
        <v>1318</v>
      </c>
      <c r="XCG114" s="222">
        <v>8980.0007999999998</v>
      </c>
      <c r="XCH114" s="1" t="s">
        <v>1218</v>
      </c>
      <c r="XCI114" s="47">
        <v>44473</v>
      </c>
      <c r="XCJ114" s="8" t="s">
        <v>1315</v>
      </c>
      <c r="XCK114" s="1" t="s">
        <v>945</v>
      </c>
      <c r="XCM114" s="1" t="s">
        <v>398</v>
      </c>
      <c r="XCN114" s="1" t="s">
        <v>1318</v>
      </c>
      <c r="XCO114" s="222">
        <v>8980.0007999999998</v>
      </c>
      <c r="XCP114" s="1" t="s">
        <v>1218</v>
      </c>
      <c r="XCQ114" s="47">
        <v>44473</v>
      </c>
      <c r="XCR114" s="8" t="s">
        <v>1315</v>
      </c>
      <c r="XCS114" s="1" t="s">
        <v>945</v>
      </c>
      <c r="XCU114" s="1" t="s">
        <v>398</v>
      </c>
      <c r="XCV114" s="1" t="s">
        <v>1318</v>
      </c>
      <c r="XCW114" s="222">
        <v>8980.0007999999998</v>
      </c>
      <c r="XCX114" s="1" t="s">
        <v>1218</v>
      </c>
      <c r="XCY114" s="47">
        <v>44473</v>
      </c>
      <c r="XCZ114" s="8" t="s">
        <v>1315</v>
      </c>
      <c r="XDA114" s="1" t="s">
        <v>945</v>
      </c>
      <c r="XDC114" s="1" t="s">
        <v>398</v>
      </c>
      <c r="XDD114" s="1" t="s">
        <v>1318</v>
      </c>
      <c r="XDE114" s="222">
        <v>8980.0007999999998</v>
      </c>
      <c r="XDF114" s="1" t="s">
        <v>1218</v>
      </c>
      <c r="XDG114" s="47">
        <v>44473</v>
      </c>
      <c r="XDH114" s="8" t="s">
        <v>1315</v>
      </c>
      <c r="XDI114" s="1" t="s">
        <v>945</v>
      </c>
      <c r="XDK114" s="1" t="s">
        <v>398</v>
      </c>
      <c r="XDL114" s="1" t="s">
        <v>1318</v>
      </c>
      <c r="XDM114" s="222">
        <v>8980.0007999999998</v>
      </c>
      <c r="XDN114" s="1" t="s">
        <v>1218</v>
      </c>
      <c r="XDO114" s="47">
        <v>44473</v>
      </c>
      <c r="XDP114" s="8" t="s">
        <v>1315</v>
      </c>
      <c r="XDQ114" s="1" t="s">
        <v>945</v>
      </c>
      <c r="XDS114" s="1" t="s">
        <v>398</v>
      </c>
      <c r="XDT114" s="1" t="s">
        <v>1318</v>
      </c>
      <c r="XDU114" s="222">
        <v>8980.0007999999998</v>
      </c>
      <c r="XDV114" s="1" t="s">
        <v>1218</v>
      </c>
      <c r="XDW114" s="47">
        <v>44473</v>
      </c>
      <c r="XDX114" s="8" t="s">
        <v>1315</v>
      </c>
      <c r="XDY114" s="1" t="s">
        <v>945</v>
      </c>
      <c r="XEA114" s="1" t="s">
        <v>398</v>
      </c>
      <c r="XEB114" s="1" t="s">
        <v>1318</v>
      </c>
      <c r="XEC114" s="222">
        <v>8980.0007999999998</v>
      </c>
      <c r="XED114" s="1" t="s">
        <v>1218</v>
      </c>
      <c r="XEE114" s="47">
        <v>44473</v>
      </c>
      <c r="XEF114" s="8" t="s">
        <v>1315</v>
      </c>
      <c r="XEG114" s="1" t="s">
        <v>945</v>
      </c>
      <c r="XEI114" s="1" t="s">
        <v>398</v>
      </c>
      <c r="XEJ114" s="1" t="s">
        <v>1318</v>
      </c>
      <c r="XEK114" s="222">
        <v>8980.0007999999998</v>
      </c>
      <c r="XEL114" s="1" t="s">
        <v>1218</v>
      </c>
      <c r="XEM114" s="47">
        <v>44473</v>
      </c>
      <c r="XEN114" s="8" t="s">
        <v>1315</v>
      </c>
      <c r="XEO114" s="1" t="s">
        <v>945</v>
      </c>
      <c r="XEQ114" s="1" t="s">
        <v>398</v>
      </c>
      <c r="XER114" s="1" t="s">
        <v>1318</v>
      </c>
      <c r="XES114" s="222">
        <v>8980.0007999999998</v>
      </c>
      <c r="XET114" s="1" t="s">
        <v>1218</v>
      </c>
      <c r="XEU114" s="47">
        <v>44473</v>
      </c>
      <c r="XEV114" s="8" t="s">
        <v>1315</v>
      </c>
      <c r="XEW114" s="1" t="s">
        <v>945</v>
      </c>
      <c r="XEY114" s="1" t="s">
        <v>398</v>
      </c>
      <c r="XEZ114" s="1" t="s">
        <v>1318</v>
      </c>
      <c r="XFA114" s="222">
        <v>8980.0007999999998</v>
      </c>
      <c r="XFB114" s="1" t="s">
        <v>1218</v>
      </c>
    </row>
    <row r="115" spans="1:16382" x14ac:dyDescent="0.2">
      <c r="A115" s="232"/>
      <c r="B115" s="270"/>
      <c r="C115" s="192"/>
      <c r="D115" s="256"/>
      <c r="E115" s="256"/>
      <c r="F115" s="174"/>
      <c r="G115" s="136"/>
      <c r="H115" s="136"/>
      <c r="I115" s="174"/>
    </row>
    <row r="116" spans="1:16382" x14ac:dyDescent="0.2">
      <c r="A116" s="232"/>
      <c r="B116" s="270"/>
      <c r="C116" s="192"/>
      <c r="D116" s="256"/>
      <c r="E116" s="256"/>
      <c r="F116" s="174"/>
      <c r="G116" s="136"/>
      <c r="H116" s="136"/>
      <c r="I116" s="174"/>
    </row>
    <row r="117" spans="1:16382" x14ac:dyDescent="0.2">
      <c r="A117" s="243"/>
      <c r="B117" s="171"/>
      <c r="C117" s="174"/>
      <c r="D117" s="223"/>
      <c r="E117" s="223"/>
      <c r="F117" s="174"/>
      <c r="G117" s="136"/>
      <c r="H117" s="136"/>
      <c r="I117" s="174"/>
    </row>
    <row r="118" spans="1:16382" x14ac:dyDescent="0.2">
      <c r="A118" s="136"/>
      <c r="B118" s="174"/>
      <c r="C118" s="174"/>
      <c r="D118" s="174"/>
      <c r="E118" s="174"/>
      <c r="F118" s="174"/>
      <c r="G118" s="136"/>
      <c r="H118" s="136"/>
      <c r="I118" s="174"/>
    </row>
    <row r="119" spans="1:16382" x14ac:dyDescent="0.2">
      <c r="A119" s="170"/>
      <c r="B119" s="174"/>
      <c r="C119" s="174"/>
      <c r="D119" s="174"/>
      <c r="E119" s="174"/>
      <c r="F119" s="174"/>
      <c r="G119" s="136"/>
      <c r="H119" s="136"/>
      <c r="I119" s="174"/>
    </row>
    <row r="120" spans="1:16382" x14ac:dyDescent="0.2">
      <c r="A120" s="170"/>
      <c r="B120" s="174"/>
      <c r="C120" s="174"/>
      <c r="D120" s="174"/>
      <c r="E120" s="174"/>
      <c r="F120" s="174"/>
      <c r="G120" s="136"/>
      <c r="H120" s="136"/>
      <c r="I120" s="174"/>
    </row>
    <row r="127" spans="1:16382" ht="14.25" x14ac:dyDescent="0.2">
      <c r="D127" s="23">
        <f>SUM(D79:D126)</f>
        <v>0</v>
      </c>
      <c r="E127"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4">
    <tabColor rgb="FFFFFF00"/>
  </sheetPr>
  <dimension ref="A1:K130"/>
  <sheetViews>
    <sheetView showGridLines="0" topLeftCell="A69" workbookViewId="0"/>
  </sheetViews>
  <sheetFormatPr baseColWidth="10" defaultColWidth="11.5546875" defaultRowHeight="12.75" x14ac:dyDescent="0.2"/>
  <cols>
    <col min="1" max="1" width="8.88671875" style="2" bestFit="1" customWidth="1"/>
    <col min="2" max="2" width="7.5546875" style="8" customWidth="1"/>
    <col min="3" max="3" width="9.88671875" style="1" bestFit="1" customWidth="1"/>
    <col min="4" max="4" width="69.44140625" style="1" bestFit="1" customWidth="1"/>
    <col min="5" max="6" width="10.109375" style="1" customWidth="1"/>
    <col min="7" max="7" width="52.33203125" style="1"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4"/>
      <c r="F4" s="4"/>
      <c r="G4" s="5"/>
      <c r="H4" s="4"/>
      <c r="I4" s="4"/>
      <c r="J4" s="4"/>
      <c r="K4" s="4"/>
    </row>
    <row r="5" spans="1:11" hidden="1" x14ac:dyDescent="0.2">
      <c r="A5" s="6"/>
      <c r="B5" s="94"/>
      <c r="C5" s="6"/>
      <c r="D5" s="6"/>
      <c r="E5" s="6"/>
      <c r="F5" s="6"/>
      <c r="G5" s="2"/>
      <c r="H5" s="2"/>
      <c r="I5" s="2"/>
      <c r="J5" s="2"/>
      <c r="K5" s="2"/>
    </row>
    <row r="6" spans="1:11" hidden="1" x14ac:dyDescent="0.2">
      <c r="A6" s="6"/>
      <c r="B6" s="94"/>
      <c r="C6" s="6"/>
      <c r="D6" s="6"/>
      <c r="E6" s="6"/>
      <c r="F6" s="6"/>
      <c r="G6" s="2"/>
      <c r="H6" s="2"/>
      <c r="I6" s="2"/>
      <c r="J6" s="2"/>
      <c r="K6" s="2"/>
    </row>
    <row r="7" spans="1:11" hidden="1" x14ac:dyDescent="0.2">
      <c r="A7" s="6"/>
      <c r="B7" s="94"/>
      <c r="C7" s="6"/>
      <c r="D7" s="6"/>
      <c r="E7" s="6"/>
      <c r="F7" s="6"/>
      <c r="G7" s="2"/>
      <c r="H7" s="2"/>
      <c r="I7" s="2"/>
      <c r="J7" s="2"/>
      <c r="K7" s="2"/>
    </row>
    <row r="8" spans="1:11" ht="15.75" hidden="1" x14ac:dyDescent="0.25">
      <c r="A8" s="538" t="s">
        <v>1</v>
      </c>
      <c r="B8" s="538"/>
      <c r="C8" s="538"/>
      <c r="D8" s="538"/>
      <c r="E8" s="7"/>
      <c r="F8" s="7"/>
      <c r="G8" s="2"/>
      <c r="H8" s="2"/>
      <c r="I8" s="2"/>
      <c r="J8" s="2"/>
      <c r="K8" s="2"/>
    </row>
    <row r="9" spans="1:11" ht="18" hidden="1" customHeight="1" x14ac:dyDescent="0.25">
      <c r="A9" s="538" t="s">
        <v>2</v>
      </c>
      <c r="B9" s="538"/>
      <c r="C9" s="538"/>
      <c r="D9" s="538"/>
      <c r="E9" s="7"/>
      <c r="F9" s="7"/>
      <c r="G9" s="2"/>
      <c r="H9" s="2"/>
      <c r="I9" s="2"/>
      <c r="J9" s="2"/>
      <c r="K9" s="2"/>
    </row>
    <row r="10" spans="1:11" hidden="1" x14ac:dyDescent="0.2">
      <c r="A10" s="8"/>
      <c r="C10" s="8"/>
      <c r="D10" s="8"/>
    </row>
    <row r="11" spans="1:11" hidden="1" x14ac:dyDescent="0.2">
      <c r="J11" s="2"/>
    </row>
    <row r="12" spans="1:11" hidden="1" x14ac:dyDescent="0.2"/>
    <row r="13" spans="1:11" ht="15" hidden="1" customHeight="1" x14ac:dyDescent="0.2">
      <c r="A13" s="536">
        <v>1</v>
      </c>
      <c r="B13" s="539" t="s">
        <v>3</v>
      </c>
      <c r="C13" s="123"/>
      <c r="D13" s="9"/>
      <c r="E13" s="10" t="s">
        <v>4</v>
      </c>
      <c r="F13" s="10"/>
      <c r="G13" s="11" t="s">
        <v>6</v>
      </c>
      <c r="H13" s="11" t="s">
        <v>7</v>
      </c>
    </row>
    <row r="14" spans="1:11" ht="14.25" hidden="1" x14ac:dyDescent="0.2">
      <c r="A14" s="536"/>
      <c r="B14" s="539"/>
      <c r="C14" s="123"/>
      <c r="D14" s="12" t="s">
        <v>8</v>
      </c>
      <c r="E14" s="13" t="s">
        <v>9</v>
      </c>
      <c r="F14" s="13"/>
      <c r="G14" s="14"/>
      <c r="H14" s="14" t="s">
        <v>10</v>
      </c>
    </row>
    <row r="15" spans="1:11" ht="14.25" hidden="1" x14ac:dyDescent="0.2">
      <c r="A15" s="15"/>
      <c r="B15" s="539"/>
      <c r="C15" s="123"/>
      <c r="D15" s="16" t="s">
        <v>11</v>
      </c>
      <c r="E15" s="13" t="s">
        <v>9</v>
      </c>
      <c r="F15" s="13"/>
      <c r="G15" s="14"/>
      <c r="H15" s="14" t="s">
        <v>12</v>
      </c>
    </row>
    <row r="16" spans="1:11" ht="14.25" hidden="1" x14ac:dyDescent="0.2">
      <c r="A16" s="15"/>
      <c r="B16" s="539"/>
      <c r="C16" s="123"/>
      <c r="D16" s="16" t="s">
        <v>13</v>
      </c>
      <c r="E16" s="13" t="s">
        <v>9</v>
      </c>
      <c r="F16" s="13"/>
      <c r="G16" s="14"/>
      <c r="H16" s="14"/>
    </row>
    <row r="17" spans="1:8" hidden="1" x14ac:dyDescent="0.2">
      <c r="D17" s="16" t="s">
        <v>14</v>
      </c>
      <c r="E17" s="13" t="s">
        <v>9</v>
      </c>
      <c r="F17" s="13"/>
      <c r="G17" s="14"/>
      <c r="H17" s="14"/>
    </row>
    <row r="18" spans="1:8" ht="14.25" hidden="1" x14ac:dyDescent="0.2">
      <c r="A18" s="536">
        <v>2</v>
      </c>
      <c r="B18" s="537" t="s">
        <v>15</v>
      </c>
      <c r="C18" s="124"/>
      <c r="E18" s="13"/>
      <c r="F18" s="13"/>
      <c r="G18" s="14"/>
      <c r="H18" s="14"/>
    </row>
    <row r="19" spans="1:8" ht="14.25" hidden="1" x14ac:dyDescent="0.2">
      <c r="A19" s="536"/>
      <c r="B19" s="537"/>
      <c r="C19" s="124"/>
      <c r="D19" s="16" t="s">
        <v>16</v>
      </c>
      <c r="E19" s="13"/>
      <c r="F19" s="13"/>
      <c r="G19" s="14"/>
      <c r="H19" s="14"/>
    </row>
    <row r="20" spans="1:8" ht="14.25" hidden="1" x14ac:dyDescent="0.2">
      <c r="A20" s="536"/>
      <c r="B20" s="537"/>
      <c r="C20" s="124"/>
      <c r="D20" s="16" t="s">
        <v>17</v>
      </c>
      <c r="E20" s="13"/>
      <c r="F20" s="13"/>
      <c r="G20" s="14"/>
      <c r="H20" s="14"/>
    </row>
    <row r="21" spans="1:8" hidden="1" x14ac:dyDescent="0.2">
      <c r="D21" s="16" t="s">
        <v>18</v>
      </c>
      <c r="E21" s="13"/>
      <c r="F21" s="13"/>
      <c r="G21" s="14"/>
      <c r="H21" s="14"/>
    </row>
    <row r="22" spans="1:8" ht="14.25" hidden="1" x14ac:dyDescent="0.2">
      <c r="A22" s="536">
        <v>3</v>
      </c>
      <c r="B22" s="537" t="s">
        <v>19</v>
      </c>
      <c r="C22" s="124"/>
      <c r="E22" s="13"/>
      <c r="F22" s="13"/>
      <c r="G22" s="14"/>
      <c r="H22" s="14"/>
    </row>
    <row r="23" spans="1:8" ht="14.25" hidden="1" x14ac:dyDescent="0.2">
      <c r="A23" s="536"/>
      <c r="B23" s="537"/>
      <c r="C23" s="124"/>
      <c r="D23" s="16" t="s">
        <v>20</v>
      </c>
      <c r="E23" s="13"/>
      <c r="F23" s="13"/>
      <c r="G23" s="14"/>
      <c r="H23" s="14"/>
    </row>
    <row r="24" spans="1:8" hidden="1" x14ac:dyDescent="0.2">
      <c r="E24" s="13"/>
      <c r="F24" s="13"/>
      <c r="G24" s="14"/>
      <c r="H24" s="14"/>
    </row>
    <row r="25" spans="1:8" ht="14.25" hidden="1" x14ac:dyDescent="0.2">
      <c r="A25" s="536">
        <v>4</v>
      </c>
      <c r="B25" s="537" t="s">
        <v>21</v>
      </c>
      <c r="C25" s="124"/>
      <c r="E25" s="13"/>
      <c r="F25" s="13"/>
      <c r="G25" s="14"/>
      <c r="H25" s="14"/>
    </row>
    <row r="26" spans="1:8" ht="14.25" hidden="1" x14ac:dyDescent="0.2">
      <c r="A26" s="536"/>
      <c r="B26" s="537"/>
      <c r="C26" s="124"/>
      <c r="D26" s="16" t="s">
        <v>22</v>
      </c>
      <c r="E26" s="13"/>
      <c r="F26" s="13"/>
      <c r="G26" s="14"/>
      <c r="H26" s="14"/>
    </row>
    <row r="27" spans="1:8" ht="14.25" hidden="1" x14ac:dyDescent="0.2">
      <c r="A27" s="536"/>
      <c r="B27" s="537"/>
      <c r="C27" s="124"/>
      <c r="D27" s="16" t="s">
        <v>23</v>
      </c>
      <c r="E27" s="13"/>
      <c r="F27" s="13"/>
      <c r="G27" s="14"/>
      <c r="H27" s="14"/>
    </row>
    <row r="28" spans="1:8" hidden="1" x14ac:dyDescent="0.2">
      <c r="D28" s="16" t="s">
        <v>24</v>
      </c>
      <c r="E28" s="13"/>
      <c r="F28" s="13"/>
      <c r="G28" s="14"/>
      <c r="H28" s="14"/>
    </row>
    <row r="29" spans="1:8" hidden="1" x14ac:dyDescent="0.2">
      <c r="E29" s="13"/>
      <c r="F29" s="13"/>
      <c r="G29" s="14"/>
      <c r="H29" s="14"/>
    </row>
    <row r="30" spans="1:8" ht="14.25" hidden="1" x14ac:dyDescent="0.2">
      <c r="A30" s="541">
        <v>5</v>
      </c>
      <c r="B30" s="537" t="s">
        <v>25</v>
      </c>
      <c r="C30" s="124"/>
      <c r="E30" s="13"/>
      <c r="F30" s="13"/>
      <c r="G30" s="14"/>
      <c r="H30" s="14"/>
    </row>
    <row r="31" spans="1:8" ht="14.25" hidden="1" x14ac:dyDescent="0.2">
      <c r="A31" s="541"/>
      <c r="B31" s="537"/>
      <c r="C31" s="124"/>
      <c r="D31" s="16" t="s">
        <v>26</v>
      </c>
      <c r="E31" s="13"/>
      <c r="F31" s="13"/>
      <c r="G31" s="14"/>
      <c r="H31" s="14"/>
    </row>
    <row r="32" spans="1:8" ht="14.25" hidden="1" x14ac:dyDescent="0.2">
      <c r="A32" s="541"/>
      <c r="B32" s="537"/>
      <c r="C32" s="124"/>
      <c r="D32" s="16" t="s">
        <v>27</v>
      </c>
      <c r="E32" s="13"/>
      <c r="F32" s="13"/>
      <c r="G32" s="14"/>
      <c r="H32" s="17"/>
    </row>
    <row r="33" spans="1:11" hidden="1" x14ac:dyDescent="0.2">
      <c r="D33" s="16" t="s">
        <v>28</v>
      </c>
    </row>
    <row r="34" spans="1:11" hidden="1" x14ac:dyDescent="0.2"/>
    <row r="35" spans="1:11" hidden="1" x14ac:dyDescent="0.2"/>
    <row r="36" spans="1:11" hidden="1" x14ac:dyDescent="0.2"/>
    <row r="37" spans="1:11" ht="15" hidden="1" customHeight="1" x14ac:dyDescent="0.25">
      <c r="A37" s="540" t="s">
        <v>29</v>
      </c>
      <c r="B37" s="540"/>
      <c r="C37" s="540"/>
      <c r="D37" s="540"/>
      <c r="E37" s="540"/>
      <c r="F37" s="93"/>
      <c r="G37" s="18"/>
      <c r="H37" s="18"/>
      <c r="I37" s="18"/>
      <c r="J37" s="18"/>
      <c r="K37" s="18"/>
    </row>
    <row r="38" spans="1:11" hidden="1" x14ac:dyDescent="0.2"/>
    <row r="39" spans="1:11" hidden="1" x14ac:dyDescent="0.2">
      <c r="G39" s="2"/>
    </row>
    <row r="40" spans="1:11" hidden="1" x14ac:dyDescent="0.2">
      <c r="G40" s="2"/>
    </row>
    <row r="41" spans="1:11" ht="19.5" hidden="1" customHeight="1" x14ac:dyDescent="0.2">
      <c r="A41" s="3">
        <v>1</v>
      </c>
      <c r="B41" s="20" t="s">
        <v>30</v>
      </c>
      <c r="C41" s="19"/>
      <c r="D41" s="19"/>
      <c r="E41" s="19"/>
      <c r="F41" s="19"/>
      <c r="G41" s="2"/>
    </row>
    <row r="42" spans="1:11" ht="21" hidden="1" customHeight="1" x14ac:dyDescent="0.2">
      <c r="A42" s="3">
        <v>2</v>
      </c>
      <c r="B42" s="20" t="s">
        <v>31</v>
      </c>
      <c r="C42" s="19"/>
      <c r="D42" s="19"/>
      <c r="E42" s="19"/>
      <c r="F42" s="19"/>
      <c r="G42" s="2"/>
    </row>
    <row r="43" spans="1:11" ht="21" hidden="1" customHeight="1" x14ac:dyDescent="0.2">
      <c r="A43" s="3">
        <v>3</v>
      </c>
      <c r="B43" s="20" t="s">
        <v>32</v>
      </c>
      <c r="C43" s="19"/>
      <c r="D43" s="19"/>
      <c r="E43" s="19"/>
      <c r="F43" s="19"/>
      <c r="G43" s="2"/>
    </row>
    <row r="44" spans="1:11" ht="18.75" hidden="1" customHeight="1" x14ac:dyDescent="0.2">
      <c r="A44" s="3">
        <v>4</v>
      </c>
      <c r="B44" s="20" t="s">
        <v>33</v>
      </c>
      <c r="C44" s="19"/>
      <c r="D44" s="8" t="s">
        <v>34</v>
      </c>
      <c r="E44" s="19"/>
      <c r="F44" s="19"/>
    </row>
    <row r="45" spans="1:11" ht="20.25" hidden="1" customHeight="1" x14ac:dyDescent="0.2">
      <c r="A45" s="3">
        <v>5</v>
      </c>
      <c r="B45" s="20" t="s">
        <v>35</v>
      </c>
      <c r="C45" s="19"/>
      <c r="D45" s="19"/>
      <c r="E45" s="19"/>
      <c r="F45" s="19"/>
      <c r="G45" s="2"/>
    </row>
    <row r="46" spans="1:11" ht="20.25" hidden="1" customHeight="1" x14ac:dyDescent="0.2">
      <c r="A46" s="3">
        <v>6</v>
      </c>
      <c r="B46" s="20" t="s">
        <v>36</v>
      </c>
      <c r="C46" s="19"/>
      <c r="D46" s="19"/>
      <c r="E46" s="19"/>
      <c r="F46" s="19"/>
      <c r="G46" s="2"/>
    </row>
    <row r="47" spans="1:11" ht="21" hidden="1" customHeight="1" x14ac:dyDescent="0.2">
      <c r="A47" s="3">
        <v>7</v>
      </c>
      <c r="B47" s="20" t="s">
        <v>37</v>
      </c>
      <c r="C47" s="19"/>
      <c r="D47" s="19"/>
      <c r="E47" s="20"/>
      <c r="F47" s="20"/>
      <c r="G47" s="2"/>
    </row>
    <row r="48" spans="1:11" hidden="1" x14ac:dyDescent="0.2">
      <c r="A48" s="3"/>
      <c r="B48" s="20" t="s">
        <v>38</v>
      </c>
      <c r="C48" s="19"/>
      <c r="D48" s="19"/>
      <c r="E48" s="20"/>
      <c r="F48" s="20"/>
      <c r="G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C65" s="8"/>
      <c r="D65" s="8" t="s">
        <v>39</v>
      </c>
      <c r="E65" s="22"/>
      <c r="F65" s="22"/>
      <c r="G65" s="8"/>
    </row>
    <row r="66" spans="1:9" hidden="1" x14ac:dyDescent="0.2">
      <c r="A66" s="21"/>
      <c r="C66" s="8"/>
      <c r="D66" s="8"/>
      <c r="E66" s="22"/>
      <c r="F66" s="22"/>
      <c r="G66" s="8"/>
    </row>
    <row r="67" spans="1:9" hidden="1" x14ac:dyDescent="0.2">
      <c r="A67" s="21"/>
      <c r="C67" s="8"/>
      <c r="D67" s="8"/>
      <c r="E67" s="22"/>
      <c r="F67" s="22"/>
      <c r="G67" s="8"/>
    </row>
    <row r="68" spans="1:9" hidden="1" x14ac:dyDescent="0.2">
      <c r="A68" s="21"/>
      <c r="C68" s="8"/>
      <c r="D68" s="8"/>
      <c r="E68" s="22"/>
      <c r="F68" s="22"/>
      <c r="G68" s="8"/>
    </row>
    <row r="69" spans="1:9" x14ac:dyDescent="0.2">
      <c r="A69" s="21"/>
      <c r="C69" s="8"/>
      <c r="D69" s="8"/>
      <c r="E69" s="22"/>
      <c r="F69" s="22"/>
      <c r="G69" s="8"/>
    </row>
    <row r="70" spans="1:9" x14ac:dyDescent="0.2">
      <c r="A70" s="21"/>
      <c r="C70" s="2"/>
      <c r="D70" s="2"/>
      <c r="E70" s="22"/>
      <c r="F70" s="22"/>
      <c r="G70" s="8"/>
    </row>
    <row r="71" spans="1:9" x14ac:dyDescent="0.2">
      <c r="A71" s="21"/>
      <c r="C71" s="2"/>
      <c r="D71" s="2"/>
      <c r="E71" s="22"/>
      <c r="F71" s="22"/>
      <c r="G71" s="8"/>
    </row>
    <row r="72" spans="1:9" x14ac:dyDescent="0.2">
      <c r="A72" s="21"/>
      <c r="C72" s="2"/>
      <c r="D72" s="2"/>
      <c r="E72" s="22"/>
      <c r="F72" s="22"/>
      <c r="G72" s="8"/>
    </row>
    <row r="73" spans="1:9" x14ac:dyDescent="0.2">
      <c r="A73" s="1"/>
    </row>
    <row r="74" spans="1:9" x14ac:dyDescent="0.2">
      <c r="A74" s="1"/>
    </row>
    <row r="75" spans="1:9" x14ac:dyDescent="0.2">
      <c r="A75" s="1"/>
    </row>
    <row r="76" spans="1:9" ht="20.25" x14ac:dyDescent="0.2">
      <c r="A76" s="1"/>
      <c r="B76" s="95"/>
      <c r="C76" s="4"/>
      <c r="D76" s="4"/>
      <c r="E76" s="4"/>
      <c r="F76" s="4"/>
      <c r="G76" s="4"/>
    </row>
    <row r="77" spans="1:9" ht="20.25" x14ac:dyDescent="0.2">
      <c r="A77" s="1"/>
      <c r="B77" s="95"/>
      <c r="C77" s="4"/>
      <c r="D77" s="4"/>
      <c r="E77" s="4"/>
      <c r="F77" s="4"/>
      <c r="G77" s="4"/>
    </row>
    <row r="78" spans="1:9" ht="20.25" x14ac:dyDescent="0.2">
      <c r="A78" s="1"/>
      <c r="B78" s="95"/>
      <c r="C78" s="4"/>
      <c r="D78" s="4"/>
      <c r="E78" s="4"/>
      <c r="F78" s="4"/>
      <c r="G78" s="4"/>
    </row>
    <row r="79" spans="1:9" s="40" customFormat="1" ht="15.75" x14ac:dyDescent="0.25">
      <c r="A79" s="41" t="s">
        <v>5</v>
      </c>
      <c r="B79" s="41" t="s">
        <v>45</v>
      </c>
      <c r="C79" s="41"/>
      <c r="D79" s="41" t="s">
        <v>42</v>
      </c>
      <c r="E79" s="41" t="s">
        <v>43</v>
      </c>
      <c r="F79" s="25" t="s">
        <v>1406</v>
      </c>
      <c r="G79" s="25" t="s">
        <v>44</v>
      </c>
      <c r="H79" s="39"/>
      <c r="I79" s="39"/>
    </row>
    <row r="80" spans="1:9" hidden="1" x14ac:dyDescent="0.2">
      <c r="A80" s="21">
        <v>42327</v>
      </c>
      <c r="B80" s="8">
        <v>9290</v>
      </c>
      <c r="D80" s="1" t="s">
        <v>209</v>
      </c>
      <c r="E80" s="44">
        <v>13020.23</v>
      </c>
      <c r="F80" s="44"/>
    </row>
    <row r="81" spans="1:7" x14ac:dyDescent="0.2">
      <c r="A81" s="169"/>
      <c r="B81" s="171"/>
      <c r="C81" s="174"/>
      <c r="D81" s="174"/>
      <c r="E81" s="264"/>
      <c r="F81" s="264"/>
      <c r="G81" s="174"/>
    </row>
    <row r="82" spans="1:7" x14ac:dyDescent="0.2">
      <c r="A82" s="169"/>
      <c r="B82" s="171"/>
      <c r="C82" s="174"/>
      <c r="D82" s="174"/>
      <c r="E82" s="264"/>
      <c r="F82" s="264"/>
      <c r="G82" s="174"/>
    </row>
    <row r="83" spans="1:7" x14ac:dyDescent="0.2">
      <c r="A83" s="169"/>
      <c r="B83" s="171"/>
      <c r="C83" s="177"/>
      <c r="D83" s="174"/>
      <c r="E83" s="264"/>
      <c r="F83" s="264"/>
      <c r="G83" s="174"/>
    </row>
    <row r="84" spans="1:7" x14ac:dyDescent="0.2">
      <c r="A84" s="169"/>
      <c r="B84" s="171"/>
      <c r="C84" s="174"/>
      <c r="D84" s="174"/>
      <c r="E84" s="264"/>
      <c r="F84" s="264"/>
      <c r="G84" s="174"/>
    </row>
    <row r="85" spans="1:7" x14ac:dyDescent="0.2">
      <c r="A85" s="169"/>
      <c r="B85" s="171"/>
      <c r="C85" s="174"/>
      <c r="D85" s="174"/>
      <c r="E85" s="264"/>
      <c r="F85" s="264"/>
      <c r="G85" s="174"/>
    </row>
    <row r="86" spans="1:7" x14ac:dyDescent="0.2">
      <c r="A86" s="169"/>
      <c r="B86" s="171"/>
      <c r="C86" s="174"/>
      <c r="D86" s="174"/>
      <c r="E86" s="264"/>
      <c r="F86" s="264"/>
      <c r="G86" s="174"/>
    </row>
    <row r="87" spans="1:7" x14ac:dyDescent="0.2">
      <c r="A87" s="169"/>
      <c r="B87" s="171"/>
      <c r="C87" s="177"/>
      <c r="D87" s="174"/>
      <c r="E87" s="264"/>
      <c r="F87" s="264"/>
      <c r="G87" s="174"/>
    </row>
    <row r="88" spans="1:7" x14ac:dyDescent="0.2">
      <c r="A88" s="169"/>
      <c r="B88" s="171"/>
      <c r="C88" s="174"/>
      <c r="D88" s="174"/>
      <c r="E88" s="264"/>
      <c r="F88" s="264"/>
      <c r="G88" s="174"/>
    </row>
    <row r="89" spans="1:7" x14ac:dyDescent="0.2">
      <c r="A89" s="174"/>
      <c r="B89" s="171"/>
      <c r="C89" s="174"/>
      <c r="D89" s="174"/>
      <c r="E89" s="264"/>
      <c r="F89" s="264"/>
      <c r="G89" s="174"/>
    </row>
    <row r="90" spans="1:7" x14ac:dyDescent="0.2">
      <c r="A90" s="263"/>
      <c r="B90" s="171"/>
      <c r="C90" s="177"/>
      <c r="D90" s="174"/>
      <c r="E90" s="264"/>
      <c r="F90" s="264"/>
      <c r="G90" s="174"/>
    </row>
    <row r="91" spans="1:7" x14ac:dyDescent="0.2">
      <c r="A91" s="169"/>
      <c r="B91" s="171"/>
      <c r="C91" s="174"/>
      <c r="D91" s="174"/>
      <c r="E91" s="264"/>
      <c r="F91" s="264"/>
      <c r="G91" s="174"/>
    </row>
    <row r="92" spans="1:7" x14ac:dyDescent="0.2">
      <c r="A92" s="169"/>
      <c r="B92" s="171"/>
      <c r="C92" s="174"/>
      <c r="D92" s="174"/>
      <c r="E92" s="264"/>
      <c r="F92" s="264"/>
      <c r="G92" s="174"/>
    </row>
    <row r="93" spans="1:7" x14ac:dyDescent="0.2">
      <c r="A93" s="169"/>
      <c r="B93" s="171"/>
      <c r="C93" s="177"/>
      <c r="D93" s="171"/>
      <c r="E93" s="288"/>
      <c r="F93" s="288"/>
      <c r="G93" s="174"/>
    </row>
    <row r="94" spans="1:7" x14ac:dyDescent="0.2">
      <c r="A94" s="169"/>
      <c r="B94" s="171"/>
      <c r="C94" s="174"/>
      <c r="D94" s="174"/>
      <c r="E94" s="264"/>
      <c r="F94" s="264"/>
      <c r="G94" s="174"/>
    </row>
    <row r="95" spans="1:7" x14ac:dyDescent="0.2">
      <c r="A95" s="169"/>
      <c r="B95" s="171"/>
      <c r="C95" s="174"/>
      <c r="D95" s="174"/>
      <c r="E95" s="264"/>
      <c r="F95" s="264"/>
      <c r="G95" s="174"/>
    </row>
    <row r="96" spans="1:7" x14ac:dyDescent="0.2">
      <c r="A96" s="169"/>
      <c r="B96" s="171"/>
      <c r="C96" s="174"/>
      <c r="D96" s="179"/>
      <c r="E96" s="139"/>
      <c r="F96" s="139"/>
      <c r="G96" s="174"/>
    </row>
    <row r="97" spans="1:7" x14ac:dyDescent="0.2">
      <c r="A97" s="169"/>
      <c r="B97" s="171"/>
      <c r="C97" s="174"/>
      <c r="D97" s="179"/>
      <c r="E97" s="139"/>
      <c r="F97" s="139"/>
      <c r="G97" s="174"/>
    </row>
    <row r="98" spans="1:7" x14ac:dyDescent="0.2">
      <c r="A98" s="252"/>
      <c r="B98" s="306"/>
      <c r="C98" s="254"/>
      <c r="D98" s="267"/>
      <c r="E98" s="300"/>
      <c r="F98" s="300"/>
      <c r="G98" s="174"/>
    </row>
    <row r="99" spans="1:7" x14ac:dyDescent="0.2">
      <c r="A99" s="169"/>
      <c r="B99" s="171"/>
      <c r="C99" s="174"/>
      <c r="D99" s="179"/>
      <c r="E99" s="139"/>
      <c r="F99" s="139"/>
      <c r="G99" s="174"/>
    </row>
    <row r="100" spans="1:7" x14ac:dyDescent="0.2">
      <c r="A100" s="169"/>
      <c r="B100" s="171"/>
      <c r="C100" s="174"/>
      <c r="D100" s="174"/>
      <c r="E100" s="139"/>
      <c r="F100" s="139"/>
      <c r="G100" s="174"/>
    </row>
    <row r="101" spans="1:7" x14ac:dyDescent="0.2">
      <c r="A101" s="169"/>
      <c r="B101" s="171"/>
      <c r="C101" s="174"/>
      <c r="D101" s="180"/>
      <c r="E101" s="139"/>
      <c r="F101" s="139"/>
      <c r="G101" s="174"/>
    </row>
    <row r="102" spans="1:7" x14ac:dyDescent="0.2">
      <c r="A102" s="169"/>
      <c r="B102" s="171"/>
      <c r="C102" s="174"/>
      <c r="D102" s="180"/>
      <c r="E102" s="139"/>
      <c r="F102" s="139"/>
      <c r="G102" s="174"/>
    </row>
    <row r="103" spans="1:7" x14ac:dyDescent="0.2">
      <c r="A103" s="169"/>
      <c r="B103" s="213"/>
      <c r="C103" s="174"/>
      <c r="D103" s="174"/>
      <c r="E103" s="139"/>
      <c r="F103" s="139"/>
      <c r="G103" s="174"/>
    </row>
    <row r="104" spans="1:7" x14ac:dyDescent="0.2">
      <c r="A104" s="169"/>
      <c r="B104" s="213"/>
      <c r="C104" s="174"/>
      <c r="D104" s="179"/>
      <c r="E104" s="139"/>
      <c r="F104" s="139"/>
      <c r="G104" s="174"/>
    </row>
    <row r="105" spans="1:7" x14ac:dyDescent="0.2">
      <c r="A105" s="169"/>
      <c r="B105" s="213"/>
      <c r="C105" s="174"/>
      <c r="D105" s="179"/>
      <c r="E105" s="139"/>
      <c r="F105" s="139"/>
      <c r="G105" s="174"/>
    </row>
    <row r="106" spans="1:7" x14ac:dyDescent="0.2">
      <c r="A106" s="186"/>
      <c r="B106" s="214"/>
      <c r="C106" s="174"/>
      <c r="D106" s="320"/>
      <c r="E106" s="139"/>
      <c r="F106" s="139"/>
      <c r="G106" s="174"/>
    </row>
    <row r="107" spans="1:7" x14ac:dyDescent="0.2">
      <c r="A107" s="186"/>
      <c r="B107" s="195"/>
      <c r="C107" s="174"/>
      <c r="D107" s="187"/>
      <c r="E107" s="139"/>
      <c r="F107" s="139"/>
      <c r="G107" s="174"/>
    </row>
    <row r="108" spans="1:7" x14ac:dyDescent="0.2">
      <c r="A108" s="186"/>
      <c r="B108" s="195"/>
      <c r="C108" s="174"/>
      <c r="D108" s="188"/>
      <c r="E108" s="139"/>
      <c r="F108" s="139"/>
      <c r="G108" s="174"/>
    </row>
    <row r="109" spans="1:7" x14ac:dyDescent="0.2">
      <c r="A109" s="186"/>
      <c r="B109" s="195"/>
      <c r="C109" s="174"/>
      <c r="D109" s="188"/>
      <c r="E109" s="139"/>
      <c r="F109" s="139"/>
      <c r="G109" s="174"/>
    </row>
    <row r="110" spans="1:7" x14ac:dyDescent="0.2">
      <c r="A110" s="186"/>
      <c r="B110" s="195"/>
      <c r="C110" s="174"/>
      <c r="D110" s="188"/>
      <c r="E110" s="139"/>
      <c r="F110" s="139"/>
      <c r="G110" s="174"/>
    </row>
    <row r="111" spans="1:7" x14ac:dyDescent="0.2">
      <c r="A111" s="169"/>
      <c r="B111" s="171"/>
      <c r="C111" s="174"/>
      <c r="D111" s="187"/>
      <c r="E111" s="256"/>
      <c r="F111" s="256"/>
      <c r="G111" s="174"/>
    </row>
    <row r="112" spans="1:7" x14ac:dyDescent="0.2">
      <c r="A112" s="276"/>
      <c r="B112" s="195"/>
      <c r="C112" s="174"/>
      <c r="D112" s="187"/>
      <c r="E112" s="256"/>
      <c r="F112" s="256"/>
      <c r="G112" s="174"/>
    </row>
    <row r="113" spans="1:7" x14ac:dyDescent="0.2">
      <c r="A113" s="169"/>
      <c r="B113" s="171"/>
      <c r="C113" s="174"/>
      <c r="D113" s="174"/>
      <c r="E113" s="174"/>
      <c r="F113" s="174"/>
      <c r="G113" s="174"/>
    </row>
    <row r="114" spans="1:7" x14ac:dyDescent="0.2">
      <c r="A114" s="169"/>
      <c r="B114" s="171"/>
      <c r="C114" s="174"/>
      <c r="D114" s="174"/>
      <c r="E114" s="174"/>
      <c r="F114" s="174"/>
      <c r="G114" s="174"/>
    </row>
    <row r="115" spans="1:7" x14ac:dyDescent="0.2">
      <c r="A115" s="169"/>
      <c r="B115" s="216"/>
      <c r="C115" s="174"/>
      <c r="D115" s="174"/>
      <c r="E115" s="174"/>
      <c r="F115" s="174"/>
      <c r="G115" s="174"/>
    </row>
    <row r="116" spans="1:7" x14ac:dyDescent="0.2">
      <c r="A116" s="169"/>
      <c r="B116" s="171"/>
      <c r="C116" s="174"/>
      <c r="D116" s="174"/>
      <c r="E116" s="174"/>
      <c r="F116" s="174"/>
      <c r="G116" s="174"/>
    </row>
    <row r="117" spans="1:7" x14ac:dyDescent="0.2">
      <c r="A117" s="169"/>
      <c r="B117" s="171"/>
      <c r="C117" s="174"/>
      <c r="D117" s="174"/>
      <c r="E117" s="174"/>
      <c r="F117" s="174"/>
      <c r="G117" s="174"/>
    </row>
    <row r="118" spans="1:7" x14ac:dyDescent="0.2">
      <c r="A118" s="169"/>
      <c r="B118" s="171"/>
      <c r="C118" s="174"/>
      <c r="D118" s="174"/>
      <c r="E118" s="174"/>
      <c r="F118" s="174"/>
      <c r="G118" s="174"/>
    </row>
    <row r="119" spans="1:7" x14ac:dyDescent="0.2">
      <c r="A119" s="170"/>
      <c r="B119" s="171"/>
      <c r="C119" s="174"/>
      <c r="D119" s="174"/>
      <c r="E119" s="174"/>
      <c r="F119" s="174"/>
      <c r="G119" s="174"/>
    </row>
    <row r="120" spans="1:7" x14ac:dyDescent="0.2">
      <c r="A120" s="170"/>
      <c r="B120" s="171"/>
      <c r="C120" s="174"/>
      <c r="D120" s="174"/>
      <c r="E120" s="174"/>
      <c r="F120" s="174"/>
      <c r="G120" s="174"/>
    </row>
    <row r="121" spans="1:7" x14ac:dyDescent="0.2">
      <c r="A121" s="170"/>
      <c r="B121" s="171"/>
      <c r="C121" s="174"/>
      <c r="D121" s="174"/>
      <c r="E121" s="174"/>
      <c r="F121" s="174"/>
      <c r="G121" s="174"/>
    </row>
    <row r="122" spans="1:7" x14ac:dyDescent="0.2">
      <c r="A122" s="170"/>
      <c r="B122" s="171"/>
      <c r="C122" s="174"/>
      <c r="D122" s="174"/>
      <c r="E122" s="174"/>
      <c r="F122" s="174"/>
      <c r="G122" s="174"/>
    </row>
    <row r="123" spans="1:7" x14ac:dyDescent="0.2">
      <c r="A123" s="170"/>
      <c r="B123" s="171"/>
      <c r="C123" s="174"/>
      <c r="D123" s="174"/>
      <c r="E123" s="174"/>
      <c r="F123" s="174"/>
      <c r="G123" s="174"/>
    </row>
    <row r="124" spans="1:7" x14ac:dyDescent="0.2">
      <c r="A124" s="170"/>
      <c r="B124" s="171"/>
      <c r="C124" s="174"/>
      <c r="D124" s="174"/>
      <c r="E124" s="174"/>
      <c r="F124" s="174"/>
      <c r="G124" s="174"/>
    </row>
    <row r="130" spans="5:6" ht="14.25" x14ac:dyDescent="0.2">
      <c r="E130" s="23">
        <f>SUM(E79:E129)</f>
        <v>13020.23</v>
      </c>
      <c r="F130" s="23"/>
    </row>
  </sheetData>
  <mergeCells count="14">
    <mergeCell ref="A37:E37"/>
    <mergeCell ref="A22:A23"/>
    <mergeCell ref="B22:B23"/>
    <mergeCell ref="A25:A27"/>
    <mergeCell ref="B25:B27"/>
    <mergeCell ref="A30:A32"/>
    <mergeCell ref="B30:B32"/>
    <mergeCell ref="A18:A20"/>
    <mergeCell ref="B18:B20"/>
    <mergeCell ref="C4:D4"/>
    <mergeCell ref="A8:D8"/>
    <mergeCell ref="A9:D9"/>
    <mergeCell ref="A13:A14"/>
    <mergeCell ref="B13:B1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45"/>
  <dimension ref="A1:K140"/>
  <sheetViews>
    <sheetView showGridLines="0" topLeftCell="A69" workbookViewId="0"/>
  </sheetViews>
  <sheetFormatPr baseColWidth="10" defaultColWidth="11.5546875" defaultRowHeight="12.75" x14ac:dyDescent="0.2"/>
  <cols>
    <col min="1" max="1" width="8.88671875" style="2" customWidth="1"/>
    <col min="2" max="2" width="7.5546875" style="1" customWidth="1"/>
    <col min="3" max="3" width="9.88671875" style="1" bestFit="1" customWidth="1"/>
    <col min="4" max="4" width="62.109375" style="1" customWidth="1"/>
    <col min="5" max="6" width="10.109375" style="1" customWidth="1"/>
    <col min="7" max="7" width="52.33203125" style="1"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4"/>
      <c r="F4" s="4"/>
      <c r="G4" s="5"/>
      <c r="H4" s="4"/>
      <c r="I4" s="4"/>
      <c r="J4" s="4"/>
      <c r="K4" s="4"/>
    </row>
    <row r="5" spans="1:11" hidden="1" x14ac:dyDescent="0.2">
      <c r="A5" s="6"/>
      <c r="B5" s="6"/>
      <c r="C5" s="6"/>
      <c r="D5" s="6"/>
      <c r="E5" s="6"/>
      <c r="F5" s="6"/>
      <c r="G5" s="2"/>
      <c r="H5" s="2"/>
      <c r="I5" s="2"/>
      <c r="J5" s="2"/>
      <c r="K5" s="2"/>
    </row>
    <row r="6" spans="1:11" hidden="1" x14ac:dyDescent="0.2">
      <c r="A6" s="6"/>
      <c r="B6" s="6"/>
      <c r="C6" s="6"/>
      <c r="D6" s="6"/>
      <c r="E6" s="6"/>
      <c r="F6" s="6"/>
      <c r="G6" s="2"/>
      <c r="H6" s="2"/>
      <c r="I6" s="2"/>
      <c r="J6" s="2"/>
      <c r="K6" s="2"/>
    </row>
    <row r="7" spans="1:11" hidden="1" x14ac:dyDescent="0.2">
      <c r="A7" s="6"/>
      <c r="B7" s="6"/>
      <c r="C7" s="6"/>
      <c r="D7" s="6"/>
      <c r="E7" s="6"/>
      <c r="F7" s="6"/>
      <c r="G7" s="2"/>
      <c r="H7" s="2"/>
      <c r="I7" s="2"/>
      <c r="J7" s="2"/>
      <c r="K7" s="2"/>
    </row>
    <row r="8" spans="1:11" ht="15.75" hidden="1" x14ac:dyDescent="0.25">
      <c r="A8" s="538" t="s">
        <v>1</v>
      </c>
      <c r="B8" s="538"/>
      <c r="C8" s="538"/>
      <c r="D8" s="538"/>
      <c r="E8" s="7"/>
      <c r="F8" s="7"/>
      <c r="G8" s="2"/>
      <c r="H8" s="2"/>
      <c r="I8" s="2"/>
      <c r="J8" s="2"/>
      <c r="K8" s="2"/>
    </row>
    <row r="9" spans="1:11" ht="18" hidden="1" customHeight="1" x14ac:dyDescent="0.25">
      <c r="A9" s="538" t="s">
        <v>2</v>
      </c>
      <c r="B9" s="538"/>
      <c r="C9" s="538"/>
      <c r="D9" s="538"/>
      <c r="E9" s="7"/>
      <c r="F9" s="7"/>
      <c r="G9" s="2"/>
      <c r="H9" s="2"/>
      <c r="I9" s="2"/>
      <c r="J9" s="2"/>
      <c r="K9" s="2"/>
    </row>
    <row r="10" spans="1:11" hidden="1" x14ac:dyDescent="0.2">
      <c r="A10" s="8"/>
      <c r="B10" s="8"/>
      <c r="C10" s="8"/>
      <c r="D10" s="8"/>
    </row>
    <row r="11" spans="1:11" hidden="1" x14ac:dyDescent="0.2">
      <c r="J11" s="2"/>
    </row>
    <row r="12" spans="1:11" hidden="1" x14ac:dyDescent="0.2"/>
    <row r="13" spans="1:11" ht="15" hidden="1" customHeight="1" x14ac:dyDescent="0.2">
      <c r="A13" s="536">
        <v>1</v>
      </c>
      <c r="B13" s="539" t="s">
        <v>3</v>
      </c>
      <c r="C13" s="123"/>
      <c r="D13" s="9"/>
      <c r="E13" s="10" t="s">
        <v>4</v>
      </c>
      <c r="F13" s="10"/>
      <c r="G13" s="11" t="s">
        <v>6</v>
      </c>
      <c r="H13" s="11" t="s">
        <v>7</v>
      </c>
    </row>
    <row r="14" spans="1:11" ht="14.25" hidden="1" x14ac:dyDescent="0.2">
      <c r="A14" s="536"/>
      <c r="B14" s="539"/>
      <c r="C14" s="123"/>
      <c r="D14" s="12" t="s">
        <v>8</v>
      </c>
      <c r="E14" s="13" t="s">
        <v>9</v>
      </c>
      <c r="F14" s="13"/>
      <c r="G14" s="14"/>
      <c r="H14" s="14" t="s">
        <v>10</v>
      </c>
    </row>
    <row r="15" spans="1:11" ht="14.25" hidden="1" x14ac:dyDescent="0.2">
      <c r="A15" s="15"/>
      <c r="B15" s="539"/>
      <c r="C15" s="123"/>
      <c r="D15" s="16" t="s">
        <v>11</v>
      </c>
      <c r="E15" s="13" t="s">
        <v>9</v>
      </c>
      <c r="F15" s="13"/>
      <c r="G15" s="14"/>
      <c r="H15" s="14" t="s">
        <v>12</v>
      </c>
    </row>
    <row r="16" spans="1:11" ht="14.25" hidden="1" x14ac:dyDescent="0.2">
      <c r="A16" s="15"/>
      <c r="B16" s="539"/>
      <c r="C16" s="123"/>
      <c r="D16" s="16" t="s">
        <v>13</v>
      </c>
      <c r="E16" s="13" t="s">
        <v>9</v>
      </c>
      <c r="F16" s="13"/>
      <c r="G16" s="14"/>
      <c r="H16" s="14"/>
    </row>
    <row r="17" spans="1:8" hidden="1" x14ac:dyDescent="0.2">
      <c r="D17" s="16" t="s">
        <v>14</v>
      </c>
      <c r="E17" s="13" t="s">
        <v>9</v>
      </c>
      <c r="F17" s="13"/>
      <c r="G17" s="14"/>
      <c r="H17" s="14"/>
    </row>
    <row r="18" spans="1:8" ht="14.25" hidden="1" x14ac:dyDescent="0.2">
      <c r="A18" s="536">
        <v>2</v>
      </c>
      <c r="B18" s="537" t="s">
        <v>15</v>
      </c>
      <c r="C18" s="124"/>
      <c r="E18" s="13"/>
      <c r="F18" s="13"/>
      <c r="G18" s="14"/>
      <c r="H18" s="14"/>
    </row>
    <row r="19" spans="1:8" ht="14.25" hidden="1" x14ac:dyDescent="0.2">
      <c r="A19" s="536"/>
      <c r="B19" s="537"/>
      <c r="C19" s="124"/>
      <c r="D19" s="16" t="s">
        <v>16</v>
      </c>
      <c r="E19" s="13"/>
      <c r="F19" s="13"/>
      <c r="G19" s="14"/>
      <c r="H19" s="14"/>
    </row>
    <row r="20" spans="1:8" ht="14.25" hidden="1" x14ac:dyDescent="0.2">
      <c r="A20" s="536"/>
      <c r="B20" s="537"/>
      <c r="C20" s="124"/>
      <c r="D20" s="16" t="s">
        <v>17</v>
      </c>
      <c r="E20" s="13"/>
      <c r="F20" s="13"/>
      <c r="G20" s="14"/>
      <c r="H20" s="14"/>
    </row>
    <row r="21" spans="1:8" hidden="1" x14ac:dyDescent="0.2">
      <c r="D21" s="16" t="s">
        <v>18</v>
      </c>
      <c r="E21" s="13"/>
      <c r="F21" s="13"/>
      <c r="G21" s="14"/>
      <c r="H21" s="14"/>
    </row>
    <row r="22" spans="1:8" ht="14.25" hidden="1" x14ac:dyDescent="0.2">
      <c r="A22" s="536">
        <v>3</v>
      </c>
      <c r="B22" s="537" t="s">
        <v>19</v>
      </c>
      <c r="C22" s="124"/>
      <c r="E22" s="13"/>
      <c r="F22" s="13"/>
      <c r="G22" s="14"/>
      <c r="H22" s="14"/>
    </row>
    <row r="23" spans="1:8" ht="14.25" hidden="1" x14ac:dyDescent="0.2">
      <c r="A23" s="536"/>
      <c r="B23" s="537"/>
      <c r="C23" s="124"/>
      <c r="D23" s="16" t="s">
        <v>20</v>
      </c>
      <c r="E23" s="13"/>
      <c r="F23" s="13"/>
      <c r="G23" s="14"/>
      <c r="H23" s="14"/>
    </row>
    <row r="24" spans="1:8" hidden="1" x14ac:dyDescent="0.2">
      <c r="E24" s="13"/>
      <c r="F24" s="13"/>
      <c r="G24" s="14"/>
      <c r="H24" s="14"/>
    </row>
    <row r="25" spans="1:8" ht="14.25" hidden="1" x14ac:dyDescent="0.2">
      <c r="A25" s="536">
        <v>4</v>
      </c>
      <c r="B25" s="537" t="s">
        <v>21</v>
      </c>
      <c r="C25" s="124"/>
      <c r="E25" s="13"/>
      <c r="F25" s="13"/>
      <c r="G25" s="14"/>
      <c r="H25" s="14"/>
    </row>
    <row r="26" spans="1:8" ht="14.25" hidden="1" x14ac:dyDescent="0.2">
      <c r="A26" s="536"/>
      <c r="B26" s="537"/>
      <c r="C26" s="124"/>
      <c r="D26" s="16" t="s">
        <v>22</v>
      </c>
      <c r="E26" s="13"/>
      <c r="F26" s="13"/>
      <c r="G26" s="14"/>
      <c r="H26" s="14"/>
    </row>
    <row r="27" spans="1:8" ht="14.25" hidden="1" x14ac:dyDescent="0.2">
      <c r="A27" s="536"/>
      <c r="B27" s="537"/>
      <c r="C27" s="124"/>
      <c r="D27" s="16" t="s">
        <v>23</v>
      </c>
      <c r="E27" s="13"/>
      <c r="F27" s="13"/>
      <c r="G27" s="14"/>
      <c r="H27" s="14"/>
    </row>
    <row r="28" spans="1:8" hidden="1" x14ac:dyDescent="0.2">
      <c r="D28" s="16" t="s">
        <v>24</v>
      </c>
      <c r="E28" s="13"/>
      <c r="F28" s="13"/>
      <c r="G28" s="14"/>
      <c r="H28" s="14"/>
    </row>
    <row r="29" spans="1:8" hidden="1" x14ac:dyDescent="0.2">
      <c r="E29" s="13"/>
      <c r="F29" s="13"/>
      <c r="G29" s="14"/>
      <c r="H29" s="14"/>
    </row>
    <row r="30" spans="1:8" ht="14.25" hidden="1" x14ac:dyDescent="0.2">
      <c r="A30" s="541">
        <v>5</v>
      </c>
      <c r="B30" s="537" t="s">
        <v>25</v>
      </c>
      <c r="C30" s="124"/>
      <c r="E30" s="13"/>
      <c r="F30" s="13"/>
      <c r="G30" s="14"/>
      <c r="H30" s="14"/>
    </row>
    <row r="31" spans="1:8" ht="14.25" hidden="1" x14ac:dyDescent="0.2">
      <c r="A31" s="541"/>
      <c r="B31" s="537"/>
      <c r="C31" s="124"/>
      <c r="D31" s="16" t="s">
        <v>26</v>
      </c>
      <c r="E31" s="13"/>
      <c r="F31" s="13"/>
      <c r="G31" s="14"/>
      <c r="H31" s="14"/>
    </row>
    <row r="32" spans="1:8" ht="14.25" hidden="1" x14ac:dyDescent="0.2">
      <c r="A32" s="541"/>
      <c r="B32" s="537"/>
      <c r="C32" s="124"/>
      <c r="D32" s="16" t="s">
        <v>27</v>
      </c>
      <c r="E32" s="13"/>
      <c r="F32" s="13"/>
      <c r="G32" s="14"/>
      <c r="H32" s="17"/>
    </row>
    <row r="33" spans="1:11" hidden="1" x14ac:dyDescent="0.2">
      <c r="D33" s="16" t="s">
        <v>28</v>
      </c>
    </row>
    <row r="34" spans="1:11" hidden="1" x14ac:dyDescent="0.2"/>
    <row r="35" spans="1:11" hidden="1" x14ac:dyDescent="0.2"/>
    <row r="36" spans="1:11" hidden="1" x14ac:dyDescent="0.2"/>
    <row r="37" spans="1:11" ht="15" hidden="1" customHeight="1" x14ac:dyDescent="0.25">
      <c r="A37" s="540" t="s">
        <v>29</v>
      </c>
      <c r="B37" s="540"/>
      <c r="C37" s="540"/>
      <c r="D37" s="540"/>
      <c r="E37" s="540"/>
      <c r="F37" s="93"/>
      <c r="G37" s="18"/>
      <c r="H37" s="18"/>
      <c r="I37" s="18"/>
      <c r="J37" s="18"/>
      <c r="K37" s="18"/>
    </row>
    <row r="38" spans="1:11" hidden="1" x14ac:dyDescent="0.2"/>
    <row r="39" spans="1:11" hidden="1" x14ac:dyDescent="0.2">
      <c r="G39" s="2"/>
    </row>
    <row r="40" spans="1:11" hidden="1" x14ac:dyDescent="0.2">
      <c r="G40" s="2"/>
    </row>
    <row r="41" spans="1:11" ht="19.5" hidden="1" customHeight="1" x14ac:dyDescent="0.2">
      <c r="A41" s="3">
        <v>1</v>
      </c>
      <c r="B41" s="19" t="s">
        <v>30</v>
      </c>
      <c r="C41" s="19"/>
      <c r="D41" s="19"/>
      <c r="E41" s="19"/>
      <c r="F41" s="19"/>
      <c r="G41" s="2"/>
    </row>
    <row r="42" spans="1:11" ht="21" hidden="1" customHeight="1" x14ac:dyDescent="0.2">
      <c r="A42" s="3">
        <v>2</v>
      </c>
      <c r="B42" s="19" t="s">
        <v>31</v>
      </c>
      <c r="C42" s="19"/>
      <c r="D42" s="19"/>
      <c r="E42" s="19"/>
      <c r="F42" s="19"/>
      <c r="G42" s="2"/>
    </row>
    <row r="43" spans="1:11" ht="21" hidden="1" customHeight="1" x14ac:dyDescent="0.2">
      <c r="A43" s="3">
        <v>3</v>
      </c>
      <c r="B43" s="19" t="s">
        <v>32</v>
      </c>
      <c r="C43" s="19"/>
      <c r="D43" s="19"/>
      <c r="E43" s="19"/>
      <c r="F43" s="19"/>
      <c r="G43" s="2"/>
    </row>
    <row r="44" spans="1:11" ht="18.75" hidden="1" customHeight="1" x14ac:dyDescent="0.2">
      <c r="A44" s="3">
        <v>4</v>
      </c>
      <c r="B44" s="19" t="s">
        <v>33</v>
      </c>
      <c r="C44" s="19"/>
      <c r="D44" s="8" t="s">
        <v>34</v>
      </c>
      <c r="E44" s="19"/>
      <c r="F44" s="19"/>
    </row>
    <row r="45" spans="1:11" ht="20.25" hidden="1" customHeight="1" x14ac:dyDescent="0.2">
      <c r="A45" s="3">
        <v>5</v>
      </c>
      <c r="B45" s="19" t="s">
        <v>35</v>
      </c>
      <c r="C45" s="19"/>
      <c r="D45" s="19"/>
      <c r="E45" s="19"/>
      <c r="F45" s="19"/>
      <c r="G45" s="2"/>
    </row>
    <row r="46" spans="1:11" ht="20.25" hidden="1" customHeight="1" x14ac:dyDescent="0.2">
      <c r="A46" s="3">
        <v>6</v>
      </c>
      <c r="B46" s="19" t="s">
        <v>36</v>
      </c>
      <c r="C46" s="19"/>
      <c r="D46" s="19"/>
      <c r="E46" s="19"/>
      <c r="F46" s="19"/>
      <c r="G46" s="2"/>
    </row>
    <row r="47" spans="1:11" ht="21" hidden="1" customHeight="1" x14ac:dyDescent="0.2">
      <c r="A47" s="3">
        <v>7</v>
      </c>
      <c r="B47" s="19" t="s">
        <v>37</v>
      </c>
      <c r="C47" s="19"/>
      <c r="D47" s="19"/>
      <c r="E47" s="20"/>
      <c r="F47" s="20"/>
      <c r="G47" s="2"/>
    </row>
    <row r="48" spans="1:11" hidden="1" x14ac:dyDescent="0.2">
      <c r="A48" s="3"/>
      <c r="B48" s="19" t="s">
        <v>38</v>
      </c>
      <c r="C48" s="19"/>
      <c r="D48" s="19"/>
      <c r="E48" s="20"/>
      <c r="F48" s="20"/>
      <c r="G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B65" s="2"/>
      <c r="C65" s="8"/>
      <c r="D65" s="8" t="s">
        <v>39</v>
      </c>
      <c r="E65" s="22"/>
      <c r="F65" s="22"/>
      <c r="G65" s="8"/>
    </row>
    <row r="66" spans="1:9" hidden="1" x14ac:dyDescent="0.2">
      <c r="A66" s="21"/>
      <c r="B66" s="2"/>
      <c r="C66" s="8"/>
      <c r="D66" s="8"/>
      <c r="E66" s="22"/>
      <c r="F66" s="22"/>
      <c r="G66" s="8"/>
    </row>
    <row r="67" spans="1:9" hidden="1" x14ac:dyDescent="0.2">
      <c r="A67" s="21"/>
      <c r="B67" s="2"/>
      <c r="C67" s="8"/>
      <c r="D67" s="8"/>
      <c r="E67" s="22"/>
      <c r="F67" s="22"/>
      <c r="G67" s="8"/>
    </row>
    <row r="68" spans="1:9" hidden="1" x14ac:dyDescent="0.2">
      <c r="A68" s="21"/>
      <c r="B68" s="2"/>
      <c r="C68" s="8"/>
      <c r="D68" s="8"/>
      <c r="E68" s="22"/>
      <c r="F68" s="22"/>
      <c r="G68" s="8"/>
    </row>
    <row r="69" spans="1:9" x14ac:dyDescent="0.2">
      <c r="A69" s="21"/>
      <c r="B69" s="2"/>
      <c r="C69" s="8"/>
      <c r="D69" s="8"/>
      <c r="E69" s="22"/>
      <c r="F69" s="22"/>
      <c r="G69" s="8"/>
    </row>
    <row r="70" spans="1:9" x14ac:dyDescent="0.2">
      <c r="A70" s="21"/>
      <c r="B70" s="2"/>
      <c r="C70" s="2"/>
      <c r="D70" s="2"/>
      <c r="E70" s="22"/>
      <c r="F70" s="22"/>
      <c r="G70" s="8"/>
    </row>
    <row r="71" spans="1:9" x14ac:dyDescent="0.2">
      <c r="A71" s="21"/>
      <c r="B71" s="2"/>
      <c r="C71" s="2"/>
      <c r="D71" s="2"/>
      <c r="E71" s="22"/>
      <c r="F71" s="22"/>
      <c r="G71" s="8"/>
    </row>
    <row r="72" spans="1:9" x14ac:dyDescent="0.2">
      <c r="A72" s="21"/>
      <c r="B72" s="2"/>
      <c r="C72" s="2"/>
      <c r="D72" s="2"/>
      <c r="E72" s="22"/>
      <c r="F72" s="22"/>
      <c r="G72" s="8"/>
    </row>
    <row r="73" spans="1:9" x14ac:dyDescent="0.2">
      <c r="A73" s="1"/>
      <c r="B73" s="2"/>
    </row>
    <row r="74" spans="1:9" x14ac:dyDescent="0.2">
      <c r="A74" s="1"/>
      <c r="B74" s="2"/>
    </row>
    <row r="75" spans="1:9" x14ac:dyDescent="0.2">
      <c r="A75" s="1"/>
      <c r="B75" s="2"/>
    </row>
    <row r="76" spans="1:9" ht="20.25" x14ac:dyDescent="0.2">
      <c r="A76" s="1"/>
      <c r="B76" s="4"/>
      <c r="C76" s="4"/>
      <c r="D76" s="4"/>
      <c r="E76" s="4"/>
      <c r="F76" s="4"/>
      <c r="G76" s="4"/>
    </row>
    <row r="77" spans="1:9" ht="20.25" x14ac:dyDescent="0.2">
      <c r="A77" s="1"/>
      <c r="B77" s="4"/>
      <c r="C77" s="4"/>
      <c r="D77" s="4"/>
      <c r="E77" s="4"/>
      <c r="F77" s="4"/>
      <c r="G77" s="4"/>
    </row>
    <row r="78" spans="1:9" ht="20.25" x14ac:dyDescent="0.2">
      <c r="A78" s="1"/>
      <c r="B78" s="4"/>
      <c r="C78" s="4"/>
      <c r="D78" s="4"/>
      <c r="E78" s="4"/>
      <c r="F78" s="4"/>
      <c r="G78" s="4"/>
    </row>
    <row r="79" spans="1:9" s="40" customFormat="1" ht="15.75" x14ac:dyDescent="0.25">
      <c r="A79" s="41" t="s">
        <v>5</v>
      </c>
      <c r="B79" s="41" t="s">
        <v>45</v>
      </c>
      <c r="C79" s="41"/>
      <c r="D79" s="41" t="s">
        <v>42</v>
      </c>
      <c r="E79" s="41" t="s">
        <v>43</v>
      </c>
      <c r="F79" s="25" t="s">
        <v>1406</v>
      </c>
      <c r="G79" s="25" t="s">
        <v>44</v>
      </c>
      <c r="H79" s="39"/>
      <c r="I79" s="39"/>
    </row>
    <row r="80" spans="1:9" hidden="1" x14ac:dyDescent="0.2">
      <c r="A80" s="21">
        <v>42327</v>
      </c>
      <c r="B80" s="2">
        <v>9290</v>
      </c>
      <c r="D80" s="1" t="s">
        <v>209</v>
      </c>
      <c r="E80" s="44">
        <v>13020.23</v>
      </c>
      <c r="F80" s="44"/>
    </row>
    <row r="81" spans="1:6" x14ac:dyDescent="0.2">
      <c r="A81" s="169"/>
      <c r="B81" s="170"/>
      <c r="C81" s="177"/>
      <c r="D81" s="174"/>
      <c r="E81" s="264"/>
      <c r="F81" s="264"/>
    </row>
    <row r="82" spans="1:6" x14ac:dyDescent="0.2">
      <c r="A82" s="169"/>
      <c r="B82" s="170"/>
      <c r="C82" s="174"/>
      <c r="D82" s="174"/>
      <c r="E82" s="264"/>
      <c r="F82" s="264"/>
    </row>
    <row r="83" spans="1:6" x14ac:dyDescent="0.2">
      <c r="A83" s="169"/>
      <c r="B83" s="170"/>
      <c r="C83" s="174"/>
      <c r="D83" s="174"/>
      <c r="E83" s="264"/>
      <c r="F83" s="264"/>
    </row>
    <row r="84" spans="1:6" x14ac:dyDescent="0.2">
      <c r="A84" s="169"/>
      <c r="B84" s="170"/>
      <c r="C84" s="174"/>
      <c r="D84" s="174"/>
      <c r="E84" s="264"/>
      <c r="F84" s="264"/>
    </row>
    <row r="85" spans="1:6" x14ac:dyDescent="0.2">
      <c r="A85" s="252"/>
      <c r="B85" s="254"/>
      <c r="C85" s="255"/>
      <c r="D85" s="179"/>
      <c r="E85" s="272"/>
      <c r="F85" s="272"/>
    </row>
    <row r="86" spans="1:6" x14ac:dyDescent="0.2">
      <c r="A86" s="252"/>
      <c r="B86" s="254"/>
      <c r="C86" s="255"/>
      <c r="D86" s="179"/>
      <c r="E86" s="272"/>
      <c r="F86" s="272"/>
    </row>
    <row r="87" spans="1:6" x14ac:dyDescent="0.2">
      <c r="A87" s="169"/>
      <c r="B87" s="174"/>
      <c r="C87" s="174"/>
      <c r="D87" s="174"/>
      <c r="E87" s="264"/>
      <c r="F87" s="264"/>
    </row>
    <row r="88" spans="1:6" x14ac:dyDescent="0.2">
      <c r="A88" s="169"/>
      <c r="B88" s="174"/>
      <c r="C88" s="174"/>
      <c r="D88" s="174"/>
      <c r="E88" s="264"/>
      <c r="F88" s="264"/>
    </row>
    <row r="89" spans="1:6" x14ac:dyDescent="0.2">
      <c r="A89" s="243"/>
      <c r="B89" s="176"/>
      <c r="C89" s="255"/>
      <c r="D89" s="179"/>
      <c r="E89" s="272"/>
      <c r="F89" s="272"/>
    </row>
    <row r="90" spans="1:6" x14ac:dyDescent="0.2">
      <c r="A90" s="169"/>
      <c r="B90" s="174"/>
      <c r="C90" s="177"/>
      <c r="D90" s="174"/>
      <c r="E90" s="264"/>
      <c r="F90" s="264"/>
    </row>
    <row r="91" spans="1:6" x14ac:dyDescent="0.2">
      <c r="A91" s="169"/>
      <c r="B91" s="170"/>
      <c r="C91" s="177"/>
      <c r="D91" s="174"/>
      <c r="E91" s="264"/>
      <c r="F91" s="264"/>
    </row>
    <row r="92" spans="1:6" x14ac:dyDescent="0.2">
      <c r="A92" s="252"/>
      <c r="B92" s="253"/>
      <c r="C92" s="254"/>
      <c r="D92" s="267"/>
      <c r="E92" s="300"/>
      <c r="F92" s="300"/>
    </row>
    <row r="93" spans="1:6" x14ac:dyDescent="0.2">
      <c r="A93" s="169"/>
      <c r="B93" s="170"/>
      <c r="C93" s="174"/>
      <c r="D93" s="180"/>
      <c r="E93" s="139"/>
      <c r="F93" s="139"/>
    </row>
    <row r="94" spans="1:6" x14ac:dyDescent="0.2">
      <c r="A94" s="169"/>
      <c r="B94" s="170"/>
      <c r="C94" s="174"/>
      <c r="D94" s="180"/>
      <c r="E94" s="139"/>
      <c r="F94" s="139"/>
    </row>
    <row r="95" spans="1:6" x14ac:dyDescent="0.2">
      <c r="A95" s="169"/>
      <c r="B95" s="170"/>
      <c r="C95" s="174"/>
      <c r="D95" s="180"/>
      <c r="E95" s="139"/>
      <c r="F95" s="139"/>
    </row>
    <row r="96" spans="1:6" x14ac:dyDescent="0.2">
      <c r="A96" s="169"/>
      <c r="B96" s="136"/>
      <c r="C96" s="174"/>
      <c r="D96" s="174"/>
      <c r="E96" s="139"/>
      <c r="F96" s="139"/>
    </row>
    <row r="97" spans="1:6" x14ac:dyDescent="0.2">
      <c r="A97" s="169"/>
      <c r="B97" s="136"/>
      <c r="C97" s="174"/>
      <c r="D97" s="180"/>
      <c r="E97" s="139"/>
      <c r="F97" s="139"/>
    </row>
    <row r="98" spans="1:6" x14ac:dyDescent="0.2">
      <c r="A98" s="169"/>
      <c r="B98" s="136"/>
      <c r="C98" s="174"/>
      <c r="D98" s="179"/>
      <c r="E98" s="139"/>
      <c r="F98" s="139"/>
    </row>
    <row r="99" spans="1:6" x14ac:dyDescent="0.2">
      <c r="A99" s="169"/>
      <c r="B99" s="136"/>
      <c r="C99" s="174"/>
      <c r="D99" s="179"/>
      <c r="E99" s="139"/>
      <c r="F99" s="139"/>
    </row>
    <row r="100" spans="1:6" x14ac:dyDescent="0.2">
      <c r="A100" s="186"/>
      <c r="B100" s="321"/>
      <c r="C100" s="174"/>
      <c r="D100" s="191"/>
      <c r="E100" s="310"/>
      <c r="F100" s="310"/>
    </row>
    <row r="101" spans="1:6" x14ac:dyDescent="0.2">
      <c r="A101" s="186"/>
      <c r="B101" s="170"/>
      <c r="C101" s="174"/>
      <c r="D101" s="180"/>
      <c r="E101" s="139"/>
      <c r="F101" s="139"/>
    </row>
    <row r="102" spans="1:6" x14ac:dyDescent="0.2">
      <c r="A102" s="186"/>
      <c r="B102" s="170"/>
      <c r="C102" s="174"/>
      <c r="D102" s="180"/>
      <c r="E102" s="139"/>
      <c r="F102" s="139"/>
    </row>
    <row r="103" spans="1:6" x14ac:dyDescent="0.2">
      <c r="A103" s="186"/>
      <c r="B103" s="170"/>
      <c r="C103" s="174"/>
      <c r="D103" s="180"/>
      <c r="E103" s="139"/>
      <c r="F103" s="139"/>
    </row>
    <row r="104" spans="1:6" x14ac:dyDescent="0.2">
      <c r="A104" s="186"/>
      <c r="B104" s="187"/>
      <c r="C104" s="174"/>
      <c r="D104" s="192"/>
      <c r="E104" s="139"/>
      <c r="F104" s="139"/>
    </row>
    <row r="105" spans="1:6" x14ac:dyDescent="0.2">
      <c r="A105" s="186"/>
      <c r="B105" s="187"/>
      <c r="C105" s="174"/>
      <c r="D105" s="187"/>
      <c r="E105" s="139"/>
      <c r="F105" s="139"/>
    </row>
    <row r="106" spans="1:6" x14ac:dyDescent="0.2">
      <c r="A106" s="186"/>
      <c r="B106" s="187"/>
      <c r="C106" s="174"/>
      <c r="D106" s="187"/>
      <c r="E106" s="139"/>
      <c r="F106" s="139"/>
    </row>
    <row r="107" spans="1:6" x14ac:dyDescent="0.2">
      <c r="A107" s="186"/>
      <c r="B107" s="187"/>
      <c r="C107" s="174"/>
      <c r="D107" s="187"/>
      <c r="E107" s="139"/>
      <c r="F107" s="139"/>
    </row>
    <row r="108" spans="1:6" x14ac:dyDescent="0.2">
      <c r="A108" s="186"/>
      <c r="B108" s="187"/>
      <c r="C108" s="174"/>
      <c r="D108" s="188"/>
      <c r="E108" s="139"/>
      <c r="F108" s="139"/>
    </row>
    <row r="109" spans="1:6" x14ac:dyDescent="0.2">
      <c r="A109" s="169"/>
      <c r="B109" s="170"/>
      <c r="C109" s="174"/>
      <c r="D109" s="174"/>
      <c r="E109" s="256"/>
      <c r="F109" s="256"/>
    </row>
    <row r="110" spans="1:6" x14ac:dyDescent="0.2">
      <c r="A110" s="169"/>
      <c r="B110" s="170"/>
      <c r="C110" s="174"/>
      <c r="D110" s="187"/>
      <c r="E110" s="256"/>
      <c r="F110" s="256"/>
    </row>
    <row r="111" spans="1:6" x14ac:dyDescent="0.2">
      <c r="A111" s="276"/>
      <c r="B111" s="258"/>
      <c r="C111" s="174"/>
      <c r="D111" s="192"/>
      <c r="E111" s="256"/>
      <c r="F111" s="256"/>
    </row>
    <row r="112" spans="1:6" x14ac:dyDescent="0.2">
      <c r="A112" s="257"/>
      <c r="B112" s="258"/>
      <c r="C112" s="174"/>
      <c r="D112" s="187"/>
      <c r="E112" s="256"/>
      <c r="F112" s="256"/>
    </row>
    <row r="113" spans="1:6" x14ac:dyDescent="0.2">
      <c r="A113" s="169"/>
      <c r="B113" s="170"/>
      <c r="C113" s="174"/>
      <c r="D113" s="174"/>
      <c r="E113" s="181"/>
      <c r="F113" s="181"/>
    </row>
    <row r="114" spans="1:6" x14ac:dyDescent="0.2">
      <c r="A114" s="169"/>
      <c r="B114" s="170"/>
      <c r="C114" s="174"/>
      <c r="D114" s="174"/>
      <c r="E114" s="181"/>
      <c r="F114" s="181"/>
    </row>
    <row r="115" spans="1:6" x14ac:dyDescent="0.2">
      <c r="A115" s="169"/>
      <c r="B115" s="170"/>
      <c r="C115" s="174"/>
      <c r="D115" s="174"/>
      <c r="E115" s="174"/>
      <c r="F115" s="174"/>
    </row>
    <row r="116" spans="1:6" x14ac:dyDescent="0.2">
      <c r="A116" s="169"/>
      <c r="B116" s="170"/>
      <c r="C116" s="174"/>
      <c r="D116" s="174"/>
      <c r="E116" s="174"/>
      <c r="F116" s="174"/>
    </row>
    <row r="117" spans="1:6" x14ac:dyDescent="0.2">
      <c r="A117" s="239"/>
      <c r="B117" s="213"/>
      <c r="C117" s="176"/>
      <c r="D117" s="240"/>
      <c r="E117" s="315"/>
      <c r="F117" s="315"/>
    </row>
    <row r="118" spans="1:6" x14ac:dyDescent="0.2">
      <c r="A118" s="170"/>
      <c r="B118" s="170"/>
      <c r="C118" s="174"/>
      <c r="D118" s="174"/>
      <c r="E118" s="174"/>
      <c r="F118" s="174"/>
    </row>
    <row r="119" spans="1:6" x14ac:dyDescent="0.2">
      <c r="A119" s="170"/>
      <c r="B119" s="174"/>
      <c r="C119" s="174"/>
      <c r="D119" s="174"/>
      <c r="E119" s="174"/>
      <c r="F119" s="174"/>
    </row>
    <row r="140" spans="5:6" ht="14.25" x14ac:dyDescent="0.2">
      <c r="E140" s="23">
        <f>SUM(E79:E139)</f>
        <v>13020.23</v>
      </c>
      <c r="F140" s="23"/>
    </row>
  </sheetData>
  <mergeCells count="14">
    <mergeCell ref="A37:E37"/>
    <mergeCell ref="A22:A23"/>
    <mergeCell ref="B22:B23"/>
    <mergeCell ref="A25:A27"/>
    <mergeCell ref="B25:B27"/>
    <mergeCell ref="A30:A32"/>
    <mergeCell ref="B30:B32"/>
    <mergeCell ref="A18:A20"/>
    <mergeCell ref="B18:B20"/>
    <mergeCell ref="C4:D4"/>
    <mergeCell ref="A8:D8"/>
    <mergeCell ref="A9:D9"/>
    <mergeCell ref="A13:A14"/>
    <mergeCell ref="B13:B1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46"/>
  <dimension ref="A1:J133"/>
  <sheetViews>
    <sheetView showGridLines="0" topLeftCell="A69" workbookViewId="0"/>
  </sheetViews>
  <sheetFormatPr baseColWidth="10" defaultColWidth="11.5546875" defaultRowHeight="12.75" x14ac:dyDescent="0.2"/>
  <cols>
    <col min="1" max="1" width="8.88671875" style="2" bestFit="1" customWidth="1"/>
    <col min="2" max="2" width="7.5546875" style="8" customWidth="1"/>
    <col min="3" max="3" width="70.88671875" style="1" bestFit="1" customWidth="1"/>
    <col min="4" max="4" width="10.109375" style="382" customWidth="1"/>
    <col min="5" max="5" width="10.44140625" style="361" bestFit="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383"/>
      <c r="E4" s="362"/>
      <c r="F4" s="5"/>
      <c r="G4" s="4"/>
      <c r="H4" s="4"/>
      <c r="I4" s="4"/>
      <c r="J4" s="4"/>
    </row>
    <row r="5" spans="1:10" hidden="1" x14ac:dyDescent="0.2">
      <c r="A5" s="6"/>
      <c r="B5" s="94"/>
      <c r="C5" s="6"/>
      <c r="D5" s="384"/>
      <c r="E5" s="363"/>
      <c r="F5" s="2"/>
      <c r="G5" s="2"/>
      <c r="H5" s="2"/>
      <c r="I5" s="2"/>
      <c r="J5" s="2"/>
    </row>
    <row r="6" spans="1:10" hidden="1" x14ac:dyDescent="0.2">
      <c r="A6" s="6"/>
      <c r="B6" s="94"/>
      <c r="C6" s="6"/>
      <c r="D6" s="384"/>
      <c r="E6" s="363"/>
      <c r="F6" s="2"/>
      <c r="G6" s="2"/>
      <c r="H6" s="2"/>
      <c r="I6" s="2"/>
      <c r="J6" s="2"/>
    </row>
    <row r="7" spans="1:10" hidden="1" x14ac:dyDescent="0.2">
      <c r="A7" s="6"/>
      <c r="B7" s="94"/>
      <c r="C7" s="6"/>
      <c r="D7" s="384"/>
      <c r="E7" s="363"/>
      <c r="F7" s="2"/>
      <c r="G7" s="2"/>
      <c r="H7" s="2"/>
      <c r="I7" s="2"/>
      <c r="J7" s="2"/>
    </row>
    <row r="8" spans="1:10" ht="15.75" hidden="1" x14ac:dyDescent="0.25">
      <c r="A8" s="538" t="s">
        <v>1</v>
      </c>
      <c r="B8" s="538"/>
      <c r="C8" s="538"/>
      <c r="D8" s="385"/>
      <c r="E8" s="364"/>
      <c r="F8" s="2"/>
      <c r="G8" s="2"/>
      <c r="H8" s="2"/>
      <c r="I8" s="2"/>
      <c r="J8" s="2"/>
    </row>
    <row r="9" spans="1:10" ht="18" hidden="1" customHeight="1" x14ac:dyDescent="0.25">
      <c r="A9" s="538" t="s">
        <v>2</v>
      </c>
      <c r="B9" s="538"/>
      <c r="C9" s="538"/>
      <c r="D9" s="385"/>
      <c r="E9" s="364"/>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386" t="s">
        <v>4</v>
      </c>
      <c r="E13" s="365"/>
      <c r="F13" s="11" t="s">
        <v>6</v>
      </c>
      <c r="G13" s="11" t="s">
        <v>7</v>
      </c>
    </row>
    <row r="14" spans="1:10" hidden="1" x14ac:dyDescent="0.2">
      <c r="A14" s="536"/>
      <c r="B14" s="539"/>
      <c r="C14" s="12" t="s">
        <v>8</v>
      </c>
      <c r="D14" s="387" t="s">
        <v>9</v>
      </c>
      <c r="E14" s="366"/>
      <c r="F14" s="14"/>
      <c r="G14" s="14" t="s">
        <v>10</v>
      </c>
    </row>
    <row r="15" spans="1:10" hidden="1" x14ac:dyDescent="0.2">
      <c r="A15" s="15"/>
      <c r="B15" s="539"/>
      <c r="C15" s="16" t="s">
        <v>11</v>
      </c>
      <c r="D15" s="387" t="s">
        <v>9</v>
      </c>
      <c r="E15" s="366"/>
      <c r="F15" s="14"/>
      <c r="G15" s="14" t="s">
        <v>12</v>
      </c>
    </row>
    <row r="16" spans="1:10" hidden="1" x14ac:dyDescent="0.2">
      <c r="A16" s="15"/>
      <c r="B16" s="539"/>
      <c r="C16" s="16" t="s">
        <v>13</v>
      </c>
      <c r="D16" s="387" t="s">
        <v>9</v>
      </c>
      <c r="E16" s="366"/>
      <c r="F16" s="14"/>
      <c r="G16" s="14"/>
    </row>
    <row r="17" spans="1:7" hidden="1" x14ac:dyDescent="0.2">
      <c r="C17" s="16" t="s">
        <v>14</v>
      </c>
      <c r="D17" s="387" t="s">
        <v>9</v>
      </c>
      <c r="E17" s="366"/>
      <c r="F17" s="14"/>
      <c r="G17" s="14"/>
    </row>
    <row r="18" spans="1:7" hidden="1" x14ac:dyDescent="0.2">
      <c r="A18" s="536">
        <v>2</v>
      </c>
      <c r="B18" s="537" t="s">
        <v>15</v>
      </c>
      <c r="D18" s="387"/>
      <c r="E18" s="366"/>
      <c r="F18" s="14"/>
      <c r="G18" s="14"/>
    </row>
    <row r="19" spans="1:7" hidden="1" x14ac:dyDescent="0.2">
      <c r="A19" s="536"/>
      <c r="B19" s="537"/>
      <c r="C19" s="16" t="s">
        <v>16</v>
      </c>
      <c r="D19" s="387"/>
      <c r="E19" s="366"/>
      <c r="F19" s="14"/>
      <c r="G19" s="14"/>
    </row>
    <row r="20" spans="1:7" hidden="1" x14ac:dyDescent="0.2">
      <c r="A20" s="536"/>
      <c r="B20" s="537"/>
      <c r="C20" s="16" t="s">
        <v>17</v>
      </c>
      <c r="D20" s="387"/>
      <c r="E20" s="366"/>
      <c r="F20" s="14"/>
      <c r="G20" s="14"/>
    </row>
    <row r="21" spans="1:7" hidden="1" x14ac:dyDescent="0.2">
      <c r="C21" s="16" t="s">
        <v>18</v>
      </c>
      <c r="D21" s="387"/>
      <c r="E21" s="366"/>
      <c r="F21" s="14"/>
      <c r="G21" s="14"/>
    </row>
    <row r="22" spans="1:7" hidden="1" x14ac:dyDescent="0.2">
      <c r="A22" s="536">
        <v>3</v>
      </c>
      <c r="B22" s="537" t="s">
        <v>19</v>
      </c>
      <c r="D22" s="387"/>
      <c r="E22" s="366"/>
      <c r="F22" s="14"/>
      <c r="G22" s="14"/>
    </row>
    <row r="23" spans="1:7" hidden="1" x14ac:dyDescent="0.2">
      <c r="A23" s="536"/>
      <c r="B23" s="537"/>
      <c r="C23" s="16" t="s">
        <v>20</v>
      </c>
      <c r="D23" s="387"/>
      <c r="E23" s="366"/>
      <c r="F23" s="14"/>
      <c r="G23" s="14"/>
    </row>
    <row r="24" spans="1:7" hidden="1" x14ac:dyDescent="0.2">
      <c r="D24" s="387"/>
      <c r="E24" s="366"/>
      <c r="F24" s="14"/>
      <c r="G24" s="14"/>
    </row>
    <row r="25" spans="1:7" hidden="1" x14ac:dyDescent="0.2">
      <c r="A25" s="536">
        <v>4</v>
      </c>
      <c r="B25" s="537" t="s">
        <v>21</v>
      </c>
      <c r="D25" s="387"/>
      <c r="E25" s="366"/>
      <c r="F25" s="14"/>
      <c r="G25" s="14"/>
    </row>
    <row r="26" spans="1:7" hidden="1" x14ac:dyDescent="0.2">
      <c r="A26" s="536"/>
      <c r="B26" s="537"/>
      <c r="C26" s="16" t="s">
        <v>22</v>
      </c>
      <c r="D26" s="387"/>
      <c r="E26" s="366"/>
      <c r="F26" s="14"/>
      <c r="G26" s="14"/>
    </row>
    <row r="27" spans="1:7" hidden="1" x14ac:dyDescent="0.2">
      <c r="A27" s="536"/>
      <c r="B27" s="537"/>
      <c r="C27" s="16" t="s">
        <v>23</v>
      </c>
      <c r="D27" s="387"/>
      <c r="E27" s="366"/>
      <c r="F27" s="14"/>
      <c r="G27" s="14"/>
    </row>
    <row r="28" spans="1:7" hidden="1" x14ac:dyDescent="0.2">
      <c r="C28" s="16" t="s">
        <v>24</v>
      </c>
      <c r="D28" s="387"/>
      <c r="E28" s="366"/>
      <c r="F28" s="14"/>
      <c r="G28" s="14"/>
    </row>
    <row r="29" spans="1:7" hidden="1" x14ac:dyDescent="0.2">
      <c r="D29" s="387"/>
      <c r="E29" s="366"/>
      <c r="F29" s="14"/>
      <c r="G29" s="14"/>
    </row>
    <row r="30" spans="1:7" hidden="1" x14ac:dyDescent="0.2">
      <c r="A30" s="541">
        <v>5</v>
      </c>
      <c r="B30" s="537" t="s">
        <v>25</v>
      </c>
      <c r="D30" s="387"/>
      <c r="E30" s="366"/>
      <c r="F30" s="14"/>
      <c r="G30" s="14"/>
    </row>
    <row r="31" spans="1:7" hidden="1" x14ac:dyDescent="0.2">
      <c r="A31" s="541"/>
      <c r="B31" s="537"/>
      <c r="C31" s="16" t="s">
        <v>26</v>
      </c>
      <c r="D31" s="387"/>
      <c r="E31" s="366"/>
      <c r="F31" s="14"/>
      <c r="G31" s="14"/>
    </row>
    <row r="32" spans="1:7" hidden="1" x14ac:dyDescent="0.2">
      <c r="A32" s="541"/>
      <c r="B32" s="537"/>
      <c r="C32" s="16" t="s">
        <v>27</v>
      </c>
      <c r="D32" s="387"/>
      <c r="E32" s="366"/>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367"/>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388"/>
      <c r="E41" s="368"/>
      <c r="F41" s="2"/>
    </row>
    <row r="42" spans="1:10" ht="21" hidden="1" customHeight="1" x14ac:dyDescent="0.2">
      <c r="A42" s="3">
        <v>2</v>
      </c>
      <c r="B42" s="20" t="s">
        <v>31</v>
      </c>
      <c r="C42" s="19"/>
      <c r="D42" s="388"/>
      <c r="E42" s="368"/>
      <c r="F42" s="2"/>
    </row>
    <row r="43" spans="1:10" ht="21" hidden="1" customHeight="1" x14ac:dyDescent="0.2">
      <c r="A43" s="3">
        <v>3</v>
      </c>
      <c r="B43" s="20" t="s">
        <v>32</v>
      </c>
      <c r="C43" s="19"/>
      <c r="D43" s="388"/>
      <c r="E43" s="368"/>
      <c r="F43" s="2"/>
    </row>
    <row r="44" spans="1:10" ht="18.75" hidden="1" customHeight="1" x14ac:dyDescent="0.2">
      <c r="A44" s="3">
        <v>4</v>
      </c>
      <c r="B44" s="20" t="s">
        <v>33</v>
      </c>
      <c r="C44" s="8" t="s">
        <v>34</v>
      </c>
      <c r="D44" s="388"/>
      <c r="E44" s="368"/>
    </row>
    <row r="45" spans="1:10" ht="20.25" hidden="1" customHeight="1" x14ac:dyDescent="0.2">
      <c r="A45" s="3">
        <v>5</v>
      </c>
      <c r="B45" s="20" t="s">
        <v>35</v>
      </c>
      <c r="C45" s="19"/>
      <c r="D45" s="388"/>
      <c r="E45" s="368"/>
      <c r="F45" s="2"/>
    </row>
    <row r="46" spans="1:10" ht="20.25" hidden="1" customHeight="1" x14ac:dyDescent="0.2">
      <c r="A46" s="3">
        <v>6</v>
      </c>
      <c r="B46" s="20" t="s">
        <v>36</v>
      </c>
      <c r="C46" s="19"/>
      <c r="D46" s="388"/>
      <c r="E46" s="368"/>
      <c r="F46" s="2"/>
    </row>
    <row r="47" spans="1:10" ht="21" hidden="1" customHeight="1" x14ac:dyDescent="0.2">
      <c r="A47" s="3">
        <v>7</v>
      </c>
      <c r="B47" s="20" t="s">
        <v>37</v>
      </c>
      <c r="C47" s="19"/>
      <c r="D47" s="389"/>
      <c r="E47" s="369"/>
      <c r="F47" s="2"/>
    </row>
    <row r="48" spans="1:10" hidden="1" x14ac:dyDescent="0.2">
      <c r="A48" s="3"/>
      <c r="B48" s="20" t="s">
        <v>38</v>
      </c>
      <c r="C48" s="19"/>
      <c r="D48" s="389"/>
      <c r="E48" s="369"/>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390"/>
      <c r="E65" s="370"/>
      <c r="F65" s="8"/>
    </row>
    <row r="66" spans="1:8" hidden="1" x14ac:dyDescent="0.2">
      <c r="A66" s="21"/>
      <c r="C66" s="8"/>
      <c r="D66" s="390"/>
      <c r="E66" s="370"/>
      <c r="F66" s="8"/>
    </row>
    <row r="67" spans="1:8" hidden="1" x14ac:dyDescent="0.2">
      <c r="A67" s="21"/>
      <c r="C67" s="8"/>
      <c r="D67" s="390"/>
      <c r="E67" s="370"/>
      <c r="F67" s="8"/>
    </row>
    <row r="68" spans="1:8" hidden="1" x14ac:dyDescent="0.2">
      <c r="A68" s="21"/>
      <c r="C68" s="8"/>
      <c r="D68" s="390"/>
      <c r="E68" s="370"/>
      <c r="F68" s="8"/>
    </row>
    <row r="69" spans="1:8" x14ac:dyDescent="0.2">
      <c r="A69" s="21"/>
      <c r="C69" s="8"/>
      <c r="D69" s="390"/>
      <c r="E69" s="370"/>
      <c r="F69" s="8"/>
    </row>
    <row r="70" spans="1:8" x14ac:dyDescent="0.2">
      <c r="A70" s="21"/>
      <c r="C70" s="2"/>
      <c r="D70" s="390"/>
      <c r="E70" s="370"/>
      <c r="F70" s="8"/>
    </row>
    <row r="71" spans="1:8" x14ac:dyDescent="0.2">
      <c r="A71" s="21"/>
      <c r="C71" s="2"/>
      <c r="D71" s="390"/>
      <c r="E71" s="370"/>
      <c r="F71" s="8"/>
    </row>
    <row r="72" spans="1:8" x14ac:dyDescent="0.2">
      <c r="A72" s="21"/>
      <c r="C72" s="2"/>
      <c r="D72" s="390"/>
      <c r="E72" s="370"/>
      <c r="F72" s="8"/>
    </row>
    <row r="73" spans="1:8" x14ac:dyDescent="0.2">
      <c r="A73" s="1"/>
    </row>
    <row r="74" spans="1:8" x14ac:dyDescent="0.2">
      <c r="A74" s="1"/>
    </row>
    <row r="75" spans="1:8" x14ac:dyDescent="0.2">
      <c r="A75" s="1"/>
    </row>
    <row r="76" spans="1:8" ht="20.25" x14ac:dyDescent="0.2">
      <c r="A76" s="1"/>
      <c r="B76" s="95"/>
      <c r="C76" s="4"/>
      <c r="D76" s="383"/>
      <c r="E76" s="362"/>
      <c r="F76" s="4"/>
    </row>
    <row r="77" spans="1:8" ht="20.25" x14ac:dyDescent="0.2">
      <c r="A77" s="1"/>
      <c r="B77" s="95"/>
      <c r="C77" s="4"/>
      <c r="D77" s="383"/>
      <c r="E77" s="362"/>
      <c r="F77" s="4"/>
    </row>
    <row r="78" spans="1:8" ht="20.25" x14ac:dyDescent="0.2">
      <c r="A78" s="1"/>
      <c r="B78" s="95"/>
      <c r="C78" s="4"/>
      <c r="D78" s="383"/>
      <c r="E78" s="362"/>
      <c r="F78" s="4"/>
    </row>
    <row r="79" spans="1:8" s="40" customFormat="1" ht="15.75" x14ac:dyDescent="0.25">
      <c r="A79" s="41" t="s">
        <v>5</v>
      </c>
      <c r="B79" s="96" t="s">
        <v>45</v>
      </c>
      <c r="C79" s="41" t="s">
        <v>42</v>
      </c>
      <c r="D79" s="391" t="s">
        <v>43</v>
      </c>
      <c r="E79" s="371" t="s">
        <v>1406</v>
      </c>
      <c r="F79" s="25" t="s">
        <v>44</v>
      </c>
      <c r="G79" s="39"/>
      <c r="H79" s="39"/>
    </row>
    <row r="80" spans="1:8" hidden="1" x14ac:dyDescent="0.2">
      <c r="A80" s="21">
        <v>42327</v>
      </c>
      <c r="B80" s="8">
        <v>9290</v>
      </c>
      <c r="C80" s="1" t="s">
        <v>209</v>
      </c>
      <c r="D80" s="392">
        <v>13020.23</v>
      </c>
      <c r="E80" s="372"/>
    </row>
    <row r="81" spans="1:6" x14ac:dyDescent="0.2">
      <c r="A81" s="169" t="s">
        <v>1417</v>
      </c>
      <c r="B81" s="171"/>
      <c r="C81" s="174" t="s">
        <v>1414</v>
      </c>
      <c r="D81" s="393"/>
      <c r="E81" s="373">
        <v>131197</v>
      </c>
      <c r="F81" s="174"/>
    </row>
    <row r="82" spans="1:6" x14ac:dyDescent="0.2">
      <c r="A82" s="169"/>
      <c r="B82" s="171"/>
      <c r="C82" s="174"/>
      <c r="D82" s="393"/>
      <c r="E82" s="373"/>
      <c r="F82" s="174"/>
    </row>
    <row r="83" spans="1:6" x14ac:dyDescent="0.2">
      <c r="A83" s="169"/>
      <c r="B83" s="171"/>
      <c r="C83" s="174"/>
      <c r="D83" s="393"/>
      <c r="E83" s="373"/>
      <c r="F83" s="174"/>
    </row>
    <row r="84" spans="1:6" x14ac:dyDescent="0.2">
      <c r="A84" s="169"/>
      <c r="B84" s="171"/>
      <c r="C84" s="174"/>
      <c r="D84" s="393"/>
      <c r="E84" s="373"/>
      <c r="F84" s="174"/>
    </row>
    <row r="85" spans="1:6" x14ac:dyDescent="0.2">
      <c r="A85" s="170"/>
      <c r="B85" s="171"/>
      <c r="C85" s="174"/>
      <c r="D85" s="393"/>
      <c r="E85" s="373"/>
      <c r="F85" s="174"/>
    </row>
    <row r="86" spans="1:6" x14ac:dyDescent="0.2">
      <c r="A86" s="169"/>
      <c r="B86" s="171"/>
      <c r="C86" s="174"/>
      <c r="D86" s="393"/>
      <c r="E86" s="373"/>
      <c r="F86" s="174"/>
    </row>
    <row r="87" spans="1:6" x14ac:dyDescent="0.2">
      <c r="A87" s="169"/>
      <c r="B87" s="171"/>
      <c r="C87" s="174"/>
      <c r="D87" s="393"/>
      <c r="E87" s="373"/>
      <c r="F87" s="174"/>
    </row>
    <row r="88" spans="1:6" x14ac:dyDescent="0.2">
      <c r="A88" s="169"/>
      <c r="B88" s="171"/>
      <c r="C88" s="174"/>
      <c r="D88" s="393"/>
      <c r="E88" s="373"/>
      <c r="F88" s="174"/>
    </row>
    <row r="89" spans="1:6" x14ac:dyDescent="0.2">
      <c r="A89" s="169"/>
      <c r="B89" s="171"/>
      <c r="C89" s="174"/>
      <c r="D89" s="393"/>
      <c r="E89" s="373"/>
      <c r="F89" s="174"/>
    </row>
    <row r="90" spans="1:6" x14ac:dyDescent="0.2">
      <c r="A90" s="169"/>
      <c r="B90" s="171"/>
      <c r="C90" s="174"/>
      <c r="D90" s="393"/>
      <c r="E90" s="373"/>
      <c r="F90" s="174"/>
    </row>
    <row r="91" spans="1:6" x14ac:dyDescent="0.2">
      <c r="A91" s="169"/>
      <c r="B91" s="171"/>
      <c r="C91" s="174"/>
      <c r="D91" s="393"/>
      <c r="E91" s="373"/>
      <c r="F91" s="174"/>
    </row>
    <row r="92" spans="1:6" x14ac:dyDescent="0.2">
      <c r="A92" s="169"/>
      <c r="B92" s="171"/>
      <c r="C92" s="174"/>
      <c r="D92" s="393"/>
      <c r="E92" s="373"/>
      <c r="F92" s="174"/>
    </row>
    <row r="93" spans="1:6" x14ac:dyDescent="0.2">
      <c r="A93" s="169"/>
      <c r="B93" s="171"/>
      <c r="C93" s="174"/>
      <c r="D93" s="393"/>
      <c r="E93" s="373"/>
      <c r="F93" s="174"/>
    </row>
    <row r="94" spans="1:6" x14ac:dyDescent="0.2">
      <c r="A94" s="169"/>
      <c r="B94" s="171"/>
      <c r="C94" s="174"/>
      <c r="D94" s="394"/>
      <c r="E94" s="374"/>
      <c r="F94" s="174"/>
    </row>
    <row r="95" spans="1:6" x14ac:dyDescent="0.2">
      <c r="A95" s="169"/>
      <c r="B95" s="171"/>
      <c r="C95" s="174"/>
      <c r="D95" s="394"/>
      <c r="E95" s="374"/>
      <c r="F95" s="174"/>
    </row>
    <row r="96" spans="1:6" x14ac:dyDescent="0.2">
      <c r="A96" s="169"/>
      <c r="B96" s="171"/>
      <c r="C96" s="179"/>
      <c r="D96" s="395"/>
      <c r="E96" s="375"/>
      <c r="F96" s="174"/>
    </row>
    <row r="97" spans="1:6" x14ac:dyDescent="0.2">
      <c r="A97" s="169"/>
      <c r="B97" s="171"/>
      <c r="C97" s="179"/>
      <c r="D97" s="395"/>
      <c r="E97" s="375"/>
      <c r="F97" s="174"/>
    </row>
    <row r="98" spans="1:6" x14ac:dyDescent="0.2">
      <c r="A98" s="169"/>
      <c r="B98" s="171"/>
      <c r="C98" s="179"/>
      <c r="D98" s="395"/>
      <c r="E98" s="375"/>
      <c r="F98" s="174"/>
    </row>
    <row r="99" spans="1:6" x14ac:dyDescent="0.2">
      <c r="A99" s="169"/>
      <c r="B99" s="171"/>
      <c r="C99" s="179"/>
      <c r="D99" s="395"/>
      <c r="E99" s="375"/>
      <c r="F99" s="174"/>
    </row>
    <row r="100" spans="1:6" x14ac:dyDescent="0.2">
      <c r="A100" s="169"/>
      <c r="B100" s="171"/>
      <c r="C100" s="179"/>
      <c r="D100" s="395"/>
      <c r="E100" s="375"/>
      <c r="F100" s="174"/>
    </row>
    <row r="101" spans="1:6" x14ac:dyDescent="0.2">
      <c r="A101" s="170"/>
      <c r="B101" s="171"/>
      <c r="C101" s="174"/>
      <c r="D101" s="395"/>
      <c r="E101" s="375"/>
      <c r="F101" s="174"/>
    </row>
    <row r="102" spans="1:6" x14ac:dyDescent="0.2">
      <c r="A102" s="169"/>
      <c r="B102" s="171"/>
      <c r="C102" s="180"/>
      <c r="D102" s="395"/>
      <c r="E102" s="375"/>
      <c r="F102" s="174"/>
    </row>
    <row r="103" spans="1:6" x14ac:dyDescent="0.2">
      <c r="A103" s="169"/>
      <c r="B103" s="171"/>
      <c r="C103" s="180"/>
      <c r="D103" s="395"/>
      <c r="E103" s="375"/>
      <c r="F103" s="174"/>
    </row>
    <row r="104" spans="1:6" x14ac:dyDescent="0.2">
      <c r="A104" s="186"/>
      <c r="B104" s="322"/>
      <c r="C104" s="323"/>
      <c r="D104" s="395"/>
      <c r="E104" s="375"/>
      <c r="F104" s="174"/>
    </row>
    <row r="105" spans="1:6" x14ac:dyDescent="0.2">
      <c r="A105" s="186"/>
      <c r="B105" s="195"/>
      <c r="C105" s="188"/>
      <c r="D105" s="395"/>
      <c r="E105" s="375"/>
      <c r="F105" s="174"/>
    </row>
    <row r="106" spans="1:6" x14ac:dyDescent="0.2">
      <c r="A106" s="186"/>
      <c r="B106" s="195"/>
      <c r="C106" s="188"/>
      <c r="D106" s="395"/>
      <c r="E106" s="375"/>
      <c r="F106" s="174"/>
    </row>
    <row r="107" spans="1:6" x14ac:dyDescent="0.2">
      <c r="A107" s="186"/>
      <c r="B107" s="195"/>
      <c r="C107" s="188"/>
      <c r="D107" s="395"/>
      <c r="E107" s="375"/>
      <c r="F107" s="174"/>
    </row>
    <row r="108" spans="1:6" x14ac:dyDescent="0.2">
      <c r="A108" s="186"/>
      <c r="B108" s="195"/>
      <c r="C108" s="187"/>
      <c r="D108" s="396"/>
      <c r="E108" s="376"/>
      <c r="F108" s="174"/>
    </row>
    <row r="109" spans="1:6" x14ac:dyDescent="0.2">
      <c r="A109" s="186"/>
      <c r="B109" s="195"/>
      <c r="C109" s="187"/>
      <c r="D109" s="396"/>
      <c r="E109" s="376"/>
      <c r="F109" s="174"/>
    </row>
    <row r="110" spans="1:6" x14ac:dyDescent="0.2">
      <c r="A110" s="186"/>
      <c r="B110" s="195"/>
      <c r="C110" s="187"/>
      <c r="D110" s="396"/>
      <c r="E110" s="376"/>
      <c r="F110" s="174"/>
    </row>
    <row r="111" spans="1:6" x14ac:dyDescent="0.2">
      <c r="A111" s="186"/>
      <c r="B111" s="195"/>
      <c r="C111" s="187"/>
      <c r="D111" s="396"/>
      <c r="E111" s="376"/>
      <c r="F111" s="174"/>
    </row>
    <row r="112" spans="1:6" x14ac:dyDescent="0.2">
      <c r="A112" s="186"/>
      <c r="B112" s="207"/>
      <c r="C112" s="187"/>
      <c r="D112" s="396"/>
      <c r="E112" s="376"/>
      <c r="F112" s="174"/>
    </row>
    <row r="113" spans="1:8" x14ac:dyDescent="0.2">
      <c r="A113" s="263"/>
      <c r="B113" s="216"/>
      <c r="C113" s="174"/>
      <c r="D113" s="395"/>
      <c r="E113" s="375"/>
      <c r="F113" s="174"/>
    </row>
    <row r="114" spans="1:8" x14ac:dyDescent="0.2">
      <c r="A114" s="202"/>
      <c r="B114" s="171"/>
      <c r="C114" s="174"/>
      <c r="D114" s="397"/>
      <c r="E114" s="377"/>
      <c r="F114" s="174"/>
    </row>
    <row r="115" spans="1:8" x14ac:dyDescent="0.2">
      <c r="A115" s="169"/>
      <c r="B115" s="207"/>
      <c r="C115" s="174"/>
      <c r="D115" s="398"/>
      <c r="E115" s="378"/>
      <c r="F115" s="174"/>
    </row>
    <row r="116" spans="1:8" x14ac:dyDescent="0.2">
      <c r="A116" s="169"/>
      <c r="B116" s="171"/>
      <c r="C116" s="174"/>
      <c r="D116" s="398"/>
      <c r="E116" s="378"/>
      <c r="F116" s="174"/>
    </row>
    <row r="117" spans="1:8" x14ac:dyDescent="0.2">
      <c r="A117" s="169"/>
      <c r="B117" s="216"/>
      <c r="C117" s="174"/>
      <c r="D117" s="399"/>
      <c r="E117" s="379"/>
      <c r="F117" s="174"/>
    </row>
    <row r="118" spans="1:8" x14ac:dyDescent="0.2">
      <c r="A118" s="169"/>
      <c r="B118" s="216"/>
      <c r="C118" s="174"/>
      <c r="D118" s="398"/>
      <c r="E118" s="378"/>
      <c r="F118" s="174"/>
    </row>
    <row r="119" spans="1:8" x14ac:dyDescent="0.2">
      <c r="A119" s="169"/>
      <c r="B119" s="216"/>
      <c r="C119" s="174"/>
      <c r="D119" s="398"/>
      <c r="E119" s="378"/>
      <c r="F119" s="174"/>
    </row>
    <row r="120" spans="1:8" s="97" customFormat="1" x14ac:dyDescent="0.2">
      <c r="A120" s="243"/>
      <c r="B120" s="324"/>
      <c r="C120" s="240"/>
      <c r="D120" s="400"/>
      <c r="E120" s="380"/>
      <c r="F120" s="176"/>
      <c r="G120" s="3"/>
      <c r="H120" s="3"/>
    </row>
    <row r="121" spans="1:8" s="97" customFormat="1" x14ac:dyDescent="0.2">
      <c r="A121" s="243"/>
      <c r="B121" s="324"/>
      <c r="C121" s="240"/>
      <c r="D121" s="400"/>
      <c r="E121" s="380"/>
      <c r="F121" s="176"/>
      <c r="G121" s="3"/>
      <c r="H121" s="3"/>
    </row>
    <row r="122" spans="1:8" x14ac:dyDescent="0.2">
      <c r="A122" s="170"/>
      <c r="B122" s="216"/>
      <c r="C122" s="174"/>
      <c r="D122" s="398"/>
      <c r="E122" s="378"/>
      <c r="F122" s="174"/>
    </row>
    <row r="123" spans="1:8" x14ac:dyDescent="0.2">
      <c r="A123" s="170"/>
      <c r="B123" s="216"/>
      <c r="C123" s="174"/>
      <c r="D123" s="398"/>
      <c r="E123" s="378"/>
      <c r="F123" s="174"/>
    </row>
    <row r="124" spans="1:8" x14ac:dyDescent="0.2">
      <c r="A124" s="170"/>
      <c r="B124" s="216"/>
      <c r="C124" s="174"/>
      <c r="D124" s="398"/>
      <c r="E124" s="378"/>
      <c r="F124" s="174"/>
    </row>
    <row r="125" spans="1:8" x14ac:dyDescent="0.2">
      <c r="A125" s="170"/>
      <c r="B125" s="216"/>
      <c r="C125" s="174"/>
      <c r="D125" s="398"/>
      <c r="E125" s="378"/>
      <c r="F125" s="174"/>
    </row>
    <row r="126" spans="1:8" x14ac:dyDescent="0.2">
      <c r="A126" s="170"/>
      <c r="B126" s="216"/>
      <c r="C126" s="174"/>
      <c r="D126" s="398"/>
      <c r="E126" s="378"/>
      <c r="F126" s="174"/>
    </row>
    <row r="127" spans="1:8" x14ac:dyDescent="0.2">
      <c r="B127" s="198"/>
    </row>
    <row r="128" spans="1:8" x14ac:dyDescent="0.2">
      <c r="B128" s="198"/>
    </row>
    <row r="129" spans="2:5" x14ac:dyDescent="0.2">
      <c r="B129" s="198"/>
    </row>
    <row r="130" spans="2:5" x14ac:dyDescent="0.2">
      <c r="B130" s="198"/>
    </row>
    <row r="131" spans="2:5" x14ac:dyDescent="0.2">
      <c r="B131" s="198"/>
    </row>
    <row r="132" spans="2:5" x14ac:dyDescent="0.2">
      <c r="B132" s="198"/>
    </row>
    <row r="133" spans="2:5" ht="14.25" x14ac:dyDescent="0.2">
      <c r="B133" s="198"/>
      <c r="D133" s="401">
        <f>SUM(D79:D132)</f>
        <v>13020.23</v>
      </c>
      <c r="E133" s="381"/>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47"/>
  <dimension ref="A1:J122"/>
  <sheetViews>
    <sheetView showGridLines="0" topLeftCell="A69" workbookViewId="0"/>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09" t="s">
        <v>1418</v>
      </c>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hidden="1" x14ac:dyDescent="0.2">
      <c r="A80" s="21">
        <v>42327</v>
      </c>
      <c r="B80" s="2">
        <v>9290</v>
      </c>
      <c r="C80" s="1" t="s">
        <v>209</v>
      </c>
      <c r="D80" s="44">
        <v>13020.23</v>
      </c>
      <c r="E80" s="44"/>
    </row>
    <row r="81" spans="1:6" x14ac:dyDescent="0.2">
      <c r="A81" s="169"/>
      <c r="B81" s="170"/>
      <c r="C81" s="174"/>
      <c r="D81" s="325"/>
      <c r="E81" s="325"/>
      <c r="F81" s="174"/>
    </row>
    <row r="82" spans="1:6" x14ac:dyDescent="0.2">
      <c r="A82" s="169"/>
      <c r="B82" s="170"/>
      <c r="C82" s="174"/>
      <c r="D82" s="325"/>
      <c r="E82" s="325"/>
      <c r="F82" s="174"/>
    </row>
    <row r="83" spans="1:6" x14ac:dyDescent="0.2">
      <c r="A83" s="169"/>
      <c r="B83" s="170"/>
      <c r="C83" s="171"/>
      <c r="D83" s="326"/>
      <c r="E83" s="326"/>
      <c r="F83" s="174"/>
    </row>
    <row r="84" spans="1:6" x14ac:dyDescent="0.2">
      <c r="A84" s="169"/>
      <c r="B84" s="170"/>
      <c r="C84" s="174"/>
      <c r="D84" s="325"/>
      <c r="E84" s="325"/>
      <c r="F84" s="174"/>
    </row>
    <row r="85" spans="1:6" x14ac:dyDescent="0.2">
      <c r="A85" s="169"/>
      <c r="B85" s="174"/>
      <c r="C85" s="174"/>
      <c r="D85" s="325"/>
      <c r="E85" s="325"/>
      <c r="F85" s="174"/>
    </row>
    <row r="86" spans="1:6" x14ac:dyDescent="0.2">
      <c r="A86" s="169"/>
      <c r="B86" s="170"/>
      <c r="C86" s="174"/>
      <c r="D86" s="325"/>
      <c r="E86" s="325"/>
      <c r="F86" s="174"/>
    </row>
    <row r="87" spans="1:6" x14ac:dyDescent="0.2">
      <c r="A87" s="169"/>
      <c r="B87" s="170"/>
      <c r="C87" s="174"/>
      <c r="D87" s="325"/>
      <c r="E87" s="325"/>
      <c r="F87" s="174"/>
    </row>
    <row r="88" spans="1:6" x14ac:dyDescent="0.2">
      <c r="A88" s="169"/>
      <c r="B88" s="170"/>
      <c r="C88" s="174"/>
      <c r="D88" s="325"/>
      <c r="E88" s="325"/>
      <c r="F88" s="174"/>
    </row>
    <row r="89" spans="1:6" x14ac:dyDescent="0.2">
      <c r="A89" s="169"/>
      <c r="B89" s="170"/>
      <c r="C89" s="174"/>
      <c r="D89" s="325"/>
      <c r="E89" s="325"/>
      <c r="F89" s="174"/>
    </row>
    <row r="90" spans="1:6" x14ac:dyDescent="0.2">
      <c r="A90" s="169"/>
      <c r="B90" s="170"/>
      <c r="C90" s="174"/>
      <c r="D90" s="325"/>
      <c r="E90" s="325"/>
      <c r="F90" s="174"/>
    </row>
    <row r="91" spans="1:6" x14ac:dyDescent="0.2">
      <c r="A91" s="169"/>
      <c r="B91" s="170"/>
      <c r="C91" s="174"/>
      <c r="D91" s="325"/>
      <c r="E91" s="325"/>
      <c r="F91" s="174"/>
    </row>
    <row r="92" spans="1:6" x14ac:dyDescent="0.2">
      <c r="A92" s="169"/>
      <c r="B92" s="170"/>
      <c r="C92" s="174"/>
      <c r="D92" s="325"/>
      <c r="E92" s="325"/>
      <c r="F92" s="174"/>
    </row>
    <row r="93" spans="1:6" x14ac:dyDescent="0.2">
      <c r="A93" s="169"/>
      <c r="B93" s="170"/>
      <c r="C93" s="174"/>
      <c r="D93" s="325"/>
      <c r="E93" s="325"/>
      <c r="F93" s="174"/>
    </row>
    <row r="94" spans="1:6" x14ac:dyDescent="0.2">
      <c r="A94" s="169"/>
      <c r="B94" s="170"/>
      <c r="C94" s="174"/>
      <c r="D94" s="264"/>
      <c r="E94" s="264"/>
      <c r="F94" s="174"/>
    </row>
    <row r="95" spans="1:6" x14ac:dyDescent="0.2">
      <c r="A95" s="169"/>
      <c r="B95" s="170"/>
      <c r="C95" s="179"/>
      <c r="D95" s="139"/>
      <c r="E95" s="139"/>
      <c r="F95" s="174"/>
    </row>
    <row r="96" spans="1:6" x14ac:dyDescent="0.2">
      <c r="A96" s="169"/>
      <c r="B96" s="170"/>
      <c r="C96" s="179"/>
      <c r="D96" s="139"/>
      <c r="E96" s="139"/>
      <c r="F96" s="254"/>
    </row>
    <row r="97" spans="1:6" x14ac:dyDescent="0.2">
      <c r="A97" s="169"/>
      <c r="B97" s="170"/>
      <c r="C97" s="179"/>
      <c r="D97" s="139"/>
      <c r="E97" s="139"/>
      <c r="F97" s="174"/>
    </row>
    <row r="98" spans="1:6" x14ac:dyDescent="0.2">
      <c r="A98" s="169"/>
      <c r="B98" s="170"/>
      <c r="C98" s="179"/>
      <c r="D98" s="139"/>
      <c r="E98" s="139"/>
      <c r="F98" s="174"/>
    </row>
    <row r="99" spans="1:6" x14ac:dyDescent="0.2">
      <c r="A99" s="169"/>
      <c r="B99" s="136"/>
      <c r="C99" s="179"/>
      <c r="D99" s="139"/>
      <c r="E99" s="139"/>
      <c r="F99" s="174"/>
    </row>
    <row r="100" spans="1:6" x14ac:dyDescent="0.2">
      <c r="A100" s="186"/>
      <c r="B100" s="321"/>
      <c r="C100" s="320"/>
      <c r="D100" s="310"/>
      <c r="E100" s="310"/>
      <c r="F100" s="174"/>
    </row>
    <row r="101" spans="1:6" x14ac:dyDescent="0.2">
      <c r="A101" s="186"/>
      <c r="B101" s="191"/>
      <c r="C101" s="191"/>
      <c r="D101" s="139"/>
      <c r="E101" s="139"/>
      <c r="F101" s="174"/>
    </row>
    <row r="102" spans="1:6" x14ac:dyDescent="0.2">
      <c r="A102" s="186"/>
      <c r="B102" s="187"/>
      <c r="C102" s="188"/>
      <c r="D102" s="139"/>
      <c r="E102" s="139"/>
      <c r="F102" s="174"/>
    </row>
    <row r="103" spans="1:6" x14ac:dyDescent="0.2">
      <c r="A103" s="169"/>
      <c r="B103" s="170"/>
      <c r="C103" s="174"/>
      <c r="D103" s="256"/>
      <c r="E103" s="256"/>
      <c r="F103" s="174"/>
    </row>
    <row r="104" spans="1:6" x14ac:dyDescent="0.2">
      <c r="A104" s="169"/>
      <c r="B104" s="270"/>
      <c r="C104" s="192"/>
      <c r="D104" s="256"/>
      <c r="E104" s="256"/>
      <c r="F104" s="174"/>
    </row>
    <row r="105" spans="1:6" x14ac:dyDescent="0.2">
      <c r="A105" s="276"/>
      <c r="B105" s="258"/>
      <c r="C105" s="187"/>
      <c r="D105" s="256"/>
      <c r="E105" s="256"/>
      <c r="F105" s="174"/>
    </row>
    <row r="106" spans="1:6" x14ac:dyDescent="0.2">
      <c r="A106" s="257"/>
      <c r="B106" s="258"/>
      <c r="C106" s="187"/>
      <c r="D106" s="256"/>
      <c r="E106" s="256"/>
      <c r="F106" s="174"/>
    </row>
    <row r="107" spans="1:6" x14ac:dyDescent="0.2">
      <c r="A107" s="169"/>
      <c r="B107" s="174"/>
      <c r="C107" s="174"/>
      <c r="D107" s="174"/>
      <c r="E107" s="174"/>
      <c r="F107" s="174"/>
    </row>
    <row r="108" spans="1:6" x14ac:dyDescent="0.2">
      <c r="A108" s="169"/>
      <c r="B108" s="174"/>
      <c r="C108" s="174"/>
      <c r="D108" s="174"/>
      <c r="E108" s="174"/>
      <c r="F108" s="174"/>
    </row>
    <row r="109" spans="1:6" x14ac:dyDescent="0.2">
      <c r="A109" s="169"/>
      <c r="B109" s="174"/>
      <c r="C109" s="174"/>
      <c r="D109" s="174"/>
      <c r="E109" s="174"/>
      <c r="F109" s="174"/>
    </row>
    <row r="110" spans="1:6" x14ac:dyDescent="0.2">
      <c r="A110" s="169"/>
      <c r="B110" s="174"/>
      <c r="C110" s="174"/>
      <c r="D110" s="174"/>
      <c r="E110" s="174"/>
      <c r="F110" s="174"/>
    </row>
    <row r="111" spans="1:6" x14ac:dyDescent="0.2">
      <c r="A111" s="169"/>
      <c r="B111" s="174"/>
      <c r="C111" s="174"/>
      <c r="D111" s="174"/>
      <c r="E111" s="174"/>
      <c r="F111" s="174"/>
    </row>
    <row r="112" spans="1:6" x14ac:dyDescent="0.2">
      <c r="A112" s="170"/>
      <c r="B112" s="174"/>
      <c r="C112" s="174"/>
      <c r="D112" s="174"/>
      <c r="E112" s="174"/>
      <c r="F112" s="174"/>
    </row>
    <row r="122" spans="4:5" ht="14.25" x14ac:dyDescent="0.2">
      <c r="D122" s="23">
        <f>SUM(D79:D121)</f>
        <v>13020.23</v>
      </c>
      <c r="E122" s="23"/>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48">
    <tabColor rgb="FFFF0000"/>
  </sheetPr>
  <dimension ref="A8:XFA225"/>
  <sheetViews>
    <sheetView workbookViewId="0"/>
  </sheetViews>
  <sheetFormatPr baseColWidth="10" defaultColWidth="11.5546875" defaultRowHeight="15" x14ac:dyDescent="0.2"/>
  <cols>
    <col min="1" max="1" width="11.5546875" style="190"/>
    <col min="2" max="2" width="11.5546875" style="201"/>
    <col min="3" max="3" width="57.88671875" style="173" customWidth="1"/>
    <col min="4" max="4" width="9.6640625" style="173" customWidth="1"/>
    <col min="5" max="5" width="7.44140625" style="173" customWidth="1"/>
    <col min="6" max="6" width="29.21875" style="173" bestFit="1" customWidth="1"/>
    <col min="7" max="16384" width="11.5546875" style="173"/>
  </cols>
  <sheetData>
    <row r="8" spans="1:7" ht="20.25" x14ac:dyDescent="0.3">
      <c r="C8" s="411" t="s">
        <v>1420</v>
      </c>
    </row>
    <row r="11" spans="1:7" ht="15.75" x14ac:dyDescent="0.25">
      <c r="A11" s="41" t="s">
        <v>5</v>
      </c>
      <c r="B11" s="96" t="s">
        <v>45</v>
      </c>
      <c r="C11" s="41" t="s">
        <v>42</v>
      </c>
      <c r="D11" s="41" t="s">
        <v>43</v>
      </c>
      <c r="E11" s="25" t="s">
        <v>1406</v>
      </c>
      <c r="F11" s="25" t="s">
        <v>44</v>
      </c>
    </row>
    <row r="12" spans="1:7" s="174" customFormat="1" ht="12.75" x14ac:dyDescent="0.2">
      <c r="A12" s="169"/>
      <c r="B12" s="171"/>
      <c r="D12" s="264"/>
      <c r="F12" s="136"/>
      <c r="G12" s="136"/>
    </row>
    <row r="13" spans="1:7" s="174" customFormat="1" ht="12.75" x14ac:dyDescent="0.2">
      <c r="A13" s="169"/>
      <c r="B13" s="171"/>
      <c r="D13" s="264"/>
      <c r="F13" s="136"/>
      <c r="G13" s="136"/>
    </row>
    <row r="14" spans="1:7" s="174" customFormat="1" ht="12.75" x14ac:dyDescent="0.2">
      <c r="A14" s="169"/>
      <c r="B14" s="171"/>
      <c r="D14" s="264"/>
      <c r="F14" s="136"/>
      <c r="G14" s="136"/>
    </row>
    <row r="15" spans="1:7" s="174" customFormat="1" ht="12.75" x14ac:dyDescent="0.2">
      <c r="A15" s="169"/>
      <c r="B15" s="171"/>
      <c r="D15" s="264"/>
      <c r="F15" s="136"/>
      <c r="G15" s="136"/>
    </row>
    <row r="16" spans="1:7" s="174" customFormat="1" ht="12.75" x14ac:dyDescent="0.2">
      <c r="A16" s="169"/>
      <c r="B16" s="171"/>
      <c r="D16" s="264"/>
      <c r="F16" s="136"/>
      <c r="G16" s="136"/>
    </row>
    <row r="17" spans="1:7" s="174" customFormat="1" ht="12.75" x14ac:dyDescent="0.2">
      <c r="A17" s="169"/>
      <c r="B17" s="171"/>
      <c r="D17" s="264"/>
      <c r="F17" s="136"/>
      <c r="G17" s="136"/>
    </row>
    <row r="18" spans="1:7" s="174" customFormat="1" ht="12.75" x14ac:dyDescent="0.2">
      <c r="A18" s="169"/>
      <c r="B18" s="171"/>
      <c r="D18" s="264"/>
      <c r="F18" s="136"/>
      <c r="G18" s="136"/>
    </row>
    <row r="19" spans="1:7" s="174" customFormat="1" ht="12.75" x14ac:dyDescent="0.2">
      <c r="A19" s="169"/>
      <c r="B19" s="171"/>
      <c r="D19" s="264"/>
      <c r="F19" s="136"/>
      <c r="G19" s="136"/>
    </row>
    <row r="20" spans="1:7" s="174" customFormat="1" ht="12.75" x14ac:dyDescent="0.2">
      <c r="A20" s="169"/>
      <c r="B20" s="171"/>
      <c r="C20" s="179"/>
      <c r="D20" s="139"/>
      <c r="F20" s="136"/>
      <c r="G20" s="136"/>
    </row>
    <row r="21" spans="1:7" s="174" customFormat="1" ht="12.75" x14ac:dyDescent="0.2">
      <c r="A21" s="169"/>
      <c r="B21" s="212"/>
      <c r="C21" s="179"/>
      <c r="D21" s="139"/>
      <c r="F21" s="136"/>
      <c r="G21" s="136"/>
    </row>
    <row r="22" spans="1:7" s="174" customFormat="1" ht="12.75" x14ac:dyDescent="0.2">
      <c r="A22" s="169"/>
      <c r="B22" s="171"/>
      <c r="C22" s="179"/>
      <c r="D22" s="139"/>
      <c r="F22" s="136"/>
      <c r="G22" s="136"/>
    </row>
    <row r="23" spans="1:7" s="174" customFormat="1" ht="12.75" x14ac:dyDescent="0.2">
      <c r="A23" s="169"/>
      <c r="B23" s="171"/>
      <c r="C23" s="179"/>
      <c r="D23" s="139"/>
      <c r="F23" s="136"/>
      <c r="G23" s="136"/>
    </row>
    <row r="24" spans="1:7" s="174" customFormat="1" ht="12.75" x14ac:dyDescent="0.2">
      <c r="A24" s="169"/>
      <c r="B24" s="171"/>
      <c r="C24" s="179"/>
      <c r="D24" s="139"/>
      <c r="F24" s="136"/>
      <c r="G24" s="136"/>
    </row>
    <row r="25" spans="1:7" s="174" customFormat="1" ht="12.75" x14ac:dyDescent="0.2">
      <c r="A25" s="169"/>
      <c r="B25" s="213"/>
      <c r="C25" s="180"/>
      <c r="D25" s="139"/>
      <c r="F25" s="136"/>
      <c r="G25" s="136"/>
    </row>
    <row r="26" spans="1:7" s="174" customFormat="1" ht="12.75" x14ac:dyDescent="0.2">
      <c r="A26" s="169"/>
      <c r="B26" s="213"/>
      <c r="C26" s="179"/>
      <c r="D26" s="139"/>
      <c r="F26" s="136"/>
      <c r="G26" s="136"/>
    </row>
    <row r="27" spans="1:7" s="174" customFormat="1" ht="12.75" x14ac:dyDescent="0.2">
      <c r="A27" s="186"/>
      <c r="B27" s="214"/>
      <c r="C27" s="191"/>
      <c r="D27" s="139"/>
      <c r="F27" s="136"/>
      <c r="G27" s="136"/>
    </row>
    <row r="28" spans="1:7" s="174" customFormat="1" ht="12.75" x14ac:dyDescent="0.2">
      <c r="A28" s="186"/>
      <c r="B28" s="214"/>
      <c r="C28" s="191"/>
      <c r="D28" s="139"/>
      <c r="F28" s="136"/>
      <c r="G28" s="136"/>
    </row>
    <row r="29" spans="1:7" s="174" customFormat="1" ht="12.75" x14ac:dyDescent="0.2">
      <c r="A29" s="186"/>
      <c r="B29" s="195"/>
      <c r="C29" s="192"/>
      <c r="D29" s="139"/>
      <c r="F29" s="136"/>
      <c r="G29" s="136"/>
    </row>
    <row r="30" spans="1:7" s="174" customFormat="1" ht="12.75" x14ac:dyDescent="0.2">
      <c r="A30" s="186"/>
      <c r="B30" s="195"/>
      <c r="C30" s="187"/>
      <c r="D30" s="139"/>
      <c r="F30" s="136"/>
      <c r="G30" s="136"/>
    </row>
    <row r="31" spans="1:7" s="174" customFormat="1" ht="12.75" x14ac:dyDescent="0.2">
      <c r="A31" s="186"/>
      <c r="B31" s="195"/>
      <c r="C31" s="188"/>
      <c r="D31" s="139"/>
      <c r="F31" s="136"/>
      <c r="G31" s="136"/>
    </row>
    <row r="32" spans="1:7" s="174" customFormat="1" ht="12.75" x14ac:dyDescent="0.2">
      <c r="A32" s="186"/>
      <c r="B32" s="195"/>
      <c r="C32" s="187"/>
      <c r="D32" s="139"/>
      <c r="F32" s="136"/>
      <c r="G32" s="136"/>
    </row>
    <row r="33" spans="1:7" s="174" customFormat="1" ht="12.75" x14ac:dyDescent="0.2">
      <c r="A33" s="186"/>
      <c r="B33" s="195"/>
      <c r="C33" s="187"/>
      <c r="D33" s="256"/>
      <c r="F33" s="136"/>
      <c r="G33" s="136"/>
    </row>
    <row r="34" spans="1:7" s="174" customFormat="1" ht="12.75" x14ac:dyDescent="0.2">
      <c r="A34" s="186"/>
      <c r="B34" s="195"/>
      <c r="C34" s="192"/>
      <c r="D34" s="256"/>
      <c r="F34" s="136"/>
      <c r="G34" s="136"/>
    </row>
    <row r="35" spans="1:7" s="174" customFormat="1" ht="12.75" x14ac:dyDescent="0.2">
      <c r="A35" s="186"/>
      <c r="B35" s="195"/>
      <c r="C35" s="187"/>
      <c r="D35" s="256"/>
      <c r="F35" s="136"/>
      <c r="G35" s="136"/>
    </row>
    <row r="36" spans="1:7" s="174" customFormat="1" ht="12.75" x14ac:dyDescent="0.2">
      <c r="A36" s="169"/>
      <c r="B36" s="171"/>
      <c r="C36" s="187"/>
      <c r="D36" s="256"/>
      <c r="F36" s="136"/>
      <c r="G36" s="136"/>
    </row>
    <row r="37" spans="1:7" s="174" customFormat="1" ht="12.75" x14ac:dyDescent="0.2">
      <c r="A37" s="194"/>
      <c r="B37" s="195"/>
      <c r="C37" s="187"/>
      <c r="D37" s="256"/>
      <c r="F37" s="136"/>
      <c r="G37" s="136"/>
    </row>
    <row r="38" spans="1:7" s="174" customFormat="1" ht="12.75" x14ac:dyDescent="0.2">
      <c r="A38" s="194"/>
      <c r="B38" s="195"/>
      <c r="C38" s="187"/>
      <c r="D38" s="256"/>
      <c r="F38" s="136"/>
      <c r="G38" s="136"/>
    </row>
    <row r="39" spans="1:7" s="174" customFormat="1" ht="12.75" x14ac:dyDescent="0.2">
      <c r="A39" s="194"/>
      <c r="B39" s="195"/>
      <c r="C39" s="187"/>
      <c r="D39" s="256"/>
      <c r="F39" s="136"/>
      <c r="G39" s="136"/>
    </row>
    <row r="40" spans="1:7" s="174" customFormat="1" ht="12.75" x14ac:dyDescent="0.2">
      <c r="A40" s="194"/>
      <c r="B40" s="195"/>
      <c r="C40" s="187"/>
      <c r="D40" s="256"/>
      <c r="F40" s="136"/>
      <c r="G40" s="136"/>
    </row>
    <row r="41" spans="1:7" s="174" customFormat="1" ht="12.75" x14ac:dyDescent="0.2">
      <c r="A41" s="194"/>
      <c r="B41" s="195"/>
      <c r="C41" s="187"/>
      <c r="D41" s="256"/>
      <c r="F41" s="136"/>
      <c r="G41" s="136"/>
    </row>
    <row r="42" spans="1:7" s="174" customFormat="1" ht="12.75" x14ac:dyDescent="0.2">
      <c r="A42" s="194"/>
      <c r="B42" s="195"/>
      <c r="C42" s="187"/>
      <c r="D42" s="256"/>
      <c r="F42" s="136"/>
      <c r="G42" s="136"/>
    </row>
    <row r="43" spans="1:7" s="174" customFormat="1" ht="12.75" x14ac:dyDescent="0.2">
      <c r="A43" s="194"/>
      <c r="B43" s="195"/>
      <c r="C43" s="187"/>
      <c r="D43" s="256"/>
      <c r="F43" s="136"/>
      <c r="G43" s="136"/>
    </row>
    <row r="44" spans="1:7" s="174" customFormat="1" ht="12.75" x14ac:dyDescent="0.2">
      <c r="A44" s="194"/>
      <c r="B44" s="207"/>
      <c r="C44" s="187"/>
      <c r="D44" s="256"/>
      <c r="F44" s="136"/>
      <c r="G44" s="136"/>
    </row>
    <row r="45" spans="1:7" s="174" customFormat="1" ht="12.75" x14ac:dyDescent="0.2">
      <c r="A45" s="169"/>
      <c r="B45" s="207"/>
      <c r="C45" s="187"/>
      <c r="D45" s="256"/>
      <c r="F45" s="136"/>
      <c r="G45" s="136"/>
    </row>
    <row r="46" spans="1:7" s="174" customFormat="1" ht="12.75" x14ac:dyDescent="0.2">
      <c r="A46" s="194"/>
      <c r="B46" s="207"/>
      <c r="C46" s="187"/>
      <c r="D46" s="256"/>
      <c r="F46" s="136"/>
      <c r="G46" s="136"/>
    </row>
    <row r="47" spans="1:7" s="174" customFormat="1" ht="12.75" x14ac:dyDescent="0.2">
      <c r="A47" s="194"/>
      <c r="B47" s="207"/>
      <c r="C47" s="187"/>
      <c r="D47" s="256"/>
      <c r="F47" s="136"/>
      <c r="G47" s="136"/>
    </row>
    <row r="48" spans="1:7" s="174" customFormat="1" ht="12.75" x14ac:dyDescent="0.2">
      <c r="A48" s="194"/>
      <c r="B48" s="207"/>
      <c r="C48" s="187"/>
      <c r="D48" s="256"/>
      <c r="F48" s="136"/>
      <c r="G48" s="136"/>
    </row>
    <row r="49" spans="1:1024 1026:2048 2050:3072 3074:4096 4098:5120 5122:6144 6146:7168 7170:8192 8194:9216 9218:10240 10242:11264 11266:12288 12290:13312 13314:14336 14338:15360 15362:16381" s="174" customFormat="1" ht="12.75" x14ac:dyDescent="0.2">
      <c r="A49" s="194"/>
      <c r="B49" s="207"/>
      <c r="C49" s="187"/>
      <c r="D49" s="256"/>
      <c r="F49" s="136"/>
      <c r="G49" s="136"/>
    </row>
    <row r="50" spans="1:1024 1026:2048 2050:3072 3074:4096 4098:5120 5122:6144 6146:7168 7170:8192 8194:9216 9218:10240 10242:11264 11266:12288 12290:13312 13314:14336 14338:15360 15362:16381" s="174" customFormat="1" ht="12.75" x14ac:dyDescent="0.2">
      <c r="A50" s="194"/>
      <c r="B50" s="207"/>
      <c r="C50" s="187"/>
      <c r="D50" s="256"/>
      <c r="F50" s="136"/>
      <c r="G50" s="136"/>
    </row>
    <row r="51" spans="1:1024 1026:2048 2050:3072 3074:4096 4098:5120 5122:6144 6146:7168 7170:8192 8194:9216 9218:10240 10242:11264 11266:12288 12290:13312 13314:14336 14338:15360 15362:16381" s="174" customFormat="1" ht="12.75" x14ac:dyDescent="0.2">
      <c r="A51" s="194"/>
      <c r="B51" s="207"/>
      <c r="C51" s="187"/>
      <c r="D51" s="256"/>
      <c r="F51" s="136"/>
      <c r="G51" s="136"/>
    </row>
    <row r="52" spans="1:1024 1026:2048 2050:3072 3074:4096 4098:5120 5122:6144 6146:7168 7170:8192 8194:9216 9218:10240 10242:11264 11266:12288 12290:13312 13314:14336 14338:15360 15362:16381" s="174" customFormat="1" ht="12.75" x14ac:dyDescent="0.2">
      <c r="A52" s="194"/>
      <c r="B52" s="207"/>
      <c r="C52" s="187"/>
      <c r="D52" s="256"/>
      <c r="F52" s="136"/>
      <c r="G52" s="136"/>
    </row>
    <row r="53" spans="1:1024 1026:2048 2050:3072 3074:4096 4098:5120 5122:6144 6146:7168 7170:8192 8194:9216 9218:10240 10242:11264 11266:12288 12290:13312 13314:14336 14338:15360 15362:16381" s="174" customFormat="1" ht="12.75" x14ac:dyDescent="0.2">
      <c r="A53" s="194"/>
      <c r="B53" s="207"/>
      <c r="C53" s="187"/>
      <c r="D53" s="256"/>
      <c r="F53" s="136"/>
      <c r="G53" s="136"/>
    </row>
    <row r="54" spans="1:1024 1026:2048 2050:3072 3074:4096 4098:5120 5122:6144 6146:7168 7170:8192 8194:9216 9218:10240 10242:11264 11266:12288 12290:13312 13314:14336 14338:15360 15362:16381" s="176" customFormat="1" ht="12.75" x14ac:dyDescent="0.2">
      <c r="A54" s="232"/>
      <c r="B54" s="233"/>
      <c r="C54" s="234"/>
      <c r="D54" s="327"/>
      <c r="F54" s="136"/>
      <c r="G54" s="136"/>
    </row>
    <row r="55" spans="1:1024 1026:2048 2050:3072 3074:4096 4098:5120 5122:6144 6146:7168 7170:8192 8194:9216 9218:10240 10242:11264 11266:12288 12290:13312 13314:14336 14338:15360 15362:16381" s="176" customFormat="1" ht="12.75" x14ac:dyDescent="0.2">
      <c r="A55" s="232"/>
      <c r="B55" s="233"/>
      <c r="C55" s="234"/>
      <c r="D55" s="327"/>
      <c r="F55" s="136"/>
      <c r="G55" s="136"/>
    </row>
    <row r="56" spans="1:1024 1026:2048 2050:3072 3074:4096 4098:5120 5122:6144 6146:7168 7170:8192 8194:9216 9218:10240 10242:11264 11266:12288 12290:13312 13314:14336 14338:15360 15362:16381" s="176" customFormat="1" ht="12.75" x14ac:dyDescent="0.2">
      <c r="A56" s="232"/>
      <c r="B56" s="233"/>
      <c r="C56" s="234"/>
      <c r="D56" s="327"/>
      <c r="F56" s="136"/>
      <c r="G56" s="136"/>
    </row>
    <row r="57" spans="1:1024 1026:2048 2050:3072 3074:4096 4098:5120 5122:6144 6146:7168 7170:8192 8194:9216 9218:10240 10242:11264 11266:12288 12290:13312 13314:14336 14338:15360 15362:16381" s="174" customFormat="1" ht="12.75" x14ac:dyDescent="0.2">
      <c r="A57" s="194"/>
      <c r="B57" s="207"/>
      <c r="C57" s="187"/>
      <c r="D57" s="256"/>
      <c r="F57" s="136"/>
      <c r="G57" s="136"/>
    </row>
    <row r="58" spans="1:1024 1026:2048 2050:3072 3074:4096 4098:5120 5122:6144 6146:7168 7170:8192 8194:9216 9218:10240 10242:11264 11266:12288 12290:13312 13314:14336 14338:15360 15362:16381" s="1" customFormat="1" ht="12.75" x14ac:dyDescent="0.2">
      <c r="A58" s="202"/>
      <c r="B58" s="171"/>
      <c r="C58" s="174"/>
      <c r="D58" s="223"/>
      <c r="E58" s="174"/>
      <c r="F58" s="202"/>
      <c r="G58" s="171"/>
      <c r="H58" s="174"/>
      <c r="I58" s="174"/>
      <c r="J58" s="174"/>
      <c r="K58" s="1" t="s">
        <v>1317</v>
      </c>
      <c r="L58" s="222">
        <v>1680.0047999999999</v>
      </c>
      <c r="M58" s="1" t="s">
        <v>1218</v>
      </c>
      <c r="N58" s="47">
        <v>44473</v>
      </c>
      <c r="O58" s="8" t="s">
        <v>1315</v>
      </c>
      <c r="P58" s="1" t="s">
        <v>945</v>
      </c>
      <c r="R58" s="1" t="s">
        <v>398</v>
      </c>
      <c r="S58" s="1" t="s">
        <v>1317</v>
      </c>
      <c r="T58" s="222">
        <v>1680.0047999999999</v>
      </c>
      <c r="U58" s="1" t="s">
        <v>1218</v>
      </c>
      <c r="V58" s="47">
        <v>44473</v>
      </c>
      <c r="W58" s="8" t="s">
        <v>1315</v>
      </c>
      <c r="X58" s="1" t="s">
        <v>945</v>
      </c>
      <c r="Z58" s="1" t="s">
        <v>398</v>
      </c>
      <c r="AA58" s="1" t="s">
        <v>1317</v>
      </c>
      <c r="AB58" s="222">
        <v>1680.0047999999999</v>
      </c>
      <c r="AC58" s="1" t="s">
        <v>1218</v>
      </c>
      <c r="AD58" s="47">
        <v>44473</v>
      </c>
      <c r="AE58" s="8" t="s">
        <v>1315</v>
      </c>
      <c r="AF58" s="1" t="s">
        <v>945</v>
      </c>
      <c r="AH58" s="1" t="s">
        <v>398</v>
      </c>
      <c r="AI58" s="1" t="s">
        <v>1317</v>
      </c>
      <c r="AJ58" s="222">
        <v>1680.0047999999999</v>
      </c>
      <c r="AK58" s="1" t="s">
        <v>1218</v>
      </c>
      <c r="AL58" s="47">
        <v>44473</v>
      </c>
      <c r="AM58" s="8" t="s">
        <v>1315</v>
      </c>
      <c r="AN58" s="1" t="s">
        <v>945</v>
      </c>
      <c r="AP58" s="1" t="s">
        <v>398</v>
      </c>
      <c r="AQ58" s="1" t="s">
        <v>1317</v>
      </c>
      <c r="AR58" s="222">
        <v>1680.0047999999999</v>
      </c>
      <c r="AS58" s="1" t="s">
        <v>1218</v>
      </c>
      <c r="AT58" s="47">
        <v>44473</v>
      </c>
      <c r="AU58" s="8" t="s">
        <v>1315</v>
      </c>
      <c r="AV58" s="1" t="s">
        <v>945</v>
      </c>
      <c r="AX58" s="1" t="s">
        <v>398</v>
      </c>
      <c r="AY58" s="1" t="s">
        <v>1317</v>
      </c>
      <c r="AZ58" s="222">
        <v>1680.0047999999999</v>
      </c>
      <c r="BA58" s="1" t="s">
        <v>1218</v>
      </c>
      <c r="BB58" s="47">
        <v>44473</v>
      </c>
      <c r="BC58" s="8" t="s">
        <v>1315</v>
      </c>
      <c r="BD58" s="1" t="s">
        <v>945</v>
      </c>
      <c r="BF58" s="1" t="s">
        <v>398</v>
      </c>
      <c r="BG58" s="1" t="s">
        <v>1317</v>
      </c>
      <c r="BH58" s="222">
        <v>1680.0047999999999</v>
      </c>
      <c r="BI58" s="1" t="s">
        <v>1218</v>
      </c>
      <c r="BJ58" s="47">
        <v>44473</v>
      </c>
      <c r="BK58" s="8" t="s">
        <v>1315</v>
      </c>
      <c r="BL58" s="1" t="s">
        <v>945</v>
      </c>
      <c r="BN58" s="1" t="s">
        <v>398</v>
      </c>
      <c r="BO58" s="1" t="s">
        <v>1317</v>
      </c>
      <c r="BP58" s="222">
        <v>1680.0047999999999</v>
      </c>
      <c r="BQ58" s="1" t="s">
        <v>1218</v>
      </c>
      <c r="BR58" s="47">
        <v>44473</v>
      </c>
      <c r="BS58" s="8" t="s">
        <v>1315</v>
      </c>
      <c r="BT58" s="1" t="s">
        <v>945</v>
      </c>
      <c r="BV58" s="1" t="s">
        <v>398</v>
      </c>
      <c r="BW58" s="1" t="s">
        <v>1317</v>
      </c>
      <c r="BX58" s="222">
        <v>1680.0047999999999</v>
      </c>
      <c r="BY58" s="1" t="s">
        <v>1218</v>
      </c>
      <c r="BZ58" s="47">
        <v>44473</v>
      </c>
      <c r="CA58" s="8" t="s">
        <v>1315</v>
      </c>
      <c r="CB58" s="1" t="s">
        <v>945</v>
      </c>
      <c r="CD58" s="1" t="s">
        <v>398</v>
      </c>
      <c r="CE58" s="1" t="s">
        <v>1317</v>
      </c>
      <c r="CF58" s="222">
        <v>1680.0047999999999</v>
      </c>
      <c r="CG58" s="1" t="s">
        <v>1218</v>
      </c>
      <c r="CH58" s="47">
        <v>44473</v>
      </c>
      <c r="CI58" s="8" t="s">
        <v>1315</v>
      </c>
      <c r="CJ58" s="1" t="s">
        <v>945</v>
      </c>
      <c r="CL58" s="1" t="s">
        <v>398</v>
      </c>
      <c r="CM58" s="1" t="s">
        <v>1317</v>
      </c>
      <c r="CN58" s="222">
        <v>1680.0047999999999</v>
      </c>
      <c r="CO58" s="1" t="s">
        <v>1218</v>
      </c>
      <c r="CP58" s="47">
        <v>44473</v>
      </c>
      <c r="CQ58" s="8" t="s">
        <v>1315</v>
      </c>
      <c r="CR58" s="1" t="s">
        <v>945</v>
      </c>
      <c r="CT58" s="1" t="s">
        <v>398</v>
      </c>
      <c r="CU58" s="1" t="s">
        <v>1317</v>
      </c>
      <c r="CV58" s="222">
        <v>1680.0047999999999</v>
      </c>
      <c r="CW58" s="1" t="s">
        <v>1218</v>
      </c>
      <c r="CX58" s="47">
        <v>44473</v>
      </c>
      <c r="CY58" s="8" t="s">
        <v>1315</v>
      </c>
      <c r="CZ58" s="1" t="s">
        <v>945</v>
      </c>
      <c r="DB58" s="1" t="s">
        <v>398</v>
      </c>
      <c r="DC58" s="1" t="s">
        <v>1317</v>
      </c>
      <c r="DD58" s="222">
        <v>1680.0047999999999</v>
      </c>
      <c r="DE58" s="1" t="s">
        <v>1218</v>
      </c>
      <c r="DF58" s="47">
        <v>44473</v>
      </c>
      <c r="DG58" s="8" t="s">
        <v>1315</v>
      </c>
      <c r="DH58" s="1" t="s">
        <v>945</v>
      </c>
      <c r="DJ58" s="1" t="s">
        <v>398</v>
      </c>
      <c r="DK58" s="1" t="s">
        <v>1317</v>
      </c>
      <c r="DL58" s="222">
        <v>1680.0047999999999</v>
      </c>
      <c r="DM58" s="1" t="s">
        <v>1218</v>
      </c>
      <c r="DN58" s="47">
        <v>44473</v>
      </c>
      <c r="DO58" s="8" t="s">
        <v>1315</v>
      </c>
      <c r="DP58" s="1" t="s">
        <v>945</v>
      </c>
      <c r="DR58" s="1" t="s">
        <v>398</v>
      </c>
      <c r="DS58" s="1" t="s">
        <v>1317</v>
      </c>
      <c r="DT58" s="222">
        <v>1680.0047999999999</v>
      </c>
      <c r="DU58" s="1" t="s">
        <v>1218</v>
      </c>
      <c r="DV58" s="47">
        <v>44473</v>
      </c>
      <c r="DW58" s="8" t="s">
        <v>1315</v>
      </c>
      <c r="DX58" s="1" t="s">
        <v>945</v>
      </c>
      <c r="DZ58" s="1" t="s">
        <v>398</v>
      </c>
      <c r="EA58" s="1" t="s">
        <v>1317</v>
      </c>
      <c r="EB58" s="222">
        <v>1680.0047999999999</v>
      </c>
      <c r="EC58" s="1" t="s">
        <v>1218</v>
      </c>
      <c r="ED58" s="47">
        <v>44473</v>
      </c>
      <c r="EE58" s="8" t="s">
        <v>1315</v>
      </c>
      <c r="EF58" s="1" t="s">
        <v>945</v>
      </c>
      <c r="EH58" s="1" t="s">
        <v>398</v>
      </c>
      <c r="EI58" s="1" t="s">
        <v>1317</v>
      </c>
      <c r="EJ58" s="222">
        <v>1680.0047999999999</v>
      </c>
      <c r="EK58" s="1" t="s">
        <v>1218</v>
      </c>
      <c r="EL58" s="47">
        <v>44473</v>
      </c>
      <c r="EM58" s="8" t="s">
        <v>1315</v>
      </c>
      <c r="EN58" s="1" t="s">
        <v>945</v>
      </c>
      <c r="EP58" s="1" t="s">
        <v>398</v>
      </c>
      <c r="EQ58" s="1" t="s">
        <v>1317</v>
      </c>
      <c r="ER58" s="222">
        <v>1680.0047999999999</v>
      </c>
      <c r="ES58" s="1" t="s">
        <v>1218</v>
      </c>
      <c r="ET58" s="47">
        <v>44473</v>
      </c>
      <c r="EU58" s="8" t="s">
        <v>1315</v>
      </c>
      <c r="EV58" s="1" t="s">
        <v>945</v>
      </c>
      <c r="EX58" s="1" t="s">
        <v>398</v>
      </c>
      <c r="EY58" s="1" t="s">
        <v>1317</v>
      </c>
      <c r="EZ58" s="222">
        <v>1680.0047999999999</v>
      </c>
      <c r="FA58" s="1" t="s">
        <v>1218</v>
      </c>
      <c r="FB58" s="47">
        <v>44473</v>
      </c>
      <c r="FC58" s="8" t="s">
        <v>1315</v>
      </c>
      <c r="FD58" s="1" t="s">
        <v>945</v>
      </c>
      <c r="FF58" s="1" t="s">
        <v>398</v>
      </c>
      <c r="FG58" s="1" t="s">
        <v>1317</v>
      </c>
      <c r="FH58" s="222">
        <v>1680.0047999999999</v>
      </c>
      <c r="FI58" s="1" t="s">
        <v>1218</v>
      </c>
      <c r="FJ58" s="47">
        <v>44473</v>
      </c>
      <c r="FK58" s="8" t="s">
        <v>1315</v>
      </c>
      <c r="FL58" s="1" t="s">
        <v>945</v>
      </c>
      <c r="FN58" s="1" t="s">
        <v>398</v>
      </c>
      <c r="FO58" s="1" t="s">
        <v>1317</v>
      </c>
      <c r="FP58" s="222">
        <v>1680.0047999999999</v>
      </c>
      <c r="FQ58" s="1" t="s">
        <v>1218</v>
      </c>
      <c r="FR58" s="47">
        <v>44473</v>
      </c>
      <c r="FS58" s="8" t="s">
        <v>1315</v>
      </c>
      <c r="FT58" s="1" t="s">
        <v>945</v>
      </c>
      <c r="FV58" s="1" t="s">
        <v>398</v>
      </c>
      <c r="FW58" s="1" t="s">
        <v>1317</v>
      </c>
      <c r="FX58" s="222">
        <v>1680.0047999999999</v>
      </c>
      <c r="FY58" s="1" t="s">
        <v>1218</v>
      </c>
      <c r="FZ58" s="47">
        <v>44473</v>
      </c>
      <c r="GA58" s="8" t="s">
        <v>1315</v>
      </c>
      <c r="GB58" s="1" t="s">
        <v>945</v>
      </c>
      <c r="GD58" s="1" t="s">
        <v>398</v>
      </c>
      <c r="GE58" s="1" t="s">
        <v>1317</v>
      </c>
      <c r="GF58" s="222">
        <v>1680.0047999999999</v>
      </c>
      <c r="GG58" s="1" t="s">
        <v>1218</v>
      </c>
      <c r="GH58" s="47">
        <v>44473</v>
      </c>
      <c r="GI58" s="8" t="s">
        <v>1315</v>
      </c>
      <c r="GJ58" s="1" t="s">
        <v>945</v>
      </c>
      <c r="GL58" s="1" t="s">
        <v>398</v>
      </c>
      <c r="GM58" s="1" t="s">
        <v>1317</v>
      </c>
      <c r="GN58" s="222">
        <v>1680.0047999999999</v>
      </c>
      <c r="GO58" s="1" t="s">
        <v>1218</v>
      </c>
      <c r="GP58" s="47">
        <v>44473</v>
      </c>
      <c r="GQ58" s="8" t="s">
        <v>1315</v>
      </c>
      <c r="GR58" s="1" t="s">
        <v>945</v>
      </c>
      <c r="GT58" s="1" t="s">
        <v>398</v>
      </c>
      <c r="GU58" s="1" t="s">
        <v>1317</v>
      </c>
      <c r="GV58" s="222">
        <v>1680.0047999999999</v>
      </c>
      <c r="GW58" s="1" t="s">
        <v>1218</v>
      </c>
      <c r="GX58" s="47">
        <v>44473</v>
      </c>
      <c r="GY58" s="8" t="s">
        <v>1315</v>
      </c>
      <c r="GZ58" s="1" t="s">
        <v>945</v>
      </c>
      <c r="HB58" s="1" t="s">
        <v>398</v>
      </c>
      <c r="HC58" s="1" t="s">
        <v>1317</v>
      </c>
      <c r="HD58" s="222">
        <v>1680.0047999999999</v>
      </c>
      <c r="HE58" s="1" t="s">
        <v>1218</v>
      </c>
      <c r="HF58" s="47">
        <v>44473</v>
      </c>
      <c r="HG58" s="8" t="s">
        <v>1315</v>
      </c>
      <c r="HH58" s="1" t="s">
        <v>945</v>
      </c>
      <c r="HJ58" s="1" t="s">
        <v>398</v>
      </c>
      <c r="HK58" s="1" t="s">
        <v>1317</v>
      </c>
      <c r="HL58" s="222">
        <v>1680.0047999999999</v>
      </c>
      <c r="HM58" s="1" t="s">
        <v>1218</v>
      </c>
      <c r="HN58" s="47">
        <v>44473</v>
      </c>
      <c r="HO58" s="8" t="s">
        <v>1315</v>
      </c>
      <c r="HP58" s="1" t="s">
        <v>945</v>
      </c>
      <c r="HR58" s="1" t="s">
        <v>398</v>
      </c>
      <c r="HS58" s="1" t="s">
        <v>1317</v>
      </c>
      <c r="HT58" s="222">
        <v>1680.0047999999999</v>
      </c>
      <c r="HU58" s="1" t="s">
        <v>1218</v>
      </c>
      <c r="HV58" s="47">
        <v>44473</v>
      </c>
      <c r="HW58" s="8" t="s">
        <v>1315</v>
      </c>
      <c r="HX58" s="1" t="s">
        <v>945</v>
      </c>
      <c r="HZ58" s="1" t="s">
        <v>398</v>
      </c>
      <c r="IA58" s="1" t="s">
        <v>1317</v>
      </c>
      <c r="IB58" s="222">
        <v>1680.0047999999999</v>
      </c>
      <c r="IC58" s="1" t="s">
        <v>1218</v>
      </c>
      <c r="ID58" s="47">
        <v>44473</v>
      </c>
      <c r="IE58" s="8" t="s">
        <v>1315</v>
      </c>
      <c r="IF58" s="1" t="s">
        <v>945</v>
      </c>
      <c r="IH58" s="1" t="s">
        <v>398</v>
      </c>
      <c r="II58" s="1" t="s">
        <v>1317</v>
      </c>
      <c r="IJ58" s="222">
        <v>1680.0047999999999</v>
      </c>
      <c r="IK58" s="1" t="s">
        <v>1218</v>
      </c>
      <c r="IL58" s="47">
        <v>44473</v>
      </c>
      <c r="IM58" s="8" t="s">
        <v>1315</v>
      </c>
      <c r="IN58" s="1" t="s">
        <v>945</v>
      </c>
      <c r="IP58" s="1" t="s">
        <v>398</v>
      </c>
      <c r="IQ58" s="1" t="s">
        <v>1317</v>
      </c>
      <c r="IR58" s="222">
        <v>1680.0047999999999</v>
      </c>
      <c r="IS58" s="1" t="s">
        <v>1218</v>
      </c>
      <c r="IT58" s="47">
        <v>44473</v>
      </c>
      <c r="IU58" s="8" t="s">
        <v>1315</v>
      </c>
      <c r="IV58" s="1" t="s">
        <v>945</v>
      </c>
      <c r="IX58" s="1" t="s">
        <v>398</v>
      </c>
      <c r="IY58" s="1" t="s">
        <v>1317</v>
      </c>
      <c r="IZ58" s="222">
        <v>1680.0047999999999</v>
      </c>
      <c r="JA58" s="1" t="s">
        <v>1218</v>
      </c>
      <c r="JB58" s="47">
        <v>44473</v>
      </c>
      <c r="JC58" s="8" t="s">
        <v>1315</v>
      </c>
      <c r="JD58" s="1" t="s">
        <v>945</v>
      </c>
      <c r="JF58" s="1" t="s">
        <v>398</v>
      </c>
      <c r="JG58" s="1" t="s">
        <v>1317</v>
      </c>
      <c r="JH58" s="222">
        <v>1680.0047999999999</v>
      </c>
      <c r="JI58" s="1" t="s">
        <v>1218</v>
      </c>
      <c r="JJ58" s="47">
        <v>44473</v>
      </c>
      <c r="JK58" s="8" t="s">
        <v>1315</v>
      </c>
      <c r="JL58" s="1" t="s">
        <v>945</v>
      </c>
      <c r="JN58" s="1" t="s">
        <v>398</v>
      </c>
      <c r="JO58" s="1" t="s">
        <v>1317</v>
      </c>
      <c r="JP58" s="222">
        <v>1680.0047999999999</v>
      </c>
      <c r="JQ58" s="1" t="s">
        <v>1218</v>
      </c>
      <c r="JR58" s="47">
        <v>44473</v>
      </c>
      <c r="JS58" s="8" t="s">
        <v>1315</v>
      </c>
      <c r="JT58" s="1" t="s">
        <v>945</v>
      </c>
      <c r="JV58" s="1" t="s">
        <v>398</v>
      </c>
      <c r="JW58" s="1" t="s">
        <v>1317</v>
      </c>
      <c r="JX58" s="222">
        <v>1680.0047999999999</v>
      </c>
      <c r="JY58" s="1" t="s">
        <v>1218</v>
      </c>
      <c r="JZ58" s="47">
        <v>44473</v>
      </c>
      <c r="KA58" s="8" t="s">
        <v>1315</v>
      </c>
      <c r="KB58" s="1" t="s">
        <v>945</v>
      </c>
      <c r="KD58" s="1" t="s">
        <v>398</v>
      </c>
      <c r="KE58" s="1" t="s">
        <v>1317</v>
      </c>
      <c r="KF58" s="222">
        <v>1680.0047999999999</v>
      </c>
      <c r="KG58" s="1" t="s">
        <v>1218</v>
      </c>
      <c r="KH58" s="47">
        <v>44473</v>
      </c>
      <c r="KI58" s="8" t="s">
        <v>1315</v>
      </c>
      <c r="KJ58" s="1" t="s">
        <v>945</v>
      </c>
      <c r="KL58" s="1" t="s">
        <v>398</v>
      </c>
      <c r="KM58" s="1" t="s">
        <v>1317</v>
      </c>
      <c r="KN58" s="222">
        <v>1680.0047999999999</v>
      </c>
      <c r="KO58" s="1" t="s">
        <v>1218</v>
      </c>
      <c r="KP58" s="47">
        <v>44473</v>
      </c>
      <c r="KQ58" s="8" t="s">
        <v>1315</v>
      </c>
      <c r="KR58" s="1" t="s">
        <v>945</v>
      </c>
      <c r="KT58" s="1" t="s">
        <v>398</v>
      </c>
      <c r="KU58" s="1" t="s">
        <v>1317</v>
      </c>
      <c r="KV58" s="222">
        <v>1680.0047999999999</v>
      </c>
      <c r="KW58" s="1" t="s">
        <v>1218</v>
      </c>
      <c r="KX58" s="47">
        <v>44473</v>
      </c>
      <c r="KY58" s="8" t="s">
        <v>1315</v>
      </c>
      <c r="KZ58" s="1" t="s">
        <v>945</v>
      </c>
      <c r="LB58" s="1" t="s">
        <v>398</v>
      </c>
      <c r="LC58" s="1" t="s">
        <v>1317</v>
      </c>
      <c r="LD58" s="222">
        <v>1680.0047999999999</v>
      </c>
      <c r="LE58" s="1" t="s">
        <v>1218</v>
      </c>
      <c r="LF58" s="47">
        <v>44473</v>
      </c>
      <c r="LG58" s="8" t="s">
        <v>1315</v>
      </c>
      <c r="LH58" s="1" t="s">
        <v>945</v>
      </c>
      <c r="LJ58" s="1" t="s">
        <v>398</v>
      </c>
      <c r="LK58" s="1" t="s">
        <v>1317</v>
      </c>
      <c r="LL58" s="222">
        <v>1680.0047999999999</v>
      </c>
      <c r="LM58" s="1" t="s">
        <v>1218</v>
      </c>
      <c r="LN58" s="47">
        <v>44473</v>
      </c>
      <c r="LO58" s="8" t="s">
        <v>1315</v>
      </c>
      <c r="LP58" s="1" t="s">
        <v>945</v>
      </c>
      <c r="LR58" s="1" t="s">
        <v>398</v>
      </c>
      <c r="LS58" s="1" t="s">
        <v>1317</v>
      </c>
      <c r="LT58" s="222">
        <v>1680.0047999999999</v>
      </c>
      <c r="LU58" s="1" t="s">
        <v>1218</v>
      </c>
      <c r="LV58" s="47">
        <v>44473</v>
      </c>
      <c r="LW58" s="8" t="s">
        <v>1315</v>
      </c>
      <c r="LX58" s="1" t="s">
        <v>945</v>
      </c>
      <c r="LZ58" s="1" t="s">
        <v>398</v>
      </c>
      <c r="MA58" s="1" t="s">
        <v>1317</v>
      </c>
      <c r="MB58" s="222">
        <v>1680.0047999999999</v>
      </c>
      <c r="MC58" s="1" t="s">
        <v>1218</v>
      </c>
      <c r="MD58" s="47">
        <v>44473</v>
      </c>
      <c r="ME58" s="8" t="s">
        <v>1315</v>
      </c>
      <c r="MF58" s="1" t="s">
        <v>945</v>
      </c>
      <c r="MH58" s="1" t="s">
        <v>398</v>
      </c>
      <c r="MI58" s="1" t="s">
        <v>1317</v>
      </c>
      <c r="MJ58" s="222">
        <v>1680.0047999999999</v>
      </c>
      <c r="MK58" s="1" t="s">
        <v>1218</v>
      </c>
      <c r="ML58" s="47">
        <v>44473</v>
      </c>
      <c r="MM58" s="8" t="s">
        <v>1315</v>
      </c>
      <c r="MN58" s="1" t="s">
        <v>945</v>
      </c>
      <c r="MP58" s="1" t="s">
        <v>398</v>
      </c>
      <c r="MQ58" s="1" t="s">
        <v>1317</v>
      </c>
      <c r="MR58" s="222">
        <v>1680.0047999999999</v>
      </c>
      <c r="MS58" s="1" t="s">
        <v>1218</v>
      </c>
      <c r="MT58" s="47">
        <v>44473</v>
      </c>
      <c r="MU58" s="8" t="s">
        <v>1315</v>
      </c>
      <c r="MV58" s="1" t="s">
        <v>945</v>
      </c>
      <c r="MX58" s="1" t="s">
        <v>398</v>
      </c>
      <c r="MY58" s="1" t="s">
        <v>1317</v>
      </c>
      <c r="MZ58" s="222">
        <v>1680.0047999999999</v>
      </c>
      <c r="NA58" s="1" t="s">
        <v>1218</v>
      </c>
      <c r="NB58" s="47">
        <v>44473</v>
      </c>
      <c r="NC58" s="8" t="s">
        <v>1315</v>
      </c>
      <c r="ND58" s="1" t="s">
        <v>945</v>
      </c>
      <c r="NF58" s="1" t="s">
        <v>398</v>
      </c>
      <c r="NG58" s="1" t="s">
        <v>1317</v>
      </c>
      <c r="NH58" s="222">
        <v>1680.0047999999999</v>
      </c>
      <c r="NI58" s="1" t="s">
        <v>1218</v>
      </c>
      <c r="NJ58" s="47">
        <v>44473</v>
      </c>
      <c r="NK58" s="8" t="s">
        <v>1315</v>
      </c>
      <c r="NL58" s="1" t="s">
        <v>945</v>
      </c>
      <c r="NN58" s="1" t="s">
        <v>398</v>
      </c>
      <c r="NO58" s="1" t="s">
        <v>1317</v>
      </c>
      <c r="NP58" s="222">
        <v>1680.0047999999999</v>
      </c>
      <c r="NQ58" s="1" t="s">
        <v>1218</v>
      </c>
      <c r="NR58" s="47">
        <v>44473</v>
      </c>
      <c r="NS58" s="8" t="s">
        <v>1315</v>
      </c>
      <c r="NT58" s="1" t="s">
        <v>945</v>
      </c>
      <c r="NV58" s="1" t="s">
        <v>398</v>
      </c>
      <c r="NW58" s="1" t="s">
        <v>1317</v>
      </c>
      <c r="NX58" s="222">
        <v>1680.0047999999999</v>
      </c>
      <c r="NY58" s="1" t="s">
        <v>1218</v>
      </c>
      <c r="NZ58" s="47">
        <v>44473</v>
      </c>
      <c r="OA58" s="8" t="s">
        <v>1315</v>
      </c>
      <c r="OB58" s="1" t="s">
        <v>945</v>
      </c>
      <c r="OD58" s="1" t="s">
        <v>398</v>
      </c>
      <c r="OE58" s="1" t="s">
        <v>1317</v>
      </c>
      <c r="OF58" s="222">
        <v>1680.0047999999999</v>
      </c>
      <c r="OG58" s="1" t="s">
        <v>1218</v>
      </c>
      <c r="OH58" s="47">
        <v>44473</v>
      </c>
      <c r="OI58" s="8" t="s">
        <v>1315</v>
      </c>
      <c r="OJ58" s="1" t="s">
        <v>945</v>
      </c>
      <c r="OL58" s="1" t="s">
        <v>398</v>
      </c>
      <c r="OM58" s="1" t="s">
        <v>1317</v>
      </c>
      <c r="ON58" s="222">
        <v>1680.0047999999999</v>
      </c>
      <c r="OO58" s="1" t="s">
        <v>1218</v>
      </c>
      <c r="OP58" s="47">
        <v>44473</v>
      </c>
      <c r="OQ58" s="8" t="s">
        <v>1315</v>
      </c>
      <c r="OR58" s="1" t="s">
        <v>945</v>
      </c>
      <c r="OT58" s="1" t="s">
        <v>398</v>
      </c>
      <c r="OU58" s="1" t="s">
        <v>1317</v>
      </c>
      <c r="OV58" s="222">
        <v>1680.0047999999999</v>
      </c>
      <c r="OW58" s="1" t="s">
        <v>1218</v>
      </c>
      <c r="OX58" s="47">
        <v>44473</v>
      </c>
      <c r="OY58" s="8" t="s">
        <v>1315</v>
      </c>
      <c r="OZ58" s="1" t="s">
        <v>945</v>
      </c>
      <c r="PB58" s="1" t="s">
        <v>398</v>
      </c>
      <c r="PC58" s="1" t="s">
        <v>1317</v>
      </c>
      <c r="PD58" s="222">
        <v>1680.0047999999999</v>
      </c>
      <c r="PE58" s="1" t="s">
        <v>1218</v>
      </c>
      <c r="PF58" s="47">
        <v>44473</v>
      </c>
      <c r="PG58" s="8" t="s">
        <v>1315</v>
      </c>
      <c r="PH58" s="1" t="s">
        <v>945</v>
      </c>
      <c r="PJ58" s="1" t="s">
        <v>398</v>
      </c>
      <c r="PK58" s="1" t="s">
        <v>1317</v>
      </c>
      <c r="PL58" s="222">
        <v>1680.0047999999999</v>
      </c>
      <c r="PM58" s="1" t="s">
        <v>1218</v>
      </c>
      <c r="PN58" s="47">
        <v>44473</v>
      </c>
      <c r="PO58" s="8" t="s">
        <v>1315</v>
      </c>
      <c r="PP58" s="1" t="s">
        <v>945</v>
      </c>
      <c r="PR58" s="1" t="s">
        <v>398</v>
      </c>
      <c r="PS58" s="1" t="s">
        <v>1317</v>
      </c>
      <c r="PT58" s="222">
        <v>1680.0047999999999</v>
      </c>
      <c r="PU58" s="1" t="s">
        <v>1218</v>
      </c>
      <c r="PV58" s="47">
        <v>44473</v>
      </c>
      <c r="PW58" s="8" t="s">
        <v>1315</v>
      </c>
      <c r="PX58" s="1" t="s">
        <v>945</v>
      </c>
      <c r="PZ58" s="1" t="s">
        <v>398</v>
      </c>
      <c r="QA58" s="1" t="s">
        <v>1317</v>
      </c>
      <c r="QB58" s="222">
        <v>1680.0047999999999</v>
      </c>
      <c r="QC58" s="1" t="s">
        <v>1218</v>
      </c>
      <c r="QD58" s="47">
        <v>44473</v>
      </c>
      <c r="QE58" s="8" t="s">
        <v>1315</v>
      </c>
      <c r="QF58" s="1" t="s">
        <v>945</v>
      </c>
      <c r="QH58" s="1" t="s">
        <v>398</v>
      </c>
      <c r="QI58" s="1" t="s">
        <v>1317</v>
      </c>
      <c r="QJ58" s="222">
        <v>1680.0047999999999</v>
      </c>
      <c r="QK58" s="1" t="s">
        <v>1218</v>
      </c>
      <c r="QL58" s="47">
        <v>44473</v>
      </c>
      <c r="QM58" s="8" t="s">
        <v>1315</v>
      </c>
      <c r="QN58" s="1" t="s">
        <v>945</v>
      </c>
      <c r="QP58" s="1" t="s">
        <v>398</v>
      </c>
      <c r="QQ58" s="1" t="s">
        <v>1317</v>
      </c>
      <c r="QR58" s="222">
        <v>1680.0047999999999</v>
      </c>
      <c r="QS58" s="1" t="s">
        <v>1218</v>
      </c>
      <c r="QT58" s="47">
        <v>44473</v>
      </c>
      <c r="QU58" s="8" t="s">
        <v>1315</v>
      </c>
      <c r="QV58" s="1" t="s">
        <v>945</v>
      </c>
      <c r="QX58" s="1" t="s">
        <v>398</v>
      </c>
      <c r="QY58" s="1" t="s">
        <v>1317</v>
      </c>
      <c r="QZ58" s="222">
        <v>1680.0047999999999</v>
      </c>
      <c r="RA58" s="1" t="s">
        <v>1218</v>
      </c>
      <c r="RB58" s="47">
        <v>44473</v>
      </c>
      <c r="RC58" s="8" t="s">
        <v>1315</v>
      </c>
      <c r="RD58" s="1" t="s">
        <v>945</v>
      </c>
      <c r="RF58" s="1" t="s">
        <v>398</v>
      </c>
      <c r="RG58" s="1" t="s">
        <v>1317</v>
      </c>
      <c r="RH58" s="222">
        <v>1680.0047999999999</v>
      </c>
      <c r="RI58" s="1" t="s">
        <v>1218</v>
      </c>
      <c r="RJ58" s="47">
        <v>44473</v>
      </c>
      <c r="RK58" s="8" t="s">
        <v>1315</v>
      </c>
      <c r="RL58" s="1" t="s">
        <v>945</v>
      </c>
      <c r="RN58" s="1" t="s">
        <v>398</v>
      </c>
      <c r="RO58" s="1" t="s">
        <v>1317</v>
      </c>
      <c r="RP58" s="222">
        <v>1680.0047999999999</v>
      </c>
      <c r="RQ58" s="1" t="s">
        <v>1218</v>
      </c>
      <c r="RR58" s="47">
        <v>44473</v>
      </c>
      <c r="RS58" s="8" t="s">
        <v>1315</v>
      </c>
      <c r="RT58" s="1" t="s">
        <v>945</v>
      </c>
      <c r="RV58" s="1" t="s">
        <v>398</v>
      </c>
      <c r="RW58" s="1" t="s">
        <v>1317</v>
      </c>
      <c r="RX58" s="222">
        <v>1680.0047999999999</v>
      </c>
      <c r="RY58" s="1" t="s">
        <v>1218</v>
      </c>
      <c r="RZ58" s="47">
        <v>44473</v>
      </c>
      <c r="SA58" s="8" t="s">
        <v>1315</v>
      </c>
      <c r="SB58" s="1" t="s">
        <v>945</v>
      </c>
      <c r="SD58" s="1" t="s">
        <v>398</v>
      </c>
      <c r="SE58" s="1" t="s">
        <v>1317</v>
      </c>
      <c r="SF58" s="222">
        <v>1680.0047999999999</v>
      </c>
      <c r="SG58" s="1" t="s">
        <v>1218</v>
      </c>
      <c r="SH58" s="47">
        <v>44473</v>
      </c>
      <c r="SI58" s="8" t="s">
        <v>1315</v>
      </c>
      <c r="SJ58" s="1" t="s">
        <v>945</v>
      </c>
      <c r="SL58" s="1" t="s">
        <v>398</v>
      </c>
      <c r="SM58" s="1" t="s">
        <v>1317</v>
      </c>
      <c r="SN58" s="222">
        <v>1680.0047999999999</v>
      </c>
      <c r="SO58" s="1" t="s">
        <v>1218</v>
      </c>
      <c r="SP58" s="47">
        <v>44473</v>
      </c>
      <c r="SQ58" s="8" t="s">
        <v>1315</v>
      </c>
      <c r="SR58" s="1" t="s">
        <v>945</v>
      </c>
      <c r="ST58" s="1" t="s">
        <v>398</v>
      </c>
      <c r="SU58" s="1" t="s">
        <v>1317</v>
      </c>
      <c r="SV58" s="222">
        <v>1680.0047999999999</v>
      </c>
      <c r="SW58" s="1" t="s">
        <v>1218</v>
      </c>
      <c r="SX58" s="47">
        <v>44473</v>
      </c>
      <c r="SY58" s="8" t="s">
        <v>1315</v>
      </c>
      <c r="SZ58" s="1" t="s">
        <v>945</v>
      </c>
      <c r="TB58" s="1" t="s">
        <v>398</v>
      </c>
      <c r="TC58" s="1" t="s">
        <v>1317</v>
      </c>
      <c r="TD58" s="222">
        <v>1680.0047999999999</v>
      </c>
      <c r="TE58" s="1" t="s">
        <v>1218</v>
      </c>
      <c r="TF58" s="47">
        <v>44473</v>
      </c>
      <c r="TG58" s="8" t="s">
        <v>1315</v>
      </c>
      <c r="TH58" s="1" t="s">
        <v>945</v>
      </c>
      <c r="TJ58" s="1" t="s">
        <v>398</v>
      </c>
      <c r="TK58" s="1" t="s">
        <v>1317</v>
      </c>
      <c r="TL58" s="222">
        <v>1680.0047999999999</v>
      </c>
      <c r="TM58" s="1" t="s">
        <v>1218</v>
      </c>
      <c r="TN58" s="47">
        <v>44473</v>
      </c>
      <c r="TO58" s="8" t="s">
        <v>1315</v>
      </c>
      <c r="TP58" s="1" t="s">
        <v>945</v>
      </c>
      <c r="TR58" s="1" t="s">
        <v>398</v>
      </c>
      <c r="TS58" s="1" t="s">
        <v>1317</v>
      </c>
      <c r="TT58" s="222">
        <v>1680.0047999999999</v>
      </c>
      <c r="TU58" s="1" t="s">
        <v>1218</v>
      </c>
      <c r="TV58" s="47">
        <v>44473</v>
      </c>
      <c r="TW58" s="8" t="s">
        <v>1315</v>
      </c>
      <c r="TX58" s="1" t="s">
        <v>945</v>
      </c>
      <c r="TZ58" s="1" t="s">
        <v>398</v>
      </c>
      <c r="UA58" s="1" t="s">
        <v>1317</v>
      </c>
      <c r="UB58" s="222">
        <v>1680.0047999999999</v>
      </c>
      <c r="UC58" s="1" t="s">
        <v>1218</v>
      </c>
      <c r="UD58" s="47">
        <v>44473</v>
      </c>
      <c r="UE58" s="8" t="s">
        <v>1315</v>
      </c>
      <c r="UF58" s="1" t="s">
        <v>945</v>
      </c>
      <c r="UH58" s="1" t="s">
        <v>398</v>
      </c>
      <c r="UI58" s="1" t="s">
        <v>1317</v>
      </c>
      <c r="UJ58" s="222">
        <v>1680.0047999999999</v>
      </c>
      <c r="UK58" s="1" t="s">
        <v>1218</v>
      </c>
      <c r="UL58" s="47">
        <v>44473</v>
      </c>
      <c r="UM58" s="8" t="s">
        <v>1315</v>
      </c>
      <c r="UN58" s="1" t="s">
        <v>945</v>
      </c>
      <c r="UP58" s="1" t="s">
        <v>398</v>
      </c>
      <c r="UQ58" s="1" t="s">
        <v>1317</v>
      </c>
      <c r="UR58" s="222">
        <v>1680.0047999999999</v>
      </c>
      <c r="US58" s="1" t="s">
        <v>1218</v>
      </c>
      <c r="UT58" s="47">
        <v>44473</v>
      </c>
      <c r="UU58" s="8" t="s">
        <v>1315</v>
      </c>
      <c r="UV58" s="1" t="s">
        <v>945</v>
      </c>
      <c r="UX58" s="1" t="s">
        <v>398</v>
      </c>
      <c r="UY58" s="1" t="s">
        <v>1317</v>
      </c>
      <c r="UZ58" s="222">
        <v>1680.0047999999999</v>
      </c>
      <c r="VA58" s="1" t="s">
        <v>1218</v>
      </c>
      <c r="VB58" s="47">
        <v>44473</v>
      </c>
      <c r="VC58" s="8" t="s">
        <v>1315</v>
      </c>
      <c r="VD58" s="1" t="s">
        <v>945</v>
      </c>
      <c r="VF58" s="1" t="s">
        <v>398</v>
      </c>
      <c r="VG58" s="1" t="s">
        <v>1317</v>
      </c>
      <c r="VH58" s="222">
        <v>1680.0047999999999</v>
      </c>
      <c r="VI58" s="1" t="s">
        <v>1218</v>
      </c>
      <c r="VJ58" s="47">
        <v>44473</v>
      </c>
      <c r="VK58" s="8" t="s">
        <v>1315</v>
      </c>
      <c r="VL58" s="1" t="s">
        <v>945</v>
      </c>
      <c r="VN58" s="1" t="s">
        <v>398</v>
      </c>
      <c r="VO58" s="1" t="s">
        <v>1317</v>
      </c>
      <c r="VP58" s="222">
        <v>1680.0047999999999</v>
      </c>
      <c r="VQ58" s="1" t="s">
        <v>1218</v>
      </c>
      <c r="VR58" s="47">
        <v>44473</v>
      </c>
      <c r="VS58" s="8" t="s">
        <v>1315</v>
      </c>
      <c r="VT58" s="1" t="s">
        <v>945</v>
      </c>
      <c r="VV58" s="1" t="s">
        <v>398</v>
      </c>
      <c r="VW58" s="1" t="s">
        <v>1317</v>
      </c>
      <c r="VX58" s="222">
        <v>1680.0047999999999</v>
      </c>
      <c r="VY58" s="1" t="s">
        <v>1218</v>
      </c>
      <c r="VZ58" s="47">
        <v>44473</v>
      </c>
      <c r="WA58" s="8" t="s">
        <v>1315</v>
      </c>
      <c r="WB58" s="1" t="s">
        <v>945</v>
      </c>
      <c r="WD58" s="1" t="s">
        <v>398</v>
      </c>
      <c r="WE58" s="1" t="s">
        <v>1317</v>
      </c>
      <c r="WF58" s="222">
        <v>1680.0047999999999</v>
      </c>
      <c r="WG58" s="1" t="s">
        <v>1218</v>
      </c>
      <c r="WH58" s="47">
        <v>44473</v>
      </c>
      <c r="WI58" s="8" t="s">
        <v>1315</v>
      </c>
      <c r="WJ58" s="1" t="s">
        <v>945</v>
      </c>
      <c r="WL58" s="1" t="s">
        <v>398</v>
      </c>
      <c r="WM58" s="1" t="s">
        <v>1317</v>
      </c>
      <c r="WN58" s="222">
        <v>1680.0047999999999</v>
      </c>
      <c r="WO58" s="1" t="s">
        <v>1218</v>
      </c>
      <c r="WP58" s="47">
        <v>44473</v>
      </c>
      <c r="WQ58" s="8" t="s">
        <v>1315</v>
      </c>
      <c r="WR58" s="1" t="s">
        <v>945</v>
      </c>
      <c r="WT58" s="1" t="s">
        <v>398</v>
      </c>
      <c r="WU58" s="1" t="s">
        <v>1317</v>
      </c>
      <c r="WV58" s="222">
        <v>1680.0047999999999</v>
      </c>
      <c r="WW58" s="1" t="s">
        <v>1218</v>
      </c>
      <c r="WX58" s="47">
        <v>44473</v>
      </c>
      <c r="WY58" s="8" t="s">
        <v>1315</v>
      </c>
      <c r="WZ58" s="1" t="s">
        <v>945</v>
      </c>
      <c r="XB58" s="1" t="s">
        <v>398</v>
      </c>
      <c r="XC58" s="1" t="s">
        <v>1317</v>
      </c>
      <c r="XD58" s="222">
        <v>1680.0047999999999</v>
      </c>
      <c r="XE58" s="1" t="s">
        <v>1218</v>
      </c>
      <c r="XF58" s="47">
        <v>44473</v>
      </c>
      <c r="XG58" s="8" t="s">
        <v>1315</v>
      </c>
      <c r="XH58" s="1" t="s">
        <v>945</v>
      </c>
      <c r="XJ58" s="1" t="s">
        <v>398</v>
      </c>
      <c r="XK58" s="1" t="s">
        <v>1317</v>
      </c>
      <c r="XL58" s="222">
        <v>1680.0047999999999</v>
      </c>
      <c r="XM58" s="1" t="s">
        <v>1218</v>
      </c>
      <c r="XN58" s="47">
        <v>44473</v>
      </c>
      <c r="XO58" s="8" t="s">
        <v>1315</v>
      </c>
      <c r="XP58" s="1" t="s">
        <v>945</v>
      </c>
      <c r="XR58" s="1" t="s">
        <v>398</v>
      </c>
      <c r="XS58" s="1" t="s">
        <v>1317</v>
      </c>
      <c r="XT58" s="222">
        <v>1680.0047999999999</v>
      </c>
      <c r="XU58" s="1" t="s">
        <v>1218</v>
      </c>
      <c r="XV58" s="47">
        <v>44473</v>
      </c>
      <c r="XW58" s="8" t="s">
        <v>1315</v>
      </c>
      <c r="XX58" s="1" t="s">
        <v>945</v>
      </c>
      <c r="XZ58" s="1" t="s">
        <v>398</v>
      </c>
      <c r="YA58" s="1" t="s">
        <v>1317</v>
      </c>
      <c r="YB58" s="222">
        <v>1680.0047999999999</v>
      </c>
      <c r="YC58" s="1" t="s">
        <v>1218</v>
      </c>
      <c r="YD58" s="47">
        <v>44473</v>
      </c>
      <c r="YE58" s="8" t="s">
        <v>1315</v>
      </c>
      <c r="YF58" s="1" t="s">
        <v>945</v>
      </c>
      <c r="YH58" s="1" t="s">
        <v>398</v>
      </c>
      <c r="YI58" s="1" t="s">
        <v>1317</v>
      </c>
      <c r="YJ58" s="222">
        <v>1680.0047999999999</v>
      </c>
      <c r="YK58" s="1" t="s">
        <v>1218</v>
      </c>
      <c r="YL58" s="47">
        <v>44473</v>
      </c>
      <c r="YM58" s="8" t="s">
        <v>1315</v>
      </c>
      <c r="YN58" s="1" t="s">
        <v>945</v>
      </c>
      <c r="YP58" s="1" t="s">
        <v>398</v>
      </c>
      <c r="YQ58" s="1" t="s">
        <v>1317</v>
      </c>
      <c r="YR58" s="222">
        <v>1680.0047999999999</v>
      </c>
      <c r="YS58" s="1" t="s">
        <v>1218</v>
      </c>
      <c r="YT58" s="47">
        <v>44473</v>
      </c>
      <c r="YU58" s="8" t="s">
        <v>1315</v>
      </c>
      <c r="YV58" s="1" t="s">
        <v>945</v>
      </c>
      <c r="YX58" s="1" t="s">
        <v>398</v>
      </c>
      <c r="YY58" s="1" t="s">
        <v>1317</v>
      </c>
      <c r="YZ58" s="222">
        <v>1680.0047999999999</v>
      </c>
      <c r="ZA58" s="1" t="s">
        <v>1218</v>
      </c>
      <c r="ZB58" s="47">
        <v>44473</v>
      </c>
      <c r="ZC58" s="8" t="s">
        <v>1315</v>
      </c>
      <c r="ZD58" s="1" t="s">
        <v>945</v>
      </c>
      <c r="ZF58" s="1" t="s">
        <v>398</v>
      </c>
      <c r="ZG58" s="1" t="s">
        <v>1317</v>
      </c>
      <c r="ZH58" s="222">
        <v>1680.0047999999999</v>
      </c>
      <c r="ZI58" s="1" t="s">
        <v>1218</v>
      </c>
      <c r="ZJ58" s="47">
        <v>44473</v>
      </c>
      <c r="ZK58" s="8" t="s">
        <v>1315</v>
      </c>
      <c r="ZL58" s="1" t="s">
        <v>945</v>
      </c>
      <c r="ZN58" s="1" t="s">
        <v>398</v>
      </c>
      <c r="ZO58" s="1" t="s">
        <v>1317</v>
      </c>
      <c r="ZP58" s="222">
        <v>1680.0047999999999</v>
      </c>
      <c r="ZQ58" s="1" t="s">
        <v>1218</v>
      </c>
      <c r="ZR58" s="47">
        <v>44473</v>
      </c>
      <c r="ZS58" s="8" t="s">
        <v>1315</v>
      </c>
      <c r="ZT58" s="1" t="s">
        <v>945</v>
      </c>
      <c r="ZV58" s="1" t="s">
        <v>398</v>
      </c>
      <c r="ZW58" s="1" t="s">
        <v>1317</v>
      </c>
      <c r="ZX58" s="222">
        <v>1680.0047999999999</v>
      </c>
      <c r="ZY58" s="1" t="s">
        <v>1218</v>
      </c>
      <c r="ZZ58" s="47">
        <v>44473</v>
      </c>
      <c r="AAA58" s="8" t="s">
        <v>1315</v>
      </c>
      <c r="AAB58" s="1" t="s">
        <v>945</v>
      </c>
      <c r="AAD58" s="1" t="s">
        <v>398</v>
      </c>
      <c r="AAE58" s="1" t="s">
        <v>1317</v>
      </c>
      <c r="AAF58" s="222">
        <v>1680.0047999999999</v>
      </c>
      <c r="AAG58" s="1" t="s">
        <v>1218</v>
      </c>
      <c r="AAH58" s="47">
        <v>44473</v>
      </c>
      <c r="AAI58" s="8" t="s">
        <v>1315</v>
      </c>
      <c r="AAJ58" s="1" t="s">
        <v>945</v>
      </c>
      <c r="AAL58" s="1" t="s">
        <v>398</v>
      </c>
      <c r="AAM58" s="1" t="s">
        <v>1317</v>
      </c>
      <c r="AAN58" s="222">
        <v>1680.0047999999999</v>
      </c>
      <c r="AAO58" s="1" t="s">
        <v>1218</v>
      </c>
      <c r="AAP58" s="47">
        <v>44473</v>
      </c>
      <c r="AAQ58" s="8" t="s">
        <v>1315</v>
      </c>
      <c r="AAR58" s="1" t="s">
        <v>945</v>
      </c>
      <c r="AAT58" s="1" t="s">
        <v>398</v>
      </c>
      <c r="AAU58" s="1" t="s">
        <v>1317</v>
      </c>
      <c r="AAV58" s="222">
        <v>1680.0047999999999</v>
      </c>
      <c r="AAW58" s="1" t="s">
        <v>1218</v>
      </c>
      <c r="AAX58" s="47">
        <v>44473</v>
      </c>
      <c r="AAY58" s="8" t="s">
        <v>1315</v>
      </c>
      <c r="AAZ58" s="1" t="s">
        <v>945</v>
      </c>
      <c r="ABB58" s="1" t="s">
        <v>398</v>
      </c>
      <c r="ABC58" s="1" t="s">
        <v>1317</v>
      </c>
      <c r="ABD58" s="222">
        <v>1680.0047999999999</v>
      </c>
      <c r="ABE58" s="1" t="s">
        <v>1218</v>
      </c>
      <c r="ABF58" s="47">
        <v>44473</v>
      </c>
      <c r="ABG58" s="8" t="s">
        <v>1315</v>
      </c>
      <c r="ABH58" s="1" t="s">
        <v>945</v>
      </c>
      <c r="ABJ58" s="1" t="s">
        <v>398</v>
      </c>
      <c r="ABK58" s="1" t="s">
        <v>1317</v>
      </c>
      <c r="ABL58" s="222">
        <v>1680.0047999999999</v>
      </c>
      <c r="ABM58" s="1" t="s">
        <v>1218</v>
      </c>
      <c r="ABN58" s="47">
        <v>44473</v>
      </c>
      <c r="ABO58" s="8" t="s">
        <v>1315</v>
      </c>
      <c r="ABP58" s="1" t="s">
        <v>945</v>
      </c>
      <c r="ABR58" s="1" t="s">
        <v>398</v>
      </c>
      <c r="ABS58" s="1" t="s">
        <v>1317</v>
      </c>
      <c r="ABT58" s="222">
        <v>1680.0047999999999</v>
      </c>
      <c r="ABU58" s="1" t="s">
        <v>1218</v>
      </c>
      <c r="ABV58" s="47">
        <v>44473</v>
      </c>
      <c r="ABW58" s="8" t="s">
        <v>1315</v>
      </c>
      <c r="ABX58" s="1" t="s">
        <v>945</v>
      </c>
      <c r="ABZ58" s="1" t="s">
        <v>398</v>
      </c>
      <c r="ACA58" s="1" t="s">
        <v>1317</v>
      </c>
      <c r="ACB58" s="222">
        <v>1680.0047999999999</v>
      </c>
      <c r="ACC58" s="1" t="s">
        <v>1218</v>
      </c>
      <c r="ACD58" s="47">
        <v>44473</v>
      </c>
      <c r="ACE58" s="8" t="s">
        <v>1315</v>
      </c>
      <c r="ACF58" s="1" t="s">
        <v>945</v>
      </c>
      <c r="ACH58" s="1" t="s">
        <v>398</v>
      </c>
      <c r="ACI58" s="1" t="s">
        <v>1317</v>
      </c>
      <c r="ACJ58" s="222">
        <v>1680.0047999999999</v>
      </c>
      <c r="ACK58" s="1" t="s">
        <v>1218</v>
      </c>
      <c r="ACL58" s="47">
        <v>44473</v>
      </c>
      <c r="ACM58" s="8" t="s">
        <v>1315</v>
      </c>
      <c r="ACN58" s="1" t="s">
        <v>945</v>
      </c>
      <c r="ACP58" s="1" t="s">
        <v>398</v>
      </c>
      <c r="ACQ58" s="1" t="s">
        <v>1317</v>
      </c>
      <c r="ACR58" s="222">
        <v>1680.0047999999999</v>
      </c>
      <c r="ACS58" s="1" t="s">
        <v>1218</v>
      </c>
      <c r="ACT58" s="47">
        <v>44473</v>
      </c>
      <c r="ACU58" s="8" t="s">
        <v>1315</v>
      </c>
      <c r="ACV58" s="1" t="s">
        <v>945</v>
      </c>
      <c r="ACX58" s="1" t="s">
        <v>398</v>
      </c>
      <c r="ACY58" s="1" t="s">
        <v>1317</v>
      </c>
      <c r="ACZ58" s="222">
        <v>1680.0047999999999</v>
      </c>
      <c r="ADA58" s="1" t="s">
        <v>1218</v>
      </c>
      <c r="ADB58" s="47">
        <v>44473</v>
      </c>
      <c r="ADC58" s="8" t="s">
        <v>1315</v>
      </c>
      <c r="ADD58" s="1" t="s">
        <v>945</v>
      </c>
      <c r="ADF58" s="1" t="s">
        <v>398</v>
      </c>
      <c r="ADG58" s="1" t="s">
        <v>1317</v>
      </c>
      <c r="ADH58" s="222">
        <v>1680.0047999999999</v>
      </c>
      <c r="ADI58" s="1" t="s">
        <v>1218</v>
      </c>
      <c r="ADJ58" s="47">
        <v>44473</v>
      </c>
      <c r="ADK58" s="8" t="s">
        <v>1315</v>
      </c>
      <c r="ADL58" s="1" t="s">
        <v>945</v>
      </c>
      <c r="ADN58" s="1" t="s">
        <v>398</v>
      </c>
      <c r="ADO58" s="1" t="s">
        <v>1317</v>
      </c>
      <c r="ADP58" s="222">
        <v>1680.0047999999999</v>
      </c>
      <c r="ADQ58" s="1" t="s">
        <v>1218</v>
      </c>
      <c r="ADR58" s="47">
        <v>44473</v>
      </c>
      <c r="ADS58" s="8" t="s">
        <v>1315</v>
      </c>
      <c r="ADT58" s="1" t="s">
        <v>945</v>
      </c>
      <c r="ADV58" s="1" t="s">
        <v>398</v>
      </c>
      <c r="ADW58" s="1" t="s">
        <v>1317</v>
      </c>
      <c r="ADX58" s="222">
        <v>1680.0047999999999</v>
      </c>
      <c r="ADY58" s="1" t="s">
        <v>1218</v>
      </c>
      <c r="ADZ58" s="47">
        <v>44473</v>
      </c>
      <c r="AEA58" s="8" t="s">
        <v>1315</v>
      </c>
      <c r="AEB58" s="1" t="s">
        <v>945</v>
      </c>
      <c r="AED58" s="1" t="s">
        <v>398</v>
      </c>
      <c r="AEE58" s="1" t="s">
        <v>1317</v>
      </c>
      <c r="AEF58" s="222">
        <v>1680.0047999999999</v>
      </c>
      <c r="AEG58" s="1" t="s">
        <v>1218</v>
      </c>
      <c r="AEH58" s="47">
        <v>44473</v>
      </c>
      <c r="AEI58" s="8" t="s">
        <v>1315</v>
      </c>
      <c r="AEJ58" s="1" t="s">
        <v>945</v>
      </c>
      <c r="AEL58" s="1" t="s">
        <v>398</v>
      </c>
      <c r="AEM58" s="1" t="s">
        <v>1317</v>
      </c>
      <c r="AEN58" s="222">
        <v>1680.0047999999999</v>
      </c>
      <c r="AEO58" s="1" t="s">
        <v>1218</v>
      </c>
      <c r="AEP58" s="47">
        <v>44473</v>
      </c>
      <c r="AEQ58" s="8" t="s">
        <v>1315</v>
      </c>
      <c r="AER58" s="1" t="s">
        <v>945</v>
      </c>
      <c r="AET58" s="1" t="s">
        <v>398</v>
      </c>
      <c r="AEU58" s="1" t="s">
        <v>1317</v>
      </c>
      <c r="AEV58" s="222">
        <v>1680.0047999999999</v>
      </c>
      <c r="AEW58" s="1" t="s">
        <v>1218</v>
      </c>
      <c r="AEX58" s="47">
        <v>44473</v>
      </c>
      <c r="AEY58" s="8" t="s">
        <v>1315</v>
      </c>
      <c r="AEZ58" s="1" t="s">
        <v>945</v>
      </c>
      <c r="AFB58" s="1" t="s">
        <v>398</v>
      </c>
      <c r="AFC58" s="1" t="s">
        <v>1317</v>
      </c>
      <c r="AFD58" s="222">
        <v>1680.0047999999999</v>
      </c>
      <c r="AFE58" s="1" t="s">
        <v>1218</v>
      </c>
      <c r="AFF58" s="47">
        <v>44473</v>
      </c>
      <c r="AFG58" s="8" t="s">
        <v>1315</v>
      </c>
      <c r="AFH58" s="1" t="s">
        <v>945</v>
      </c>
      <c r="AFJ58" s="1" t="s">
        <v>398</v>
      </c>
      <c r="AFK58" s="1" t="s">
        <v>1317</v>
      </c>
      <c r="AFL58" s="222">
        <v>1680.0047999999999</v>
      </c>
      <c r="AFM58" s="1" t="s">
        <v>1218</v>
      </c>
      <c r="AFN58" s="47">
        <v>44473</v>
      </c>
      <c r="AFO58" s="8" t="s">
        <v>1315</v>
      </c>
      <c r="AFP58" s="1" t="s">
        <v>945</v>
      </c>
      <c r="AFR58" s="1" t="s">
        <v>398</v>
      </c>
      <c r="AFS58" s="1" t="s">
        <v>1317</v>
      </c>
      <c r="AFT58" s="222">
        <v>1680.0047999999999</v>
      </c>
      <c r="AFU58" s="1" t="s">
        <v>1218</v>
      </c>
      <c r="AFV58" s="47">
        <v>44473</v>
      </c>
      <c r="AFW58" s="8" t="s">
        <v>1315</v>
      </c>
      <c r="AFX58" s="1" t="s">
        <v>945</v>
      </c>
      <c r="AFZ58" s="1" t="s">
        <v>398</v>
      </c>
      <c r="AGA58" s="1" t="s">
        <v>1317</v>
      </c>
      <c r="AGB58" s="222">
        <v>1680.0047999999999</v>
      </c>
      <c r="AGC58" s="1" t="s">
        <v>1218</v>
      </c>
      <c r="AGD58" s="47">
        <v>44473</v>
      </c>
      <c r="AGE58" s="8" t="s">
        <v>1315</v>
      </c>
      <c r="AGF58" s="1" t="s">
        <v>945</v>
      </c>
      <c r="AGH58" s="1" t="s">
        <v>398</v>
      </c>
      <c r="AGI58" s="1" t="s">
        <v>1317</v>
      </c>
      <c r="AGJ58" s="222">
        <v>1680.0047999999999</v>
      </c>
      <c r="AGK58" s="1" t="s">
        <v>1218</v>
      </c>
      <c r="AGL58" s="47">
        <v>44473</v>
      </c>
      <c r="AGM58" s="8" t="s">
        <v>1315</v>
      </c>
      <c r="AGN58" s="1" t="s">
        <v>945</v>
      </c>
      <c r="AGP58" s="1" t="s">
        <v>398</v>
      </c>
      <c r="AGQ58" s="1" t="s">
        <v>1317</v>
      </c>
      <c r="AGR58" s="222">
        <v>1680.0047999999999</v>
      </c>
      <c r="AGS58" s="1" t="s">
        <v>1218</v>
      </c>
      <c r="AGT58" s="47">
        <v>44473</v>
      </c>
      <c r="AGU58" s="8" t="s">
        <v>1315</v>
      </c>
      <c r="AGV58" s="1" t="s">
        <v>945</v>
      </c>
      <c r="AGX58" s="1" t="s">
        <v>398</v>
      </c>
      <c r="AGY58" s="1" t="s">
        <v>1317</v>
      </c>
      <c r="AGZ58" s="222">
        <v>1680.0047999999999</v>
      </c>
      <c r="AHA58" s="1" t="s">
        <v>1218</v>
      </c>
      <c r="AHB58" s="47">
        <v>44473</v>
      </c>
      <c r="AHC58" s="8" t="s">
        <v>1315</v>
      </c>
      <c r="AHD58" s="1" t="s">
        <v>945</v>
      </c>
      <c r="AHF58" s="1" t="s">
        <v>398</v>
      </c>
      <c r="AHG58" s="1" t="s">
        <v>1317</v>
      </c>
      <c r="AHH58" s="222">
        <v>1680.0047999999999</v>
      </c>
      <c r="AHI58" s="1" t="s">
        <v>1218</v>
      </c>
      <c r="AHJ58" s="47">
        <v>44473</v>
      </c>
      <c r="AHK58" s="8" t="s">
        <v>1315</v>
      </c>
      <c r="AHL58" s="1" t="s">
        <v>945</v>
      </c>
      <c r="AHN58" s="1" t="s">
        <v>398</v>
      </c>
      <c r="AHO58" s="1" t="s">
        <v>1317</v>
      </c>
      <c r="AHP58" s="222">
        <v>1680.0047999999999</v>
      </c>
      <c r="AHQ58" s="1" t="s">
        <v>1218</v>
      </c>
      <c r="AHR58" s="47">
        <v>44473</v>
      </c>
      <c r="AHS58" s="8" t="s">
        <v>1315</v>
      </c>
      <c r="AHT58" s="1" t="s">
        <v>945</v>
      </c>
      <c r="AHV58" s="1" t="s">
        <v>398</v>
      </c>
      <c r="AHW58" s="1" t="s">
        <v>1317</v>
      </c>
      <c r="AHX58" s="222">
        <v>1680.0047999999999</v>
      </c>
      <c r="AHY58" s="1" t="s">
        <v>1218</v>
      </c>
      <c r="AHZ58" s="47">
        <v>44473</v>
      </c>
      <c r="AIA58" s="8" t="s">
        <v>1315</v>
      </c>
      <c r="AIB58" s="1" t="s">
        <v>945</v>
      </c>
      <c r="AID58" s="1" t="s">
        <v>398</v>
      </c>
      <c r="AIE58" s="1" t="s">
        <v>1317</v>
      </c>
      <c r="AIF58" s="222">
        <v>1680.0047999999999</v>
      </c>
      <c r="AIG58" s="1" t="s">
        <v>1218</v>
      </c>
      <c r="AIH58" s="47">
        <v>44473</v>
      </c>
      <c r="AII58" s="8" t="s">
        <v>1315</v>
      </c>
      <c r="AIJ58" s="1" t="s">
        <v>945</v>
      </c>
      <c r="AIL58" s="1" t="s">
        <v>398</v>
      </c>
      <c r="AIM58" s="1" t="s">
        <v>1317</v>
      </c>
      <c r="AIN58" s="222">
        <v>1680.0047999999999</v>
      </c>
      <c r="AIO58" s="1" t="s">
        <v>1218</v>
      </c>
      <c r="AIP58" s="47">
        <v>44473</v>
      </c>
      <c r="AIQ58" s="8" t="s">
        <v>1315</v>
      </c>
      <c r="AIR58" s="1" t="s">
        <v>945</v>
      </c>
      <c r="AIT58" s="1" t="s">
        <v>398</v>
      </c>
      <c r="AIU58" s="1" t="s">
        <v>1317</v>
      </c>
      <c r="AIV58" s="222">
        <v>1680.0047999999999</v>
      </c>
      <c r="AIW58" s="1" t="s">
        <v>1218</v>
      </c>
      <c r="AIX58" s="47">
        <v>44473</v>
      </c>
      <c r="AIY58" s="8" t="s">
        <v>1315</v>
      </c>
      <c r="AIZ58" s="1" t="s">
        <v>945</v>
      </c>
      <c r="AJB58" s="1" t="s">
        <v>398</v>
      </c>
      <c r="AJC58" s="1" t="s">
        <v>1317</v>
      </c>
      <c r="AJD58" s="222">
        <v>1680.0047999999999</v>
      </c>
      <c r="AJE58" s="1" t="s">
        <v>1218</v>
      </c>
      <c r="AJF58" s="47">
        <v>44473</v>
      </c>
      <c r="AJG58" s="8" t="s">
        <v>1315</v>
      </c>
      <c r="AJH58" s="1" t="s">
        <v>945</v>
      </c>
      <c r="AJJ58" s="1" t="s">
        <v>398</v>
      </c>
      <c r="AJK58" s="1" t="s">
        <v>1317</v>
      </c>
      <c r="AJL58" s="222">
        <v>1680.0047999999999</v>
      </c>
      <c r="AJM58" s="1" t="s">
        <v>1218</v>
      </c>
      <c r="AJN58" s="47">
        <v>44473</v>
      </c>
      <c r="AJO58" s="8" t="s">
        <v>1315</v>
      </c>
      <c r="AJP58" s="1" t="s">
        <v>945</v>
      </c>
      <c r="AJR58" s="1" t="s">
        <v>398</v>
      </c>
      <c r="AJS58" s="1" t="s">
        <v>1317</v>
      </c>
      <c r="AJT58" s="222">
        <v>1680.0047999999999</v>
      </c>
      <c r="AJU58" s="1" t="s">
        <v>1218</v>
      </c>
      <c r="AJV58" s="47">
        <v>44473</v>
      </c>
      <c r="AJW58" s="8" t="s">
        <v>1315</v>
      </c>
      <c r="AJX58" s="1" t="s">
        <v>945</v>
      </c>
      <c r="AJZ58" s="1" t="s">
        <v>398</v>
      </c>
      <c r="AKA58" s="1" t="s">
        <v>1317</v>
      </c>
      <c r="AKB58" s="222">
        <v>1680.0047999999999</v>
      </c>
      <c r="AKC58" s="1" t="s">
        <v>1218</v>
      </c>
      <c r="AKD58" s="47">
        <v>44473</v>
      </c>
      <c r="AKE58" s="8" t="s">
        <v>1315</v>
      </c>
      <c r="AKF58" s="1" t="s">
        <v>945</v>
      </c>
      <c r="AKH58" s="1" t="s">
        <v>398</v>
      </c>
      <c r="AKI58" s="1" t="s">
        <v>1317</v>
      </c>
      <c r="AKJ58" s="222">
        <v>1680.0047999999999</v>
      </c>
      <c r="AKK58" s="1" t="s">
        <v>1218</v>
      </c>
      <c r="AKL58" s="47">
        <v>44473</v>
      </c>
      <c r="AKM58" s="8" t="s">
        <v>1315</v>
      </c>
      <c r="AKN58" s="1" t="s">
        <v>945</v>
      </c>
      <c r="AKP58" s="1" t="s">
        <v>398</v>
      </c>
      <c r="AKQ58" s="1" t="s">
        <v>1317</v>
      </c>
      <c r="AKR58" s="222">
        <v>1680.0047999999999</v>
      </c>
      <c r="AKS58" s="1" t="s">
        <v>1218</v>
      </c>
      <c r="AKT58" s="47">
        <v>44473</v>
      </c>
      <c r="AKU58" s="8" t="s">
        <v>1315</v>
      </c>
      <c r="AKV58" s="1" t="s">
        <v>945</v>
      </c>
      <c r="AKX58" s="1" t="s">
        <v>398</v>
      </c>
      <c r="AKY58" s="1" t="s">
        <v>1317</v>
      </c>
      <c r="AKZ58" s="222">
        <v>1680.0047999999999</v>
      </c>
      <c r="ALA58" s="1" t="s">
        <v>1218</v>
      </c>
      <c r="ALB58" s="47">
        <v>44473</v>
      </c>
      <c r="ALC58" s="8" t="s">
        <v>1315</v>
      </c>
      <c r="ALD58" s="1" t="s">
        <v>945</v>
      </c>
      <c r="ALF58" s="1" t="s">
        <v>398</v>
      </c>
      <c r="ALG58" s="1" t="s">
        <v>1317</v>
      </c>
      <c r="ALH58" s="222">
        <v>1680.0047999999999</v>
      </c>
      <c r="ALI58" s="1" t="s">
        <v>1218</v>
      </c>
      <c r="ALJ58" s="47">
        <v>44473</v>
      </c>
      <c r="ALK58" s="8" t="s">
        <v>1315</v>
      </c>
      <c r="ALL58" s="1" t="s">
        <v>945</v>
      </c>
      <c r="ALN58" s="1" t="s">
        <v>398</v>
      </c>
      <c r="ALO58" s="1" t="s">
        <v>1317</v>
      </c>
      <c r="ALP58" s="222">
        <v>1680.0047999999999</v>
      </c>
      <c r="ALQ58" s="1" t="s">
        <v>1218</v>
      </c>
      <c r="ALR58" s="47">
        <v>44473</v>
      </c>
      <c r="ALS58" s="8" t="s">
        <v>1315</v>
      </c>
      <c r="ALT58" s="1" t="s">
        <v>945</v>
      </c>
      <c r="ALV58" s="1" t="s">
        <v>398</v>
      </c>
      <c r="ALW58" s="1" t="s">
        <v>1317</v>
      </c>
      <c r="ALX58" s="222">
        <v>1680.0047999999999</v>
      </c>
      <c r="ALY58" s="1" t="s">
        <v>1218</v>
      </c>
      <c r="ALZ58" s="47">
        <v>44473</v>
      </c>
      <c r="AMA58" s="8" t="s">
        <v>1315</v>
      </c>
      <c r="AMB58" s="1" t="s">
        <v>945</v>
      </c>
      <c r="AMD58" s="1" t="s">
        <v>398</v>
      </c>
      <c r="AME58" s="1" t="s">
        <v>1317</v>
      </c>
      <c r="AMF58" s="222">
        <v>1680.0047999999999</v>
      </c>
      <c r="AMG58" s="1" t="s">
        <v>1218</v>
      </c>
      <c r="AMH58" s="47">
        <v>44473</v>
      </c>
      <c r="AMI58" s="8" t="s">
        <v>1315</v>
      </c>
      <c r="AMJ58" s="1" t="s">
        <v>945</v>
      </c>
      <c r="AML58" s="1" t="s">
        <v>398</v>
      </c>
      <c r="AMM58" s="1" t="s">
        <v>1317</v>
      </c>
      <c r="AMN58" s="222">
        <v>1680.0047999999999</v>
      </c>
      <c r="AMO58" s="1" t="s">
        <v>1218</v>
      </c>
      <c r="AMP58" s="47">
        <v>44473</v>
      </c>
      <c r="AMQ58" s="8" t="s">
        <v>1315</v>
      </c>
      <c r="AMR58" s="1" t="s">
        <v>945</v>
      </c>
      <c r="AMT58" s="1" t="s">
        <v>398</v>
      </c>
      <c r="AMU58" s="1" t="s">
        <v>1317</v>
      </c>
      <c r="AMV58" s="222">
        <v>1680.0047999999999</v>
      </c>
      <c r="AMW58" s="1" t="s">
        <v>1218</v>
      </c>
      <c r="AMX58" s="47">
        <v>44473</v>
      </c>
      <c r="AMY58" s="8" t="s">
        <v>1315</v>
      </c>
      <c r="AMZ58" s="1" t="s">
        <v>945</v>
      </c>
      <c r="ANB58" s="1" t="s">
        <v>398</v>
      </c>
      <c r="ANC58" s="1" t="s">
        <v>1317</v>
      </c>
      <c r="AND58" s="222">
        <v>1680.0047999999999</v>
      </c>
      <c r="ANE58" s="1" t="s">
        <v>1218</v>
      </c>
      <c r="ANF58" s="47">
        <v>44473</v>
      </c>
      <c r="ANG58" s="8" t="s">
        <v>1315</v>
      </c>
      <c r="ANH58" s="1" t="s">
        <v>945</v>
      </c>
      <c r="ANJ58" s="1" t="s">
        <v>398</v>
      </c>
      <c r="ANK58" s="1" t="s">
        <v>1317</v>
      </c>
      <c r="ANL58" s="222">
        <v>1680.0047999999999</v>
      </c>
      <c r="ANM58" s="1" t="s">
        <v>1218</v>
      </c>
      <c r="ANN58" s="47">
        <v>44473</v>
      </c>
      <c r="ANO58" s="8" t="s">
        <v>1315</v>
      </c>
      <c r="ANP58" s="1" t="s">
        <v>945</v>
      </c>
      <c r="ANR58" s="1" t="s">
        <v>398</v>
      </c>
      <c r="ANS58" s="1" t="s">
        <v>1317</v>
      </c>
      <c r="ANT58" s="222">
        <v>1680.0047999999999</v>
      </c>
      <c r="ANU58" s="1" t="s">
        <v>1218</v>
      </c>
      <c r="ANV58" s="47">
        <v>44473</v>
      </c>
      <c r="ANW58" s="8" t="s">
        <v>1315</v>
      </c>
      <c r="ANX58" s="1" t="s">
        <v>945</v>
      </c>
      <c r="ANZ58" s="1" t="s">
        <v>398</v>
      </c>
      <c r="AOA58" s="1" t="s">
        <v>1317</v>
      </c>
      <c r="AOB58" s="222">
        <v>1680.0047999999999</v>
      </c>
      <c r="AOC58" s="1" t="s">
        <v>1218</v>
      </c>
      <c r="AOD58" s="47">
        <v>44473</v>
      </c>
      <c r="AOE58" s="8" t="s">
        <v>1315</v>
      </c>
      <c r="AOF58" s="1" t="s">
        <v>945</v>
      </c>
      <c r="AOH58" s="1" t="s">
        <v>398</v>
      </c>
      <c r="AOI58" s="1" t="s">
        <v>1317</v>
      </c>
      <c r="AOJ58" s="222">
        <v>1680.0047999999999</v>
      </c>
      <c r="AOK58" s="1" t="s">
        <v>1218</v>
      </c>
      <c r="AOL58" s="47">
        <v>44473</v>
      </c>
      <c r="AOM58" s="8" t="s">
        <v>1315</v>
      </c>
      <c r="AON58" s="1" t="s">
        <v>945</v>
      </c>
      <c r="AOP58" s="1" t="s">
        <v>398</v>
      </c>
      <c r="AOQ58" s="1" t="s">
        <v>1317</v>
      </c>
      <c r="AOR58" s="222">
        <v>1680.0047999999999</v>
      </c>
      <c r="AOS58" s="1" t="s">
        <v>1218</v>
      </c>
      <c r="AOT58" s="47">
        <v>44473</v>
      </c>
      <c r="AOU58" s="8" t="s">
        <v>1315</v>
      </c>
      <c r="AOV58" s="1" t="s">
        <v>945</v>
      </c>
      <c r="AOX58" s="1" t="s">
        <v>398</v>
      </c>
      <c r="AOY58" s="1" t="s">
        <v>1317</v>
      </c>
      <c r="AOZ58" s="222">
        <v>1680.0047999999999</v>
      </c>
      <c r="APA58" s="1" t="s">
        <v>1218</v>
      </c>
      <c r="APB58" s="47">
        <v>44473</v>
      </c>
      <c r="APC58" s="8" t="s">
        <v>1315</v>
      </c>
      <c r="APD58" s="1" t="s">
        <v>945</v>
      </c>
      <c r="APF58" s="1" t="s">
        <v>398</v>
      </c>
      <c r="APG58" s="1" t="s">
        <v>1317</v>
      </c>
      <c r="APH58" s="222">
        <v>1680.0047999999999</v>
      </c>
      <c r="API58" s="1" t="s">
        <v>1218</v>
      </c>
      <c r="APJ58" s="47">
        <v>44473</v>
      </c>
      <c r="APK58" s="8" t="s">
        <v>1315</v>
      </c>
      <c r="APL58" s="1" t="s">
        <v>945</v>
      </c>
      <c r="APN58" s="1" t="s">
        <v>398</v>
      </c>
      <c r="APO58" s="1" t="s">
        <v>1317</v>
      </c>
      <c r="APP58" s="222">
        <v>1680.0047999999999</v>
      </c>
      <c r="APQ58" s="1" t="s">
        <v>1218</v>
      </c>
      <c r="APR58" s="47">
        <v>44473</v>
      </c>
      <c r="APS58" s="8" t="s">
        <v>1315</v>
      </c>
      <c r="APT58" s="1" t="s">
        <v>945</v>
      </c>
      <c r="APV58" s="1" t="s">
        <v>398</v>
      </c>
      <c r="APW58" s="1" t="s">
        <v>1317</v>
      </c>
      <c r="APX58" s="222">
        <v>1680.0047999999999</v>
      </c>
      <c r="APY58" s="1" t="s">
        <v>1218</v>
      </c>
      <c r="APZ58" s="47">
        <v>44473</v>
      </c>
      <c r="AQA58" s="8" t="s">
        <v>1315</v>
      </c>
      <c r="AQB58" s="1" t="s">
        <v>945</v>
      </c>
      <c r="AQD58" s="1" t="s">
        <v>398</v>
      </c>
      <c r="AQE58" s="1" t="s">
        <v>1317</v>
      </c>
      <c r="AQF58" s="222">
        <v>1680.0047999999999</v>
      </c>
      <c r="AQG58" s="1" t="s">
        <v>1218</v>
      </c>
      <c r="AQH58" s="47">
        <v>44473</v>
      </c>
      <c r="AQI58" s="8" t="s">
        <v>1315</v>
      </c>
      <c r="AQJ58" s="1" t="s">
        <v>945</v>
      </c>
      <c r="AQL58" s="1" t="s">
        <v>398</v>
      </c>
      <c r="AQM58" s="1" t="s">
        <v>1317</v>
      </c>
      <c r="AQN58" s="222">
        <v>1680.0047999999999</v>
      </c>
      <c r="AQO58" s="1" t="s">
        <v>1218</v>
      </c>
      <c r="AQP58" s="47">
        <v>44473</v>
      </c>
      <c r="AQQ58" s="8" t="s">
        <v>1315</v>
      </c>
      <c r="AQR58" s="1" t="s">
        <v>945</v>
      </c>
      <c r="AQT58" s="1" t="s">
        <v>398</v>
      </c>
      <c r="AQU58" s="1" t="s">
        <v>1317</v>
      </c>
      <c r="AQV58" s="222">
        <v>1680.0047999999999</v>
      </c>
      <c r="AQW58" s="1" t="s">
        <v>1218</v>
      </c>
      <c r="AQX58" s="47">
        <v>44473</v>
      </c>
      <c r="AQY58" s="8" t="s">
        <v>1315</v>
      </c>
      <c r="AQZ58" s="1" t="s">
        <v>945</v>
      </c>
      <c r="ARB58" s="1" t="s">
        <v>398</v>
      </c>
      <c r="ARC58" s="1" t="s">
        <v>1317</v>
      </c>
      <c r="ARD58" s="222">
        <v>1680.0047999999999</v>
      </c>
      <c r="ARE58" s="1" t="s">
        <v>1218</v>
      </c>
      <c r="ARF58" s="47">
        <v>44473</v>
      </c>
      <c r="ARG58" s="8" t="s">
        <v>1315</v>
      </c>
      <c r="ARH58" s="1" t="s">
        <v>945</v>
      </c>
      <c r="ARJ58" s="1" t="s">
        <v>398</v>
      </c>
      <c r="ARK58" s="1" t="s">
        <v>1317</v>
      </c>
      <c r="ARL58" s="222">
        <v>1680.0047999999999</v>
      </c>
      <c r="ARM58" s="1" t="s">
        <v>1218</v>
      </c>
      <c r="ARN58" s="47">
        <v>44473</v>
      </c>
      <c r="ARO58" s="8" t="s">
        <v>1315</v>
      </c>
      <c r="ARP58" s="1" t="s">
        <v>945</v>
      </c>
      <c r="ARR58" s="1" t="s">
        <v>398</v>
      </c>
      <c r="ARS58" s="1" t="s">
        <v>1317</v>
      </c>
      <c r="ART58" s="222">
        <v>1680.0047999999999</v>
      </c>
      <c r="ARU58" s="1" t="s">
        <v>1218</v>
      </c>
      <c r="ARV58" s="47">
        <v>44473</v>
      </c>
      <c r="ARW58" s="8" t="s">
        <v>1315</v>
      </c>
      <c r="ARX58" s="1" t="s">
        <v>945</v>
      </c>
      <c r="ARZ58" s="1" t="s">
        <v>398</v>
      </c>
      <c r="ASA58" s="1" t="s">
        <v>1317</v>
      </c>
      <c r="ASB58" s="222">
        <v>1680.0047999999999</v>
      </c>
      <c r="ASC58" s="1" t="s">
        <v>1218</v>
      </c>
      <c r="ASD58" s="47">
        <v>44473</v>
      </c>
      <c r="ASE58" s="8" t="s">
        <v>1315</v>
      </c>
      <c r="ASF58" s="1" t="s">
        <v>945</v>
      </c>
      <c r="ASH58" s="1" t="s">
        <v>398</v>
      </c>
      <c r="ASI58" s="1" t="s">
        <v>1317</v>
      </c>
      <c r="ASJ58" s="222">
        <v>1680.0047999999999</v>
      </c>
      <c r="ASK58" s="1" t="s">
        <v>1218</v>
      </c>
      <c r="ASL58" s="47">
        <v>44473</v>
      </c>
      <c r="ASM58" s="8" t="s">
        <v>1315</v>
      </c>
      <c r="ASN58" s="1" t="s">
        <v>945</v>
      </c>
      <c r="ASP58" s="1" t="s">
        <v>398</v>
      </c>
      <c r="ASQ58" s="1" t="s">
        <v>1317</v>
      </c>
      <c r="ASR58" s="222">
        <v>1680.0047999999999</v>
      </c>
      <c r="ASS58" s="1" t="s">
        <v>1218</v>
      </c>
      <c r="AST58" s="47">
        <v>44473</v>
      </c>
      <c r="ASU58" s="8" t="s">
        <v>1315</v>
      </c>
      <c r="ASV58" s="1" t="s">
        <v>945</v>
      </c>
      <c r="ASX58" s="1" t="s">
        <v>398</v>
      </c>
      <c r="ASY58" s="1" t="s">
        <v>1317</v>
      </c>
      <c r="ASZ58" s="222">
        <v>1680.0047999999999</v>
      </c>
      <c r="ATA58" s="1" t="s">
        <v>1218</v>
      </c>
      <c r="ATB58" s="47">
        <v>44473</v>
      </c>
      <c r="ATC58" s="8" t="s">
        <v>1315</v>
      </c>
      <c r="ATD58" s="1" t="s">
        <v>945</v>
      </c>
      <c r="ATF58" s="1" t="s">
        <v>398</v>
      </c>
      <c r="ATG58" s="1" t="s">
        <v>1317</v>
      </c>
      <c r="ATH58" s="222">
        <v>1680.0047999999999</v>
      </c>
      <c r="ATI58" s="1" t="s">
        <v>1218</v>
      </c>
      <c r="ATJ58" s="47">
        <v>44473</v>
      </c>
      <c r="ATK58" s="8" t="s">
        <v>1315</v>
      </c>
      <c r="ATL58" s="1" t="s">
        <v>945</v>
      </c>
      <c r="ATN58" s="1" t="s">
        <v>398</v>
      </c>
      <c r="ATO58" s="1" t="s">
        <v>1317</v>
      </c>
      <c r="ATP58" s="222">
        <v>1680.0047999999999</v>
      </c>
      <c r="ATQ58" s="1" t="s">
        <v>1218</v>
      </c>
      <c r="ATR58" s="47">
        <v>44473</v>
      </c>
      <c r="ATS58" s="8" t="s">
        <v>1315</v>
      </c>
      <c r="ATT58" s="1" t="s">
        <v>945</v>
      </c>
      <c r="ATV58" s="1" t="s">
        <v>398</v>
      </c>
      <c r="ATW58" s="1" t="s">
        <v>1317</v>
      </c>
      <c r="ATX58" s="222">
        <v>1680.0047999999999</v>
      </c>
      <c r="ATY58" s="1" t="s">
        <v>1218</v>
      </c>
      <c r="ATZ58" s="47">
        <v>44473</v>
      </c>
      <c r="AUA58" s="8" t="s">
        <v>1315</v>
      </c>
      <c r="AUB58" s="1" t="s">
        <v>945</v>
      </c>
      <c r="AUD58" s="1" t="s">
        <v>398</v>
      </c>
      <c r="AUE58" s="1" t="s">
        <v>1317</v>
      </c>
      <c r="AUF58" s="222">
        <v>1680.0047999999999</v>
      </c>
      <c r="AUG58" s="1" t="s">
        <v>1218</v>
      </c>
      <c r="AUH58" s="47">
        <v>44473</v>
      </c>
      <c r="AUI58" s="8" t="s">
        <v>1315</v>
      </c>
      <c r="AUJ58" s="1" t="s">
        <v>945</v>
      </c>
      <c r="AUL58" s="1" t="s">
        <v>398</v>
      </c>
      <c r="AUM58" s="1" t="s">
        <v>1317</v>
      </c>
      <c r="AUN58" s="222">
        <v>1680.0047999999999</v>
      </c>
      <c r="AUO58" s="1" t="s">
        <v>1218</v>
      </c>
      <c r="AUP58" s="47">
        <v>44473</v>
      </c>
      <c r="AUQ58" s="8" t="s">
        <v>1315</v>
      </c>
      <c r="AUR58" s="1" t="s">
        <v>945</v>
      </c>
      <c r="AUT58" s="1" t="s">
        <v>398</v>
      </c>
      <c r="AUU58" s="1" t="s">
        <v>1317</v>
      </c>
      <c r="AUV58" s="222">
        <v>1680.0047999999999</v>
      </c>
      <c r="AUW58" s="1" t="s">
        <v>1218</v>
      </c>
      <c r="AUX58" s="47">
        <v>44473</v>
      </c>
      <c r="AUY58" s="8" t="s">
        <v>1315</v>
      </c>
      <c r="AUZ58" s="1" t="s">
        <v>945</v>
      </c>
      <c r="AVB58" s="1" t="s">
        <v>398</v>
      </c>
      <c r="AVC58" s="1" t="s">
        <v>1317</v>
      </c>
      <c r="AVD58" s="222">
        <v>1680.0047999999999</v>
      </c>
      <c r="AVE58" s="1" t="s">
        <v>1218</v>
      </c>
      <c r="AVF58" s="47">
        <v>44473</v>
      </c>
      <c r="AVG58" s="8" t="s">
        <v>1315</v>
      </c>
      <c r="AVH58" s="1" t="s">
        <v>945</v>
      </c>
      <c r="AVJ58" s="1" t="s">
        <v>398</v>
      </c>
      <c r="AVK58" s="1" t="s">
        <v>1317</v>
      </c>
      <c r="AVL58" s="222">
        <v>1680.0047999999999</v>
      </c>
      <c r="AVM58" s="1" t="s">
        <v>1218</v>
      </c>
      <c r="AVN58" s="47">
        <v>44473</v>
      </c>
      <c r="AVO58" s="8" t="s">
        <v>1315</v>
      </c>
      <c r="AVP58" s="1" t="s">
        <v>945</v>
      </c>
      <c r="AVR58" s="1" t="s">
        <v>398</v>
      </c>
      <c r="AVS58" s="1" t="s">
        <v>1317</v>
      </c>
      <c r="AVT58" s="222">
        <v>1680.0047999999999</v>
      </c>
      <c r="AVU58" s="1" t="s">
        <v>1218</v>
      </c>
      <c r="AVV58" s="47">
        <v>44473</v>
      </c>
      <c r="AVW58" s="8" t="s">
        <v>1315</v>
      </c>
      <c r="AVX58" s="1" t="s">
        <v>945</v>
      </c>
      <c r="AVZ58" s="1" t="s">
        <v>398</v>
      </c>
      <c r="AWA58" s="1" t="s">
        <v>1317</v>
      </c>
      <c r="AWB58" s="222">
        <v>1680.0047999999999</v>
      </c>
      <c r="AWC58" s="1" t="s">
        <v>1218</v>
      </c>
      <c r="AWD58" s="47">
        <v>44473</v>
      </c>
      <c r="AWE58" s="8" t="s">
        <v>1315</v>
      </c>
      <c r="AWF58" s="1" t="s">
        <v>945</v>
      </c>
      <c r="AWH58" s="1" t="s">
        <v>398</v>
      </c>
      <c r="AWI58" s="1" t="s">
        <v>1317</v>
      </c>
      <c r="AWJ58" s="222">
        <v>1680.0047999999999</v>
      </c>
      <c r="AWK58" s="1" t="s">
        <v>1218</v>
      </c>
      <c r="AWL58" s="47">
        <v>44473</v>
      </c>
      <c r="AWM58" s="8" t="s">
        <v>1315</v>
      </c>
      <c r="AWN58" s="1" t="s">
        <v>945</v>
      </c>
      <c r="AWP58" s="1" t="s">
        <v>398</v>
      </c>
      <c r="AWQ58" s="1" t="s">
        <v>1317</v>
      </c>
      <c r="AWR58" s="222">
        <v>1680.0047999999999</v>
      </c>
      <c r="AWS58" s="1" t="s">
        <v>1218</v>
      </c>
      <c r="AWT58" s="47">
        <v>44473</v>
      </c>
      <c r="AWU58" s="8" t="s">
        <v>1315</v>
      </c>
      <c r="AWV58" s="1" t="s">
        <v>945</v>
      </c>
      <c r="AWX58" s="1" t="s">
        <v>398</v>
      </c>
      <c r="AWY58" s="1" t="s">
        <v>1317</v>
      </c>
      <c r="AWZ58" s="222">
        <v>1680.0047999999999</v>
      </c>
      <c r="AXA58" s="1" t="s">
        <v>1218</v>
      </c>
      <c r="AXB58" s="47">
        <v>44473</v>
      </c>
      <c r="AXC58" s="8" t="s">
        <v>1315</v>
      </c>
      <c r="AXD58" s="1" t="s">
        <v>945</v>
      </c>
      <c r="AXF58" s="1" t="s">
        <v>398</v>
      </c>
      <c r="AXG58" s="1" t="s">
        <v>1317</v>
      </c>
      <c r="AXH58" s="222">
        <v>1680.0047999999999</v>
      </c>
      <c r="AXI58" s="1" t="s">
        <v>1218</v>
      </c>
      <c r="AXJ58" s="47">
        <v>44473</v>
      </c>
      <c r="AXK58" s="8" t="s">
        <v>1315</v>
      </c>
      <c r="AXL58" s="1" t="s">
        <v>945</v>
      </c>
      <c r="AXN58" s="1" t="s">
        <v>398</v>
      </c>
      <c r="AXO58" s="1" t="s">
        <v>1317</v>
      </c>
      <c r="AXP58" s="222">
        <v>1680.0047999999999</v>
      </c>
      <c r="AXQ58" s="1" t="s">
        <v>1218</v>
      </c>
      <c r="AXR58" s="47">
        <v>44473</v>
      </c>
      <c r="AXS58" s="8" t="s">
        <v>1315</v>
      </c>
      <c r="AXT58" s="1" t="s">
        <v>945</v>
      </c>
      <c r="AXV58" s="1" t="s">
        <v>398</v>
      </c>
      <c r="AXW58" s="1" t="s">
        <v>1317</v>
      </c>
      <c r="AXX58" s="222">
        <v>1680.0047999999999</v>
      </c>
      <c r="AXY58" s="1" t="s">
        <v>1218</v>
      </c>
      <c r="AXZ58" s="47">
        <v>44473</v>
      </c>
      <c r="AYA58" s="8" t="s">
        <v>1315</v>
      </c>
      <c r="AYB58" s="1" t="s">
        <v>945</v>
      </c>
      <c r="AYD58" s="1" t="s">
        <v>398</v>
      </c>
      <c r="AYE58" s="1" t="s">
        <v>1317</v>
      </c>
      <c r="AYF58" s="222">
        <v>1680.0047999999999</v>
      </c>
      <c r="AYG58" s="1" t="s">
        <v>1218</v>
      </c>
      <c r="AYH58" s="47">
        <v>44473</v>
      </c>
      <c r="AYI58" s="8" t="s">
        <v>1315</v>
      </c>
      <c r="AYJ58" s="1" t="s">
        <v>945</v>
      </c>
      <c r="AYL58" s="1" t="s">
        <v>398</v>
      </c>
      <c r="AYM58" s="1" t="s">
        <v>1317</v>
      </c>
      <c r="AYN58" s="222">
        <v>1680.0047999999999</v>
      </c>
      <c r="AYO58" s="1" t="s">
        <v>1218</v>
      </c>
      <c r="AYP58" s="47">
        <v>44473</v>
      </c>
      <c r="AYQ58" s="8" t="s">
        <v>1315</v>
      </c>
      <c r="AYR58" s="1" t="s">
        <v>945</v>
      </c>
      <c r="AYT58" s="1" t="s">
        <v>398</v>
      </c>
      <c r="AYU58" s="1" t="s">
        <v>1317</v>
      </c>
      <c r="AYV58" s="222">
        <v>1680.0047999999999</v>
      </c>
      <c r="AYW58" s="1" t="s">
        <v>1218</v>
      </c>
      <c r="AYX58" s="47">
        <v>44473</v>
      </c>
      <c r="AYY58" s="8" t="s">
        <v>1315</v>
      </c>
      <c r="AYZ58" s="1" t="s">
        <v>945</v>
      </c>
      <c r="AZB58" s="1" t="s">
        <v>398</v>
      </c>
      <c r="AZC58" s="1" t="s">
        <v>1317</v>
      </c>
      <c r="AZD58" s="222">
        <v>1680.0047999999999</v>
      </c>
      <c r="AZE58" s="1" t="s">
        <v>1218</v>
      </c>
      <c r="AZF58" s="47">
        <v>44473</v>
      </c>
      <c r="AZG58" s="8" t="s">
        <v>1315</v>
      </c>
      <c r="AZH58" s="1" t="s">
        <v>945</v>
      </c>
      <c r="AZJ58" s="1" t="s">
        <v>398</v>
      </c>
      <c r="AZK58" s="1" t="s">
        <v>1317</v>
      </c>
      <c r="AZL58" s="222">
        <v>1680.0047999999999</v>
      </c>
      <c r="AZM58" s="1" t="s">
        <v>1218</v>
      </c>
      <c r="AZN58" s="47">
        <v>44473</v>
      </c>
      <c r="AZO58" s="8" t="s">
        <v>1315</v>
      </c>
      <c r="AZP58" s="1" t="s">
        <v>945</v>
      </c>
      <c r="AZR58" s="1" t="s">
        <v>398</v>
      </c>
      <c r="AZS58" s="1" t="s">
        <v>1317</v>
      </c>
      <c r="AZT58" s="222">
        <v>1680.0047999999999</v>
      </c>
      <c r="AZU58" s="1" t="s">
        <v>1218</v>
      </c>
      <c r="AZV58" s="47">
        <v>44473</v>
      </c>
      <c r="AZW58" s="8" t="s">
        <v>1315</v>
      </c>
      <c r="AZX58" s="1" t="s">
        <v>945</v>
      </c>
      <c r="AZZ58" s="1" t="s">
        <v>398</v>
      </c>
      <c r="BAA58" s="1" t="s">
        <v>1317</v>
      </c>
      <c r="BAB58" s="222">
        <v>1680.0047999999999</v>
      </c>
      <c r="BAC58" s="1" t="s">
        <v>1218</v>
      </c>
      <c r="BAD58" s="47">
        <v>44473</v>
      </c>
      <c r="BAE58" s="8" t="s">
        <v>1315</v>
      </c>
      <c r="BAF58" s="1" t="s">
        <v>945</v>
      </c>
      <c r="BAH58" s="1" t="s">
        <v>398</v>
      </c>
      <c r="BAI58" s="1" t="s">
        <v>1317</v>
      </c>
      <c r="BAJ58" s="222">
        <v>1680.0047999999999</v>
      </c>
      <c r="BAK58" s="1" t="s">
        <v>1218</v>
      </c>
      <c r="BAL58" s="47">
        <v>44473</v>
      </c>
      <c r="BAM58" s="8" t="s">
        <v>1315</v>
      </c>
      <c r="BAN58" s="1" t="s">
        <v>945</v>
      </c>
      <c r="BAP58" s="1" t="s">
        <v>398</v>
      </c>
      <c r="BAQ58" s="1" t="s">
        <v>1317</v>
      </c>
      <c r="BAR58" s="222">
        <v>1680.0047999999999</v>
      </c>
      <c r="BAS58" s="1" t="s">
        <v>1218</v>
      </c>
      <c r="BAT58" s="47">
        <v>44473</v>
      </c>
      <c r="BAU58" s="8" t="s">
        <v>1315</v>
      </c>
      <c r="BAV58" s="1" t="s">
        <v>945</v>
      </c>
      <c r="BAX58" s="1" t="s">
        <v>398</v>
      </c>
      <c r="BAY58" s="1" t="s">
        <v>1317</v>
      </c>
      <c r="BAZ58" s="222">
        <v>1680.0047999999999</v>
      </c>
      <c r="BBA58" s="1" t="s">
        <v>1218</v>
      </c>
      <c r="BBB58" s="47">
        <v>44473</v>
      </c>
      <c r="BBC58" s="8" t="s">
        <v>1315</v>
      </c>
      <c r="BBD58" s="1" t="s">
        <v>945</v>
      </c>
      <c r="BBF58" s="1" t="s">
        <v>398</v>
      </c>
      <c r="BBG58" s="1" t="s">
        <v>1317</v>
      </c>
      <c r="BBH58" s="222">
        <v>1680.0047999999999</v>
      </c>
      <c r="BBI58" s="1" t="s">
        <v>1218</v>
      </c>
      <c r="BBJ58" s="47">
        <v>44473</v>
      </c>
      <c r="BBK58" s="8" t="s">
        <v>1315</v>
      </c>
      <c r="BBL58" s="1" t="s">
        <v>945</v>
      </c>
      <c r="BBN58" s="1" t="s">
        <v>398</v>
      </c>
      <c r="BBO58" s="1" t="s">
        <v>1317</v>
      </c>
      <c r="BBP58" s="222">
        <v>1680.0047999999999</v>
      </c>
      <c r="BBQ58" s="1" t="s">
        <v>1218</v>
      </c>
      <c r="BBR58" s="47">
        <v>44473</v>
      </c>
      <c r="BBS58" s="8" t="s">
        <v>1315</v>
      </c>
      <c r="BBT58" s="1" t="s">
        <v>945</v>
      </c>
      <c r="BBV58" s="1" t="s">
        <v>398</v>
      </c>
      <c r="BBW58" s="1" t="s">
        <v>1317</v>
      </c>
      <c r="BBX58" s="222">
        <v>1680.0047999999999</v>
      </c>
      <c r="BBY58" s="1" t="s">
        <v>1218</v>
      </c>
      <c r="BBZ58" s="47">
        <v>44473</v>
      </c>
      <c r="BCA58" s="8" t="s">
        <v>1315</v>
      </c>
      <c r="BCB58" s="1" t="s">
        <v>945</v>
      </c>
      <c r="BCD58" s="1" t="s">
        <v>398</v>
      </c>
      <c r="BCE58" s="1" t="s">
        <v>1317</v>
      </c>
      <c r="BCF58" s="222">
        <v>1680.0047999999999</v>
      </c>
      <c r="BCG58" s="1" t="s">
        <v>1218</v>
      </c>
      <c r="BCH58" s="47">
        <v>44473</v>
      </c>
      <c r="BCI58" s="8" t="s">
        <v>1315</v>
      </c>
      <c r="BCJ58" s="1" t="s">
        <v>945</v>
      </c>
      <c r="BCL58" s="1" t="s">
        <v>398</v>
      </c>
      <c r="BCM58" s="1" t="s">
        <v>1317</v>
      </c>
      <c r="BCN58" s="222">
        <v>1680.0047999999999</v>
      </c>
      <c r="BCO58" s="1" t="s">
        <v>1218</v>
      </c>
      <c r="BCP58" s="47">
        <v>44473</v>
      </c>
      <c r="BCQ58" s="8" t="s">
        <v>1315</v>
      </c>
      <c r="BCR58" s="1" t="s">
        <v>945</v>
      </c>
      <c r="BCT58" s="1" t="s">
        <v>398</v>
      </c>
      <c r="BCU58" s="1" t="s">
        <v>1317</v>
      </c>
      <c r="BCV58" s="222">
        <v>1680.0047999999999</v>
      </c>
      <c r="BCW58" s="1" t="s">
        <v>1218</v>
      </c>
      <c r="BCX58" s="47">
        <v>44473</v>
      </c>
      <c r="BCY58" s="8" t="s">
        <v>1315</v>
      </c>
      <c r="BCZ58" s="1" t="s">
        <v>945</v>
      </c>
      <c r="BDB58" s="1" t="s">
        <v>398</v>
      </c>
      <c r="BDC58" s="1" t="s">
        <v>1317</v>
      </c>
      <c r="BDD58" s="222">
        <v>1680.0047999999999</v>
      </c>
      <c r="BDE58" s="1" t="s">
        <v>1218</v>
      </c>
      <c r="BDF58" s="47">
        <v>44473</v>
      </c>
      <c r="BDG58" s="8" t="s">
        <v>1315</v>
      </c>
      <c r="BDH58" s="1" t="s">
        <v>945</v>
      </c>
      <c r="BDJ58" s="1" t="s">
        <v>398</v>
      </c>
      <c r="BDK58" s="1" t="s">
        <v>1317</v>
      </c>
      <c r="BDL58" s="222">
        <v>1680.0047999999999</v>
      </c>
      <c r="BDM58" s="1" t="s">
        <v>1218</v>
      </c>
      <c r="BDN58" s="47">
        <v>44473</v>
      </c>
      <c r="BDO58" s="8" t="s">
        <v>1315</v>
      </c>
      <c r="BDP58" s="1" t="s">
        <v>945</v>
      </c>
      <c r="BDR58" s="1" t="s">
        <v>398</v>
      </c>
      <c r="BDS58" s="1" t="s">
        <v>1317</v>
      </c>
      <c r="BDT58" s="222">
        <v>1680.0047999999999</v>
      </c>
      <c r="BDU58" s="1" t="s">
        <v>1218</v>
      </c>
      <c r="BDV58" s="47">
        <v>44473</v>
      </c>
      <c r="BDW58" s="8" t="s">
        <v>1315</v>
      </c>
      <c r="BDX58" s="1" t="s">
        <v>945</v>
      </c>
      <c r="BDZ58" s="1" t="s">
        <v>398</v>
      </c>
      <c r="BEA58" s="1" t="s">
        <v>1317</v>
      </c>
      <c r="BEB58" s="222">
        <v>1680.0047999999999</v>
      </c>
      <c r="BEC58" s="1" t="s">
        <v>1218</v>
      </c>
      <c r="BED58" s="47">
        <v>44473</v>
      </c>
      <c r="BEE58" s="8" t="s">
        <v>1315</v>
      </c>
      <c r="BEF58" s="1" t="s">
        <v>945</v>
      </c>
      <c r="BEH58" s="1" t="s">
        <v>398</v>
      </c>
      <c r="BEI58" s="1" t="s">
        <v>1317</v>
      </c>
      <c r="BEJ58" s="222">
        <v>1680.0047999999999</v>
      </c>
      <c r="BEK58" s="1" t="s">
        <v>1218</v>
      </c>
      <c r="BEL58" s="47">
        <v>44473</v>
      </c>
      <c r="BEM58" s="8" t="s">
        <v>1315</v>
      </c>
      <c r="BEN58" s="1" t="s">
        <v>945</v>
      </c>
      <c r="BEP58" s="1" t="s">
        <v>398</v>
      </c>
      <c r="BEQ58" s="1" t="s">
        <v>1317</v>
      </c>
      <c r="BER58" s="222">
        <v>1680.0047999999999</v>
      </c>
      <c r="BES58" s="1" t="s">
        <v>1218</v>
      </c>
      <c r="BET58" s="47">
        <v>44473</v>
      </c>
      <c r="BEU58" s="8" t="s">
        <v>1315</v>
      </c>
      <c r="BEV58" s="1" t="s">
        <v>945</v>
      </c>
      <c r="BEX58" s="1" t="s">
        <v>398</v>
      </c>
      <c r="BEY58" s="1" t="s">
        <v>1317</v>
      </c>
      <c r="BEZ58" s="222">
        <v>1680.0047999999999</v>
      </c>
      <c r="BFA58" s="1" t="s">
        <v>1218</v>
      </c>
      <c r="BFB58" s="47">
        <v>44473</v>
      </c>
      <c r="BFC58" s="8" t="s">
        <v>1315</v>
      </c>
      <c r="BFD58" s="1" t="s">
        <v>945</v>
      </c>
      <c r="BFF58" s="1" t="s">
        <v>398</v>
      </c>
      <c r="BFG58" s="1" t="s">
        <v>1317</v>
      </c>
      <c r="BFH58" s="222">
        <v>1680.0047999999999</v>
      </c>
      <c r="BFI58" s="1" t="s">
        <v>1218</v>
      </c>
      <c r="BFJ58" s="47">
        <v>44473</v>
      </c>
      <c r="BFK58" s="8" t="s">
        <v>1315</v>
      </c>
      <c r="BFL58" s="1" t="s">
        <v>945</v>
      </c>
      <c r="BFN58" s="1" t="s">
        <v>398</v>
      </c>
      <c r="BFO58" s="1" t="s">
        <v>1317</v>
      </c>
      <c r="BFP58" s="222">
        <v>1680.0047999999999</v>
      </c>
      <c r="BFQ58" s="1" t="s">
        <v>1218</v>
      </c>
      <c r="BFR58" s="47">
        <v>44473</v>
      </c>
      <c r="BFS58" s="8" t="s">
        <v>1315</v>
      </c>
      <c r="BFT58" s="1" t="s">
        <v>945</v>
      </c>
      <c r="BFV58" s="1" t="s">
        <v>398</v>
      </c>
      <c r="BFW58" s="1" t="s">
        <v>1317</v>
      </c>
      <c r="BFX58" s="222">
        <v>1680.0047999999999</v>
      </c>
      <c r="BFY58" s="1" t="s">
        <v>1218</v>
      </c>
      <c r="BFZ58" s="47">
        <v>44473</v>
      </c>
      <c r="BGA58" s="8" t="s">
        <v>1315</v>
      </c>
      <c r="BGB58" s="1" t="s">
        <v>945</v>
      </c>
      <c r="BGD58" s="1" t="s">
        <v>398</v>
      </c>
      <c r="BGE58" s="1" t="s">
        <v>1317</v>
      </c>
      <c r="BGF58" s="222">
        <v>1680.0047999999999</v>
      </c>
      <c r="BGG58" s="1" t="s">
        <v>1218</v>
      </c>
      <c r="BGH58" s="47">
        <v>44473</v>
      </c>
      <c r="BGI58" s="8" t="s">
        <v>1315</v>
      </c>
      <c r="BGJ58" s="1" t="s">
        <v>945</v>
      </c>
      <c r="BGL58" s="1" t="s">
        <v>398</v>
      </c>
      <c r="BGM58" s="1" t="s">
        <v>1317</v>
      </c>
      <c r="BGN58" s="222">
        <v>1680.0047999999999</v>
      </c>
      <c r="BGO58" s="1" t="s">
        <v>1218</v>
      </c>
      <c r="BGP58" s="47">
        <v>44473</v>
      </c>
      <c r="BGQ58" s="8" t="s">
        <v>1315</v>
      </c>
      <c r="BGR58" s="1" t="s">
        <v>945</v>
      </c>
      <c r="BGT58" s="1" t="s">
        <v>398</v>
      </c>
      <c r="BGU58" s="1" t="s">
        <v>1317</v>
      </c>
      <c r="BGV58" s="222">
        <v>1680.0047999999999</v>
      </c>
      <c r="BGW58" s="1" t="s">
        <v>1218</v>
      </c>
      <c r="BGX58" s="47">
        <v>44473</v>
      </c>
      <c r="BGY58" s="8" t="s">
        <v>1315</v>
      </c>
      <c r="BGZ58" s="1" t="s">
        <v>945</v>
      </c>
      <c r="BHB58" s="1" t="s">
        <v>398</v>
      </c>
      <c r="BHC58" s="1" t="s">
        <v>1317</v>
      </c>
      <c r="BHD58" s="222">
        <v>1680.0047999999999</v>
      </c>
      <c r="BHE58" s="1" t="s">
        <v>1218</v>
      </c>
      <c r="BHF58" s="47">
        <v>44473</v>
      </c>
      <c r="BHG58" s="8" t="s">
        <v>1315</v>
      </c>
      <c r="BHH58" s="1" t="s">
        <v>945</v>
      </c>
      <c r="BHJ58" s="1" t="s">
        <v>398</v>
      </c>
      <c r="BHK58" s="1" t="s">
        <v>1317</v>
      </c>
      <c r="BHL58" s="222">
        <v>1680.0047999999999</v>
      </c>
      <c r="BHM58" s="1" t="s">
        <v>1218</v>
      </c>
      <c r="BHN58" s="47">
        <v>44473</v>
      </c>
      <c r="BHO58" s="8" t="s">
        <v>1315</v>
      </c>
      <c r="BHP58" s="1" t="s">
        <v>945</v>
      </c>
      <c r="BHR58" s="1" t="s">
        <v>398</v>
      </c>
      <c r="BHS58" s="1" t="s">
        <v>1317</v>
      </c>
      <c r="BHT58" s="222">
        <v>1680.0047999999999</v>
      </c>
      <c r="BHU58" s="1" t="s">
        <v>1218</v>
      </c>
      <c r="BHV58" s="47">
        <v>44473</v>
      </c>
      <c r="BHW58" s="8" t="s">
        <v>1315</v>
      </c>
      <c r="BHX58" s="1" t="s">
        <v>945</v>
      </c>
      <c r="BHZ58" s="1" t="s">
        <v>398</v>
      </c>
      <c r="BIA58" s="1" t="s">
        <v>1317</v>
      </c>
      <c r="BIB58" s="222">
        <v>1680.0047999999999</v>
      </c>
      <c r="BIC58" s="1" t="s">
        <v>1218</v>
      </c>
      <c r="BID58" s="47">
        <v>44473</v>
      </c>
      <c r="BIE58" s="8" t="s">
        <v>1315</v>
      </c>
      <c r="BIF58" s="1" t="s">
        <v>945</v>
      </c>
      <c r="BIH58" s="1" t="s">
        <v>398</v>
      </c>
      <c r="BII58" s="1" t="s">
        <v>1317</v>
      </c>
      <c r="BIJ58" s="222">
        <v>1680.0047999999999</v>
      </c>
      <c r="BIK58" s="1" t="s">
        <v>1218</v>
      </c>
      <c r="BIL58" s="47">
        <v>44473</v>
      </c>
      <c r="BIM58" s="8" t="s">
        <v>1315</v>
      </c>
      <c r="BIN58" s="1" t="s">
        <v>945</v>
      </c>
      <c r="BIP58" s="1" t="s">
        <v>398</v>
      </c>
      <c r="BIQ58" s="1" t="s">
        <v>1317</v>
      </c>
      <c r="BIR58" s="222">
        <v>1680.0047999999999</v>
      </c>
      <c r="BIS58" s="1" t="s">
        <v>1218</v>
      </c>
      <c r="BIT58" s="47">
        <v>44473</v>
      </c>
      <c r="BIU58" s="8" t="s">
        <v>1315</v>
      </c>
      <c r="BIV58" s="1" t="s">
        <v>945</v>
      </c>
      <c r="BIX58" s="1" t="s">
        <v>398</v>
      </c>
      <c r="BIY58" s="1" t="s">
        <v>1317</v>
      </c>
      <c r="BIZ58" s="222">
        <v>1680.0047999999999</v>
      </c>
      <c r="BJA58" s="1" t="s">
        <v>1218</v>
      </c>
      <c r="BJB58" s="47">
        <v>44473</v>
      </c>
      <c r="BJC58" s="8" t="s">
        <v>1315</v>
      </c>
      <c r="BJD58" s="1" t="s">
        <v>945</v>
      </c>
      <c r="BJF58" s="1" t="s">
        <v>398</v>
      </c>
      <c r="BJG58" s="1" t="s">
        <v>1317</v>
      </c>
      <c r="BJH58" s="222">
        <v>1680.0047999999999</v>
      </c>
      <c r="BJI58" s="1" t="s">
        <v>1218</v>
      </c>
      <c r="BJJ58" s="47">
        <v>44473</v>
      </c>
      <c r="BJK58" s="8" t="s">
        <v>1315</v>
      </c>
      <c r="BJL58" s="1" t="s">
        <v>945</v>
      </c>
      <c r="BJN58" s="1" t="s">
        <v>398</v>
      </c>
      <c r="BJO58" s="1" t="s">
        <v>1317</v>
      </c>
      <c r="BJP58" s="222">
        <v>1680.0047999999999</v>
      </c>
      <c r="BJQ58" s="1" t="s">
        <v>1218</v>
      </c>
      <c r="BJR58" s="47">
        <v>44473</v>
      </c>
      <c r="BJS58" s="8" t="s">
        <v>1315</v>
      </c>
      <c r="BJT58" s="1" t="s">
        <v>945</v>
      </c>
      <c r="BJV58" s="1" t="s">
        <v>398</v>
      </c>
      <c r="BJW58" s="1" t="s">
        <v>1317</v>
      </c>
      <c r="BJX58" s="222">
        <v>1680.0047999999999</v>
      </c>
      <c r="BJY58" s="1" t="s">
        <v>1218</v>
      </c>
      <c r="BJZ58" s="47">
        <v>44473</v>
      </c>
      <c r="BKA58" s="8" t="s">
        <v>1315</v>
      </c>
      <c r="BKB58" s="1" t="s">
        <v>945</v>
      </c>
      <c r="BKD58" s="1" t="s">
        <v>398</v>
      </c>
      <c r="BKE58" s="1" t="s">
        <v>1317</v>
      </c>
      <c r="BKF58" s="222">
        <v>1680.0047999999999</v>
      </c>
      <c r="BKG58" s="1" t="s">
        <v>1218</v>
      </c>
      <c r="BKH58" s="47">
        <v>44473</v>
      </c>
      <c r="BKI58" s="8" t="s">
        <v>1315</v>
      </c>
      <c r="BKJ58" s="1" t="s">
        <v>945</v>
      </c>
      <c r="BKL58" s="1" t="s">
        <v>398</v>
      </c>
      <c r="BKM58" s="1" t="s">
        <v>1317</v>
      </c>
      <c r="BKN58" s="222">
        <v>1680.0047999999999</v>
      </c>
      <c r="BKO58" s="1" t="s">
        <v>1218</v>
      </c>
      <c r="BKP58" s="47">
        <v>44473</v>
      </c>
      <c r="BKQ58" s="8" t="s">
        <v>1315</v>
      </c>
      <c r="BKR58" s="1" t="s">
        <v>945</v>
      </c>
      <c r="BKT58" s="1" t="s">
        <v>398</v>
      </c>
      <c r="BKU58" s="1" t="s">
        <v>1317</v>
      </c>
      <c r="BKV58" s="222">
        <v>1680.0047999999999</v>
      </c>
      <c r="BKW58" s="1" t="s">
        <v>1218</v>
      </c>
      <c r="BKX58" s="47">
        <v>44473</v>
      </c>
      <c r="BKY58" s="8" t="s">
        <v>1315</v>
      </c>
      <c r="BKZ58" s="1" t="s">
        <v>945</v>
      </c>
      <c r="BLB58" s="1" t="s">
        <v>398</v>
      </c>
      <c r="BLC58" s="1" t="s">
        <v>1317</v>
      </c>
      <c r="BLD58" s="222">
        <v>1680.0047999999999</v>
      </c>
      <c r="BLE58" s="1" t="s">
        <v>1218</v>
      </c>
      <c r="BLF58" s="47">
        <v>44473</v>
      </c>
      <c r="BLG58" s="8" t="s">
        <v>1315</v>
      </c>
      <c r="BLH58" s="1" t="s">
        <v>945</v>
      </c>
      <c r="BLJ58" s="1" t="s">
        <v>398</v>
      </c>
      <c r="BLK58" s="1" t="s">
        <v>1317</v>
      </c>
      <c r="BLL58" s="222">
        <v>1680.0047999999999</v>
      </c>
      <c r="BLM58" s="1" t="s">
        <v>1218</v>
      </c>
      <c r="BLN58" s="47">
        <v>44473</v>
      </c>
      <c r="BLO58" s="8" t="s">
        <v>1315</v>
      </c>
      <c r="BLP58" s="1" t="s">
        <v>945</v>
      </c>
      <c r="BLR58" s="1" t="s">
        <v>398</v>
      </c>
      <c r="BLS58" s="1" t="s">
        <v>1317</v>
      </c>
      <c r="BLT58" s="222">
        <v>1680.0047999999999</v>
      </c>
      <c r="BLU58" s="1" t="s">
        <v>1218</v>
      </c>
      <c r="BLV58" s="47">
        <v>44473</v>
      </c>
      <c r="BLW58" s="8" t="s">
        <v>1315</v>
      </c>
      <c r="BLX58" s="1" t="s">
        <v>945</v>
      </c>
      <c r="BLZ58" s="1" t="s">
        <v>398</v>
      </c>
      <c r="BMA58" s="1" t="s">
        <v>1317</v>
      </c>
      <c r="BMB58" s="222">
        <v>1680.0047999999999</v>
      </c>
      <c r="BMC58" s="1" t="s">
        <v>1218</v>
      </c>
      <c r="BMD58" s="47">
        <v>44473</v>
      </c>
      <c r="BME58" s="8" t="s">
        <v>1315</v>
      </c>
      <c r="BMF58" s="1" t="s">
        <v>945</v>
      </c>
      <c r="BMH58" s="1" t="s">
        <v>398</v>
      </c>
      <c r="BMI58" s="1" t="s">
        <v>1317</v>
      </c>
      <c r="BMJ58" s="222">
        <v>1680.0047999999999</v>
      </c>
      <c r="BMK58" s="1" t="s">
        <v>1218</v>
      </c>
      <c r="BML58" s="47">
        <v>44473</v>
      </c>
      <c r="BMM58" s="8" t="s">
        <v>1315</v>
      </c>
      <c r="BMN58" s="1" t="s">
        <v>945</v>
      </c>
      <c r="BMP58" s="1" t="s">
        <v>398</v>
      </c>
      <c r="BMQ58" s="1" t="s">
        <v>1317</v>
      </c>
      <c r="BMR58" s="222">
        <v>1680.0047999999999</v>
      </c>
      <c r="BMS58" s="1" t="s">
        <v>1218</v>
      </c>
      <c r="BMT58" s="47">
        <v>44473</v>
      </c>
      <c r="BMU58" s="8" t="s">
        <v>1315</v>
      </c>
      <c r="BMV58" s="1" t="s">
        <v>945</v>
      </c>
      <c r="BMX58" s="1" t="s">
        <v>398</v>
      </c>
      <c r="BMY58" s="1" t="s">
        <v>1317</v>
      </c>
      <c r="BMZ58" s="222">
        <v>1680.0047999999999</v>
      </c>
      <c r="BNA58" s="1" t="s">
        <v>1218</v>
      </c>
      <c r="BNB58" s="47">
        <v>44473</v>
      </c>
      <c r="BNC58" s="8" t="s">
        <v>1315</v>
      </c>
      <c r="BND58" s="1" t="s">
        <v>945</v>
      </c>
      <c r="BNF58" s="1" t="s">
        <v>398</v>
      </c>
      <c r="BNG58" s="1" t="s">
        <v>1317</v>
      </c>
      <c r="BNH58" s="222">
        <v>1680.0047999999999</v>
      </c>
      <c r="BNI58" s="1" t="s">
        <v>1218</v>
      </c>
      <c r="BNJ58" s="47">
        <v>44473</v>
      </c>
      <c r="BNK58" s="8" t="s">
        <v>1315</v>
      </c>
      <c r="BNL58" s="1" t="s">
        <v>945</v>
      </c>
      <c r="BNN58" s="1" t="s">
        <v>398</v>
      </c>
      <c r="BNO58" s="1" t="s">
        <v>1317</v>
      </c>
      <c r="BNP58" s="222">
        <v>1680.0047999999999</v>
      </c>
      <c r="BNQ58" s="1" t="s">
        <v>1218</v>
      </c>
      <c r="BNR58" s="47">
        <v>44473</v>
      </c>
      <c r="BNS58" s="8" t="s">
        <v>1315</v>
      </c>
      <c r="BNT58" s="1" t="s">
        <v>945</v>
      </c>
      <c r="BNV58" s="1" t="s">
        <v>398</v>
      </c>
      <c r="BNW58" s="1" t="s">
        <v>1317</v>
      </c>
      <c r="BNX58" s="222">
        <v>1680.0047999999999</v>
      </c>
      <c r="BNY58" s="1" t="s">
        <v>1218</v>
      </c>
      <c r="BNZ58" s="47">
        <v>44473</v>
      </c>
      <c r="BOA58" s="8" t="s">
        <v>1315</v>
      </c>
      <c r="BOB58" s="1" t="s">
        <v>945</v>
      </c>
      <c r="BOD58" s="1" t="s">
        <v>398</v>
      </c>
      <c r="BOE58" s="1" t="s">
        <v>1317</v>
      </c>
      <c r="BOF58" s="222">
        <v>1680.0047999999999</v>
      </c>
      <c r="BOG58" s="1" t="s">
        <v>1218</v>
      </c>
      <c r="BOH58" s="47">
        <v>44473</v>
      </c>
      <c r="BOI58" s="8" t="s">
        <v>1315</v>
      </c>
      <c r="BOJ58" s="1" t="s">
        <v>945</v>
      </c>
      <c r="BOL58" s="1" t="s">
        <v>398</v>
      </c>
      <c r="BOM58" s="1" t="s">
        <v>1317</v>
      </c>
      <c r="BON58" s="222">
        <v>1680.0047999999999</v>
      </c>
      <c r="BOO58" s="1" t="s">
        <v>1218</v>
      </c>
      <c r="BOP58" s="47">
        <v>44473</v>
      </c>
      <c r="BOQ58" s="8" t="s">
        <v>1315</v>
      </c>
      <c r="BOR58" s="1" t="s">
        <v>945</v>
      </c>
      <c r="BOT58" s="1" t="s">
        <v>398</v>
      </c>
      <c r="BOU58" s="1" t="s">
        <v>1317</v>
      </c>
      <c r="BOV58" s="222">
        <v>1680.0047999999999</v>
      </c>
      <c r="BOW58" s="1" t="s">
        <v>1218</v>
      </c>
      <c r="BOX58" s="47">
        <v>44473</v>
      </c>
      <c r="BOY58" s="8" t="s">
        <v>1315</v>
      </c>
      <c r="BOZ58" s="1" t="s">
        <v>945</v>
      </c>
      <c r="BPB58" s="1" t="s">
        <v>398</v>
      </c>
      <c r="BPC58" s="1" t="s">
        <v>1317</v>
      </c>
      <c r="BPD58" s="222">
        <v>1680.0047999999999</v>
      </c>
      <c r="BPE58" s="1" t="s">
        <v>1218</v>
      </c>
      <c r="BPF58" s="47">
        <v>44473</v>
      </c>
      <c r="BPG58" s="8" t="s">
        <v>1315</v>
      </c>
      <c r="BPH58" s="1" t="s">
        <v>945</v>
      </c>
      <c r="BPJ58" s="1" t="s">
        <v>398</v>
      </c>
      <c r="BPK58" s="1" t="s">
        <v>1317</v>
      </c>
      <c r="BPL58" s="222">
        <v>1680.0047999999999</v>
      </c>
      <c r="BPM58" s="1" t="s">
        <v>1218</v>
      </c>
      <c r="BPN58" s="47">
        <v>44473</v>
      </c>
      <c r="BPO58" s="8" t="s">
        <v>1315</v>
      </c>
      <c r="BPP58" s="1" t="s">
        <v>945</v>
      </c>
      <c r="BPR58" s="1" t="s">
        <v>398</v>
      </c>
      <c r="BPS58" s="1" t="s">
        <v>1317</v>
      </c>
      <c r="BPT58" s="222">
        <v>1680.0047999999999</v>
      </c>
      <c r="BPU58" s="1" t="s">
        <v>1218</v>
      </c>
      <c r="BPV58" s="47">
        <v>44473</v>
      </c>
      <c r="BPW58" s="8" t="s">
        <v>1315</v>
      </c>
      <c r="BPX58" s="1" t="s">
        <v>945</v>
      </c>
      <c r="BPZ58" s="1" t="s">
        <v>398</v>
      </c>
      <c r="BQA58" s="1" t="s">
        <v>1317</v>
      </c>
      <c r="BQB58" s="222">
        <v>1680.0047999999999</v>
      </c>
      <c r="BQC58" s="1" t="s">
        <v>1218</v>
      </c>
      <c r="BQD58" s="47">
        <v>44473</v>
      </c>
      <c r="BQE58" s="8" t="s">
        <v>1315</v>
      </c>
      <c r="BQF58" s="1" t="s">
        <v>945</v>
      </c>
      <c r="BQH58" s="1" t="s">
        <v>398</v>
      </c>
      <c r="BQI58" s="1" t="s">
        <v>1317</v>
      </c>
      <c r="BQJ58" s="222">
        <v>1680.0047999999999</v>
      </c>
      <c r="BQK58" s="1" t="s">
        <v>1218</v>
      </c>
      <c r="BQL58" s="47">
        <v>44473</v>
      </c>
      <c r="BQM58" s="8" t="s">
        <v>1315</v>
      </c>
      <c r="BQN58" s="1" t="s">
        <v>945</v>
      </c>
      <c r="BQP58" s="1" t="s">
        <v>398</v>
      </c>
      <c r="BQQ58" s="1" t="s">
        <v>1317</v>
      </c>
      <c r="BQR58" s="222">
        <v>1680.0047999999999</v>
      </c>
      <c r="BQS58" s="1" t="s">
        <v>1218</v>
      </c>
      <c r="BQT58" s="47">
        <v>44473</v>
      </c>
      <c r="BQU58" s="8" t="s">
        <v>1315</v>
      </c>
      <c r="BQV58" s="1" t="s">
        <v>945</v>
      </c>
      <c r="BQX58" s="1" t="s">
        <v>398</v>
      </c>
      <c r="BQY58" s="1" t="s">
        <v>1317</v>
      </c>
      <c r="BQZ58" s="222">
        <v>1680.0047999999999</v>
      </c>
      <c r="BRA58" s="1" t="s">
        <v>1218</v>
      </c>
      <c r="BRB58" s="47">
        <v>44473</v>
      </c>
      <c r="BRC58" s="8" t="s">
        <v>1315</v>
      </c>
      <c r="BRD58" s="1" t="s">
        <v>945</v>
      </c>
      <c r="BRF58" s="1" t="s">
        <v>398</v>
      </c>
      <c r="BRG58" s="1" t="s">
        <v>1317</v>
      </c>
      <c r="BRH58" s="222">
        <v>1680.0047999999999</v>
      </c>
      <c r="BRI58" s="1" t="s">
        <v>1218</v>
      </c>
      <c r="BRJ58" s="47">
        <v>44473</v>
      </c>
      <c r="BRK58" s="8" t="s">
        <v>1315</v>
      </c>
      <c r="BRL58" s="1" t="s">
        <v>945</v>
      </c>
      <c r="BRN58" s="1" t="s">
        <v>398</v>
      </c>
      <c r="BRO58" s="1" t="s">
        <v>1317</v>
      </c>
      <c r="BRP58" s="222">
        <v>1680.0047999999999</v>
      </c>
      <c r="BRQ58" s="1" t="s">
        <v>1218</v>
      </c>
      <c r="BRR58" s="47">
        <v>44473</v>
      </c>
      <c r="BRS58" s="8" t="s">
        <v>1315</v>
      </c>
      <c r="BRT58" s="1" t="s">
        <v>945</v>
      </c>
      <c r="BRV58" s="1" t="s">
        <v>398</v>
      </c>
      <c r="BRW58" s="1" t="s">
        <v>1317</v>
      </c>
      <c r="BRX58" s="222">
        <v>1680.0047999999999</v>
      </c>
      <c r="BRY58" s="1" t="s">
        <v>1218</v>
      </c>
      <c r="BRZ58" s="47">
        <v>44473</v>
      </c>
      <c r="BSA58" s="8" t="s">
        <v>1315</v>
      </c>
      <c r="BSB58" s="1" t="s">
        <v>945</v>
      </c>
      <c r="BSD58" s="1" t="s">
        <v>398</v>
      </c>
      <c r="BSE58" s="1" t="s">
        <v>1317</v>
      </c>
      <c r="BSF58" s="222">
        <v>1680.0047999999999</v>
      </c>
      <c r="BSG58" s="1" t="s">
        <v>1218</v>
      </c>
      <c r="BSH58" s="47">
        <v>44473</v>
      </c>
      <c r="BSI58" s="8" t="s">
        <v>1315</v>
      </c>
      <c r="BSJ58" s="1" t="s">
        <v>945</v>
      </c>
      <c r="BSL58" s="1" t="s">
        <v>398</v>
      </c>
      <c r="BSM58" s="1" t="s">
        <v>1317</v>
      </c>
      <c r="BSN58" s="222">
        <v>1680.0047999999999</v>
      </c>
      <c r="BSO58" s="1" t="s">
        <v>1218</v>
      </c>
      <c r="BSP58" s="47">
        <v>44473</v>
      </c>
      <c r="BSQ58" s="8" t="s">
        <v>1315</v>
      </c>
      <c r="BSR58" s="1" t="s">
        <v>945</v>
      </c>
      <c r="BST58" s="1" t="s">
        <v>398</v>
      </c>
      <c r="BSU58" s="1" t="s">
        <v>1317</v>
      </c>
      <c r="BSV58" s="222">
        <v>1680.0047999999999</v>
      </c>
      <c r="BSW58" s="1" t="s">
        <v>1218</v>
      </c>
      <c r="BSX58" s="47">
        <v>44473</v>
      </c>
      <c r="BSY58" s="8" t="s">
        <v>1315</v>
      </c>
      <c r="BSZ58" s="1" t="s">
        <v>945</v>
      </c>
      <c r="BTB58" s="1" t="s">
        <v>398</v>
      </c>
      <c r="BTC58" s="1" t="s">
        <v>1317</v>
      </c>
      <c r="BTD58" s="222">
        <v>1680.0047999999999</v>
      </c>
      <c r="BTE58" s="1" t="s">
        <v>1218</v>
      </c>
      <c r="BTF58" s="47">
        <v>44473</v>
      </c>
      <c r="BTG58" s="8" t="s">
        <v>1315</v>
      </c>
      <c r="BTH58" s="1" t="s">
        <v>945</v>
      </c>
      <c r="BTJ58" s="1" t="s">
        <v>398</v>
      </c>
      <c r="BTK58" s="1" t="s">
        <v>1317</v>
      </c>
      <c r="BTL58" s="222">
        <v>1680.0047999999999</v>
      </c>
      <c r="BTM58" s="1" t="s">
        <v>1218</v>
      </c>
      <c r="BTN58" s="47">
        <v>44473</v>
      </c>
      <c r="BTO58" s="8" t="s">
        <v>1315</v>
      </c>
      <c r="BTP58" s="1" t="s">
        <v>945</v>
      </c>
      <c r="BTR58" s="1" t="s">
        <v>398</v>
      </c>
      <c r="BTS58" s="1" t="s">
        <v>1317</v>
      </c>
      <c r="BTT58" s="222">
        <v>1680.0047999999999</v>
      </c>
      <c r="BTU58" s="1" t="s">
        <v>1218</v>
      </c>
      <c r="BTV58" s="47">
        <v>44473</v>
      </c>
      <c r="BTW58" s="8" t="s">
        <v>1315</v>
      </c>
      <c r="BTX58" s="1" t="s">
        <v>945</v>
      </c>
      <c r="BTZ58" s="1" t="s">
        <v>398</v>
      </c>
      <c r="BUA58" s="1" t="s">
        <v>1317</v>
      </c>
      <c r="BUB58" s="222">
        <v>1680.0047999999999</v>
      </c>
      <c r="BUC58" s="1" t="s">
        <v>1218</v>
      </c>
      <c r="BUD58" s="47">
        <v>44473</v>
      </c>
      <c r="BUE58" s="8" t="s">
        <v>1315</v>
      </c>
      <c r="BUF58" s="1" t="s">
        <v>945</v>
      </c>
      <c r="BUH58" s="1" t="s">
        <v>398</v>
      </c>
      <c r="BUI58" s="1" t="s">
        <v>1317</v>
      </c>
      <c r="BUJ58" s="222">
        <v>1680.0047999999999</v>
      </c>
      <c r="BUK58" s="1" t="s">
        <v>1218</v>
      </c>
      <c r="BUL58" s="47">
        <v>44473</v>
      </c>
      <c r="BUM58" s="8" t="s">
        <v>1315</v>
      </c>
      <c r="BUN58" s="1" t="s">
        <v>945</v>
      </c>
      <c r="BUP58" s="1" t="s">
        <v>398</v>
      </c>
      <c r="BUQ58" s="1" t="s">
        <v>1317</v>
      </c>
      <c r="BUR58" s="222">
        <v>1680.0047999999999</v>
      </c>
      <c r="BUS58" s="1" t="s">
        <v>1218</v>
      </c>
      <c r="BUT58" s="47">
        <v>44473</v>
      </c>
      <c r="BUU58" s="8" t="s">
        <v>1315</v>
      </c>
      <c r="BUV58" s="1" t="s">
        <v>945</v>
      </c>
      <c r="BUX58" s="1" t="s">
        <v>398</v>
      </c>
      <c r="BUY58" s="1" t="s">
        <v>1317</v>
      </c>
      <c r="BUZ58" s="222">
        <v>1680.0047999999999</v>
      </c>
      <c r="BVA58" s="1" t="s">
        <v>1218</v>
      </c>
      <c r="BVB58" s="47">
        <v>44473</v>
      </c>
      <c r="BVC58" s="8" t="s">
        <v>1315</v>
      </c>
      <c r="BVD58" s="1" t="s">
        <v>945</v>
      </c>
      <c r="BVF58" s="1" t="s">
        <v>398</v>
      </c>
      <c r="BVG58" s="1" t="s">
        <v>1317</v>
      </c>
      <c r="BVH58" s="222">
        <v>1680.0047999999999</v>
      </c>
      <c r="BVI58" s="1" t="s">
        <v>1218</v>
      </c>
      <c r="BVJ58" s="47">
        <v>44473</v>
      </c>
      <c r="BVK58" s="8" t="s">
        <v>1315</v>
      </c>
      <c r="BVL58" s="1" t="s">
        <v>945</v>
      </c>
      <c r="BVN58" s="1" t="s">
        <v>398</v>
      </c>
      <c r="BVO58" s="1" t="s">
        <v>1317</v>
      </c>
      <c r="BVP58" s="222">
        <v>1680.0047999999999</v>
      </c>
      <c r="BVQ58" s="1" t="s">
        <v>1218</v>
      </c>
      <c r="BVR58" s="47">
        <v>44473</v>
      </c>
      <c r="BVS58" s="8" t="s">
        <v>1315</v>
      </c>
      <c r="BVT58" s="1" t="s">
        <v>945</v>
      </c>
      <c r="BVV58" s="1" t="s">
        <v>398</v>
      </c>
      <c r="BVW58" s="1" t="s">
        <v>1317</v>
      </c>
      <c r="BVX58" s="222">
        <v>1680.0047999999999</v>
      </c>
      <c r="BVY58" s="1" t="s">
        <v>1218</v>
      </c>
      <c r="BVZ58" s="47">
        <v>44473</v>
      </c>
      <c r="BWA58" s="8" t="s">
        <v>1315</v>
      </c>
      <c r="BWB58" s="1" t="s">
        <v>945</v>
      </c>
      <c r="BWD58" s="1" t="s">
        <v>398</v>
      </c>
      <c r="BWE58" s="1" t="s">
        <v>1317</v>
      </c>
      <c r="BWF58" s="222">
        <v>1680.0047999999999</v>
      </c>
      <c r="BWG58" s="1" t="s">
        <v>1218</v>
      </c>
      <c r="BWH58" s="47">
        <v>44473</v>
      </c>
      <c r="BWI58" s="8" t="s">
        <v>1315</v>
      </c>
      <c r="BWJ58" s="1" t="s">
        <v>945</v>
      </c>
      <c r="BWL58" s="1" t="s">
        <v>398</v>
      </c>
      <c r="BWM58" s="1" t="s">
        <v>1317</v>
      </c>
      <c r="BWN58" s="222">
        <v>1680.0047999999999</v>
      </c>
      <c r="BWO58" s="1" t="s">
        <v>1218</v>
      </c>
      <c r="BWP58" s="47">
        <v>44473</v>
      </c>
      <c r="BWQ58" s="8" t="s">
        <v>1315</v>
      </c>
      <c r="BWR58" s="1" t="s">
        <v>945</v>
      </c>
      <c r="BWT58" s="1" t="s">
        <v>398</v>
      </c>
      <c r="BWU58" s="1" t="s">
        <v>1317</v>
      </c>
      <c r="BWV58" s="222">
        <v>1680.0047999999999</v>
      </c>
      <c r="BWW58" s="1" t="s">
        <v>1218</v>
      </c>
      <c r="BWX58" s="47">
        <v>44473</v>
      </c>
      <c r="BWY58" s="8" t="s">
        <v>1315</v>
      </c>
      <c r="BWZ58" s="1" t="s">
        <v>945</v>
      </c>
      <c r="BXB58" s="1" t="s">
        <v>398</v>
      </c>
      <c r="BXC58" s="1" t="s">
        <v>1317</v>
      </c>
      <c r="BXD58" s="222">
        <v>1680.0047999999999</v>
      </c>
      <c r="BXE58" s="1" t="s">
        <v>1218</v>
      </c>
      <c r="BXF58" s="47">
        <v>44473</v>
      </c>
      <c r="BXG58" s="8" t="s">
        <v>1315</v>
      </c>
      <c r="BXH58" s="1" t="s">
        <v>945</v>
      </c>
      <c r="BXJ58" s="1" t="s">
        <v>398</v>
      </c>
      <c r="BXK58" s="1" t="s">
        <v>1317</v>
      </c>
      <c r="BXL58" s="222">
        <v>1680.0047999999999</v>
      </c>
      <c r="BXM58" s="1" t="s">
        <v>1218</v>
      </c>
      <c r="BXN58" s="47">
        <v>44473</v>
      </c>
      <c r="BXO58" s="8" t="s">
        <v>1315</v>
      </c>
      <c r="BXP58" s="1" t="s">
        <v>945</v>
      </c>
      <c r="BXR58" s="1" t="s">
        <v>398</v>
      </c>
      <c r="BXS58" s="1" t="s">
        <v>1317</v>
      </c>
      <c r="BXT58" s="222">
        <v>1680.0047999999999</v>
      </c>
      <c r="BXU58" s="1" t="s">
        <v>1218</v>
      </c>
      <c r="BXV58" s="47">
        <v>44473</v>
      </c>
      <c r="BXW58" s="8" t="s">
        <v>1315</v>
      </c>
      <c r="BXX58" s="1" t="s">
        <v>945</v>
      </c>
      <c r="BXZ58" s="1" t="s">
        <v>398</v>
      </c>
      <c r="BYA58" s="1" t="s">
        <v>1317</v>
      </c>
      <c r="BYB58" s="222">
        <v>1680.0047999999999</v>
      </c>
      <c r="BYC58" s="1" t="s">
        <v>1218</v>
      </c>
      <c r="BYD58" s="47">
        <v>44473</v>
      </c>
      <c r="BYE58" s="8" t="s">
        <v>1315</v>
      </c>
      <c r="BYF58" s="1" t="s">
        <v>945</v>
      </c>
      <c r="BYH58" s="1" t="s">
        <v>398</v>
      </c>
      <c r="BYI58" s="1" t="s">
        <v>1317</v>
      </c>
      <c r="BYJ58" s="222">
        <v>1680.0047999999999</v>
      </c>
      <c r="BYK58" s="1" t="s">
        <v>1218</v>
      </c>
      <c r="BYL58" s="47">
        <v>44473</v>
      </c>
      <c r="BYM58" s="8" t="s">
        <v>1315</v>
      </c>
      <c r="BYN58" s="1" t="s">
        <v>945</v>
      </c>
      <c r="BYP58" s="1" t="s">
        <v>398</v>
      </c>
      <c r="BYQ58" s="1" t="s">
        <v>1317</v>
      </c>
      <c r="BYR58" s="222">
        <v>1680.0047999999999</v>
      </c>
      <c r="BYS58" s="1" t="s">
        <v>1218</v>
      </c>
      <c r="BYT58" s="47">
        <v>44473</v>
      </c>
      <c r="BYU58" s="8" t="s">
        <v>1315</v>
      </c>
      <c r="BYV58" s="1" t="s">
        <v>945</v>
      </c>
      <c r="BYX58" s="1" t="s">
        <v>398</v>
      </c>
      <c r="BYY58" s="1" t="s">
        <v>1317</v>
      </c>
      <c r="BYZ58" s="222">
        <v>1680.0047999999999</v>
      </c>
      <c r="BZA58" s="1" t="s">
        <v>1218</v>
      </c>
      <c r="BZB58" s="47">
        <v>44473</v>
      </c>
      <c r="BZC58" s="8" t="s">
        <v>1315</v>
      </c>
      <c r="BZD58" s="1" t="s">
        <v>945</v>
      </c>
      <c r="BZF58" s="1" t="s">
        <v>398</v>
      </c>
      <c r="BZG58" s="1" t="s">
        <v>1317</v>
      </c>
      <c r="BZH58" s="222">
        <v>1680.0047999999999</v>
      </c>
      <c r="BZI58" s="1" t="s">
        <v>1218</v>
      </c>
      <c r="BZJ58" s="47">
        <v>44473</v>
      </c>
      <c r="BZK58" s="8" t="s">
        <v>1315</v>
      </c>
      <c r="BZL58" s="1" t="s">
        <v>945</v>
      </c>
      <c r="BZN58" s="1" t="s">
        <v>398</v>
      </c>
      <c r="BZO58" s="1" t="s">
        <v>1317</v>
      </c>
      <c r="BZP58" s="222">
        <v>1680.0047999999999</v>
      </c>
      <c r="BZQ58" s="1" t="s">
        <v>1218</v>
      </c>
      <c r="BZR58" s="47">
        <v>44473</v>
      </c>
      <c r="BZS58" s="8" t="s">
        <v>1315</v>
      </c>
      <c r="BZT58" s="1" t="s">
        <v>945</v>
      </c>
      <c r="BZV58" s="1" t="s">
        <v>398</v>
      </c>
      <c r="BZW58" s="1" t="s">
        <v>1317</v>
      </c>
      <c r="BZX58" s="222">
        <v>1680.0047999999999</v>
      </c>
      <c r="BZY58" s="1" t="s">
        <v>1218</v>
      </c>
      <c r="BZZ58" s="47">
        <v>44473</v>
      </c>
      <c r="CAA58" s="8" t="s">
        <v>1315</v>
      </c>
      <c r="CAB58" s="1" t="s">
        <v>945</v>
      </c>
      <c r="CAD58" s="1" t="s">
        <v>398</v>
      </c>
      <c r="CAE58" s="1" t="s">
        <v>1317</v>
      </c>
      <c r="CAF58" s="222">
        <v>1680.0047999999999</v>
      </c>
      <c r="CAG58" s="1" t="s">
        <v>1218</v>
      </c>
      <c r="CAH58" s="47">
        <v>44473</v>
      </c>
      <c r="CAI58" s="8" t="s">
        <v>1315</v>
      </c>
      <c r="CAJ58" s="1" t="s">
        <v>945</v>
      </c>
      <c r="CAL58" s="1" t="s">
        <v>398</v>
      </c>
      <c r="CAM58" s="1" t="s">
        <v>1317</v>
      </c>
      <c r="CAN58" s="222">
        <v>1680.0047999999999</v>
      </c>
      <c r="CAO58" s="1" t="s">
        <v>1218</v>
      </c>
      <c r="CAP58" s="47">
        <v>44473</v>
      </c>
      <c r="CAQ58" s="8" t="s">
        <v>1315</v>
      </c>
      <c r="CAR58" s="1" t="s">
        <v>945</v>
      </c>
      <c r="CAT58" s="1" t="s">
        <v>398</v>
      </c>
      <c r="CAU58" s="1" t="s">
        <v>1317</v>
      </c>
      <c r="CAV58" s="222">
        <v>1680.0047999999999</v>
      </c>
      <c r="CAW58" s="1" t="s">
        <v>1218</v>
      </c>
      <c r="CAX58" s="47">
        <v>44473</v>
      </c>
      <c r="CAY58" s="8" t="s">
        <v>1315</v>
      </c>
      <c r="CAZ58" s="1" t="s">
        <v>945</v>
      </c>
      <c r="CBB58" s="1" t="s">
        <v>398</v>
      </c>
      <c r="CBC58" s="1" t="s">
        <v>1317</v>
      </c>
      <c r="CBD58" s="222">
        <v>1680.0047999999999</v>
      </c>
      <c r="CBE58" s="1" t="s">
        <v>1218</v>
      </c>
      <c r="CBF58" s="47">
        <v>44473</v>
      </c>
      <c r="CBG58" s="8" t="s">
        <v>1315</v>
      </c>
      <c r="CBH58" s="1" t="s">
        <v>945</v>
      </c>
      <c r="CBJ58" s="1" t="s">
        <v>398</v>
      </c>
      <c r="CBK58" s="1" t="s">
        <v>1317</v>
      </c>
      <c r="CBL58" s="222">
        <v>1680.0047999999999</v>
      </c>
      <c r="CBM58" s="1" t="s">
        <v>1218</v>
      </c>
      <c r="CBN58" s="47">
        <v>44473</v>
      </c>
      <c r="CBO58" s="8" t="s">
        <v>1315</v>
      </c>
      <c r="CBP58" s="1" t="s">
        <v>945</v>
      </c>
      <c r="CBR58" s="1" t="s">
        <v>398</v>
      </c>
      <c r="CBS58" s="1" t="s">
        <v>1317</v>
      </c>
      <c r="CBT58" s="222">
        <v>1680.0047999999999</v>
      </c>
      <c r="CBU58" s="1" t="s">
        <v>1218</v>
      </c>
      <c r="CBV58" s="47">
        <v>44473</v>
      </c>
      <c r="CBW58" s="8" t="s">
        <v>1315</v>
      </c>
      <c r="CBX58" s="1" t="s">
        <v>945</v>
      </c>
      <c r="CBZ58" s="1" t="s">
        <v>398</v>
      </c>
      <c r="CCA58" s="1" t="s">
        <v>1317</v>
      </c>
      <c r="CCB58" s="222">
        <v>1680.0047999999999</v>
      </c>
      <c r="CCC58" s="1" t="s">
        <v>1218</v>
      </c>
      <c r="CCD58" s="47">
        <v>44473</v>
      </c>
      <c r="CCE58" s="8" t="s">
        <v>1315</v>
      </c>
      <c r="CCF58" s="1" t="s">
        <v>945</v>
      </c>
      <c r="CCH58" s="1" t="s">
        <v>398</v>
      </c>
      <c r="CCI58" s="1" t="s">
        <v>1317</v>
      </c>
      <c r="CCJ58" s="222">
        <v>1680.0047999999999</v>
      </c>
      <c r="CCK58" s="1" t="s">
        <v>1218</v>
      </c>
      <c r="CCL58" s="47">
        <v>44473</v>
      </c>
      <c r="CCM58" s="8" t="s">
        <v>1315</v>
      </c>
      <c r="CCN58" s="1" t="s">
        <v>945</v>
      </c>
      <c r="CCP58" s="1" t="s">
        <v>398</v>
      </c>
      <c r="CCQ58" s="1" t="s">
        <v>1317</v>
      </c>
      <c r="CCR58" s="222">
        <v>1680.0047999999999</v>
      </c>
      <c r="CCS58" s="1" t="s">
        <v>1218</v>
      </c>
      <c r="CCT58" s="47">
        <v>44473</v>
      </c>
      <c r="CCU58" s="8" t="s">
        <v>1315</v>
      </c>
      <c r="CCV58" s="1" t="s">
        <v>945</v>
      </c>
      <c r="CCX58" s="1" t="s">
        <v>398</v>
      </c>
      <c r="CCY58" s="1" t="s">
        <v>1317</v>
      </c>
      <c r="CCZ58" s="222">
        <v>1680.0047999999999</v>
      </c>
      <c r="CDA58" s="1" t="s">
        <v>1218</v>
      </c>
      <c r="CDB58" s="47">
        <v>44473</v>
      </c>
      <c r="CDC58" s="8" t="s">
        <v>1315</v>
      </c>
      <c r="CDD58" s="1" t="s">
        <v>945</v>
      </c>
      <c r="CDF58" s="1" t="s">
        <v>398</v>
      </c>
      <c r="CDG58" s="1" t="s">
        <v>1317</v>
      </c>
      <c r="CDH58" s="222">
        <v>1680.0047999999999</v>
      </c>
      <c r="CDI58" s="1" t="s">
        <v>1218</v>
      </c>
      <c r="CDJ58" s="47">
        <v>44473</v>
      </c>
      <c r="CDK58" s="8" t="s">
        <v>1315</v>
      </c>
      <c r="CDL58" s="1" t="s">
        <v>945</v>
      </c>
      <c r="CDN58" s="1" t="s">
        <v>398</v>
      </c>
      <c r="CDO58" s="1" t="s">
        <v>1317</v>
      </c>
      <c r="CDP58" s="222">
        <v>1680.0047999999999</v>
      </c>
      <c r="CDQ58" s="1" t="s">
        <v>1218</v>
      </c>
      <c r="CDR58" s="47">
        <v>44473</v>
      </c>
      <c r="CDS58" s="8" t="s">
        <v>1315</v>
      </c>
      <c r="CDT58" s="1" t="s">
        <v>945</v>
      </c>
      <c r="CDV58" s="1" t="s">
        <v>398</v>
      </c>
      <c r="CDW58" s="1" t="s">
        <v>1317</v>
      </c>
      <c r="CDX58" s="222">
        <v>1680.0047999999999</v>
      </c>
      <c r="CDY58" s="1" t="s">
        <v>1218</v>
      </c>
      <c r="CDZ58" s="47">
        <v>44473</v>
      </c>
      <c r="CEA58" s="8" t="s">
        <v>1315</v>
      </c>
      <c r="CEB58" s="1" t="s">
        <v>945</v>
      </c>
      <c r="CED58" s="1" t="s">
        <v>398</v>
      </c>
      <c r="CEE58" s="1" t="s">
        <v>1317</v>
      </c>
      <c r="CEF58" s="222">
        <v>1680.0047999999999</v>
      </c>
      <c r="CEG58" s="1" t="s">
        <v>1218</v>
      </c>
      <c r="CEH58" s="47">
        <v>44473</v>
      </c>
      <c r="CEI58" s="8" t="s">
        <v>1315</v>
      </c>
      <c r="CEJ58" s="1" t="s">
        <v>945</v>
      </c>
      <c r="CEL58" s="1" t="s">
        <v>398</v>
      </c>
      <c r="CEM58" s="1" t="s">
        <v>1317</v>
      </c>
      <c r="CEN58" s="222">
        <v>1680.0047999999999</v>
      </c>
      <c r="CEO58" s="1" t="s">
        <v>1218</v>
      </c>
      <c r="CEP58" s="47">
        <v>44473</v>
      </c>
      <c r="CEQ58" s="8" t="s">
        <v>1315</v>
      </c>
      <c r="CER58" s="1" t="s">
        <v>945</v>
      </c>
      <c r="CET58" s="1" t="s">
        <v>398</v>
      </c>
      <c r="CEU58" s="1" t="s">
        <v>1317</v>
      </c>
      <c r="CEV58" s="222">
        <v>1680.0047999999999</v>
      </c>
      <c r="CEW58" s="1" t="s">
        <v>1218</v>
      </c>
      <c r="CEX58" s="47">
        <v>44473</v>
      </c>
      <c r="CEY58" s="8" t="s">
        <v>1315</v>
      </c>
      <c r="CEZ58" s="1" t="s">
        <v>945</v>
      </c>
      <c r="CFB58" s="1" t="s">
        <v>398</v>
      </c>
      <c r="CFC58" s="1" t="s">
        <v>1317</v>
      </c>
      <c r="CFD58" s="222">
        <v>1680.0047999999999</v>
      </c>
      <c r="CFE58" s="1" t="s">
        <v>1218</v>
      </c>
      <c r="CFF58" s="47">
        <v>44473</v>
      </c>
      <c r="CFG58" s="8" t="s">
        <v>1315</v>
      </c>
      <c r="CFH58" s="1" t="s">
        <v>945</v>
      </c>
      <c r="CFJ58" s="1" t="s">
        <v>398</v>
      </c>
      <c r="CFK58" s="1" t="s">
        <v>1317</v>
      </c>
      <c r="CFL58" s="222">
        <v>1680.0047999999999</v>
      </c>
      <c r="CFM58" s="1" t="s">
        <v>1218</v>
      </c>
      <c r="CFN58" s="47">
        <v>44473</v>
      </c>
      <c r="CFO58" s="8" t="s">
        <v>1315</v>
      </c>
      <c r="CFP58" s="1" t="s">
        <v>945</v>
      </c>
      <c r="CFR58" s="1" t="s">
        <v>398</v>
      </c>
      <c r="CFS58" s="1" t="s">
        <v>1317</v>
      </c>
      <c r="CFT58" s="222">
        <v>1680.0047999999999</v>
      </c>
      <c r="CFU58" s="1" t="s">
        <v>1218</v>
      </c>
      <c r="CFV58" s="47">
        <v>44473</v>
      </c>
      <c r="CFW58" s="8" t="s">
        <v>1315</v>
      </c>
      <c r="CFX58" s="1" t="s">
        <v>945</v>
      </c>
      <c r="CFZ58" s="1" t="s">
        <v>398</v>
      </c>
      <c r="CGA58" s="1" t="s">
        <v>1317</v>
      </c>
      <c r="CGB58" s="222">
        <v>1680.0047999999999</v>
      </c>
      <c r="CGC58" s="1" t="s">
        <v>1218</v>
      </c>
      <c r="CGD58" s="47">
        <v>44473</v>
      </c>
      <c r="CGE58" s="8" t="s">
        <v>1315</v>
      </c>
      <c r="CGF58" s="1" t="s">
        <v>945</v>
      </c>
      <c r="CGH58" s="1" t="s">
        <v>398</v>
      </c>
      <c r="CGI58" s="1" t="s">
        <v>1317</v>
      </c>
      <c r="CGJ58" s="222">
        <v>1680.0047999999999</v>
      </c>
      <c r="CGK58" s="1" t="s">
        <v>1218</v>
      </c>
      <c r="CGL58" s="47">
        <v>44473</v>
      </c>
      <c r="CGM58" s="8" t="s">
        <v>1315</v>
      </c>
      <c r="CGN58" s="1" t="s">
        <v>945</v>
      </c>
      <c r="CGP58" s="1" t="s">
        <v>398</v>
      </c>
      <c r="CGQ58" s="1" t="s">
        <v>1317</v>
      </c>
      <c r="CGR58" s="222">
        <v>1680.0047999999999</v>
      </c>
      <c r="CGS58" s="1" t="s">
        <v>1218</v>
      </c>
      <c r="CGT58" s="47">
        <v>44473</v>
      </c>
      <c r="CGU58" s="8" t="s">
        <v>1315</v>
      </c>
      <c r="CGV58" s="1" t="s">
        <v>945</v>
      </c>
      <c r="CGX58" s="1" t="s">
        <v>398</v>
      </c>
      <c r="CGY58" s="1" t="s">
        <v>1317</v>
      </c>
      <c r="CGZ58" s="222">
        <v>1680.0047999999999</v>
      </c>
      <c r="CHA58" s="1" t="s">
        <v>1218</v>
      </c>
      <c r="CHB58" s="47">
        <v>44473</v>
      </c>
      <c r="CHC58" s="8" t="s">
        <v>1315</v>
      </c>
      <c r="CHD58" s="1" t="s">
        <v>945</v>
      </c>
      <c r="CHF58" s="1" t="s">
        <v>398</v>
      </c>
      <c r="CHG58" s="1" t="s">
        <v>1317</v>
      </c>
      <c r="CHH58" s="222">
        <v>1680.0047999999999</v>
      </c>
      <c r="CHI58" s="1" t="s">
        <v>1218</v>
      </c>
      <c r="CHJ58" s="47">
        <v>44473</v>
      </c>
      <c r="CHK58" s="8" t="s">
        <v>1315</v>
      </c>
      <c r="CHL58" s="1" t="s">
        <v>945</v>
      </c>
      <c r="CHN58" s="1" t="s">
        <v>398</v>
      </c>
      <c r="CHO58" s="1" t="s">
        <v>1317</v>
      </c>
      <c r="CHP58" s="222">
        <v>1680.0047999999999</v>
      </c>
      <c r="CHQ58" s="1" t="s">
        <v>1218</v>
      </c>
      <c r="CHR58" s="47">
        <v>44473</v>
      </c>
      <c r="CHS58" s="8" t="s">
        <v>1315</v>
      </c>
      <c r="CHT58" s="1" t="s">
        <v>945</v>
      </c>
      <c r="CHV58" s="1" t="s">
        <v>398</v>
      </c>
      <c r="CHW58" s="1" t="s">
        <v>1317</v>
      </c>
      <c r="CHX58" s="222">
        <v>1680.0047999999999</v>
      </c>
      <c r="CHY58" s="1" t="s">
        <v>1218</v>
      </c>
      <c r="CHZ58" s="47">
        <v>44473</v>
      </c>
      <c r="CIA58" s="8" t="s">
        <v>1315</v>
      </c>
      <c r="CIB58" s="1" t="s">
        <v>945</v>
      </c>
      <c r="CID58" s="1" t="s">
        <v>398</v>
      </c>
      <c r="CIE58" s="1" t="s">
        <v>1317</v>
      </c>
      <c r="CIF58" s="222">
        <v>1680.0047999999999</v>
      </c>
      <c r="CIG58" s="1" t="s">
        <v>1218</v>
      </c>
      <c r="CIH58" s="47">
        <v>44473</v>
      </c>
      <c r="CII58" s="8" t="s">
        <v>1315</v>
      </c>
      <c r="CIJ58" s="1" t="s">
        <v>945</v>
      </c>
      <c r="CIL58" s="1" t="s">
        <v>398</v>
      </c>
      <c r="CIM58" s="1" t="s">
        <v>1317</v>
      </c>
      <c r="CIN58" s="222">
        <v>1680.0047999999999</v>
      </c>
      <c r="CIO58" s="1" t="s">
        <v>1218</v>
      </c>
      <c r="CIP58" s="47">
        <v>44473</v>
      </c>
      <c r="CIQ58" s="8" t="s">
        <v>1315</v>
      </c>
      <c r="CIR58" s="1" t="s">
        <v>945</v>
      </c>
      <c r="CIT58" s="1" t="s">
        <v>398</v>
      </c>
      <c r="CIU58" s="1" t="s">
        <v>1317</v>
      </c>
      <c r="CIV58" s="222">
        <v>1680.0047999999999</v>
      </c>
      <c r="CIW58" s="1" t="s">
        <v>1218</v>
      </c>
      <c r="CIX58" s="47">
        <v>44473</v>
      </c>
      <c r="CIY58" s="8" t="s">
        <v>1315</v>
      </c>
      <c r="CIZ58" s="1" t="s">
        <v>945</v>
      </c>
      <c r="CJB58" s="1" t="s">
        <v>398</v>
      </c>
      <c r="CJC58" s="1" t="s">
        <v>1317</v>
      </c>
      <c r="CJD58" s="222">
        <v>1680.0047999999999</v>
      </c>
      <c r="CJE58" s="1" t="s">
        <v>1218</v>
      </c>
      <c r="CJF58" s="47">
        <v>44473</v>
      </c>
      <c r="CJG58" s="8" t="s">
        <v>1315</v>
      </c>
      <c r="CJH58" s="1" t="s">
        <v>945</v>
      </c>
      <c r="CJJ58" s="1" t="s">
        <v>398</v>
      </c>
      <c r="CJK58" s="1" t="s">
        <v>1317</v>
      </c>
      <c r="CJL58" s="222">
        <v>1680.0047999999999</v>
      </c>
      <c r="CJM58" s="1" t="s">
        <v>1218</v>
      </c>
      <c r="CJN58" s="47">
        <v>44473</v>
      </c>
      <c r="CJO58" s="8" t="s">
        <v>1315</v>
      </c>
      <c r="CJP58" s="1" t="s">
        <v>945</v>
      </c>
      <c r="CJR58" s="1" t="s">
        <v>398</v>
      </c>
      <c r="CJS58" s="1" t="s">
        <v>1317</v>
      </c>
      <c r="CJT58" s="222">
        <v>1680.0047999999999</v>
      </c>
      <c r="CJU58" s="1" t="s">
        <v>1218</v>
      </c>
      <c r="CJV58" s="47">
        <v>44473</v>
      </c>
      <c r="CJW58" s="8" t="s">
        <v>1315</v>
      </c>
      <c r="CJX58" s="1" t="s">
        <v>945</v>
      </c>
      <c r="CJZ58" s="1" t="s">
        <v>398</v>
      </c>
      <c r="CKA58" s="1" t="s">
        <v>1317</v>
      </c>
      <c r="CKB58" s="222">
        <v>1680.0047999999999</v>
      </c>
      <c r="CKC58" s="1" t="s">
        <v>1218</v>
      </c>
      <c r="CKD58" s="47">
        <v>44473</v>
      </c>
      <c r="CKE58" s="8" t="s">
        <v>1315</v>
      </c>
      <c r="CKF58" s="1" t="s">
        <v>945</v>
      </c>
      <c r="CKH58" s="1" t="s">
        <v>398</v>
      </c>
      <c r="CKI58" s="1" t="s">
        <v>1317</v>
      </c>
      <c r="CKJ58" s="222">
        <v>1680.0047999999999</v>
      </c>
      <c r="CKK58" s="1" t="s">
        <v>1218</v>
      </c>
      <c r="CKL58" s="47">
        <v>44473</v>
      </c>
      <c r="CKM58" s="8" t="s">
        <v>1315</v>
      </c>
      <c r="CKN58" s="1" t="s">
        <v>945</v>
      </c>
      <c r="CKP58" s="1" t="s">
        <v>398</v>
      </c>
      <c r="CKQ58" s="1" t="s">
        <v>1317</v>
      </c>
      <c r="CKR58" s="222">
        <v>1680.0047999999999</v>
      </c>
      <c r="CKS58" s="1" t="s">
        <v>1218</v>
      </c>
      <c r="CKT58" s="47">
        <v>44473</v>
      </c>
      <c r="CKU58" s="8" t="s">
        <v>1315</v>
      </c>
      <c r="CKV58" s="1" t="s">
        <v>945</v>
      </c>
      <c r="CKX58" s="1" t="s">
        <v>398</v>
      </c>
      <c r="CKY58" s="1" t="s">
        <v>1317</v>
      </c>
      <c r="CKZ58" s="222">
        <v>1680.0047999999999</v>
      </c>
      <c r="CLA58" s="1" t="s">
        <v>1218</v>
      </c>
      <c r="CLB58" s="47">
        <v>44473</v>
      </c>
      <c r="CLC58" s="8" t="s">
        <v>1315</v>
      </c>
      <c r="CLD58" s="1" t="s">
        <v>945</v>
      </c>
      <c r="CLF58" s="1" t="s">
        <v>398</v>
      </c>
      <c r="CLG58" s="1" t="s">
        <v>1317</v>
      </c>
      <c r="CLH58" s="222">
        <v>1680.0047999999999</v>
      </c>
      <c r="CLI58" s="1" t="s">
        <v>1218</v>
      </c>
      <c r="CLJ58" s="47">
        <v>44473</v>
      </c>
      <c r="CLK58" s="8" t="s">
        <v>1315</v>
      </c>
      <c r="CLL58" s="1" t="s">
        <v>945</v>
      </c>
      <c r="CLN58" s="1" t="s">
        <v>398</v>
      </c>
      <c r="CLO58" s="1" t="s">
        <v>1317</v>
      </c>
      <c r="CLP58" s="222">
        <v>1680.0047999999999</v>
      </c>
      <c r="CLQ58" s="1" t="s">
        <v>1218</v>
      </c>
      <c r="CLR58" s="47">
        <v>44473</v>
      </c>
      <c r="CLS58" s="8" t="s">
        <v>1315</v>
      </c>
      <c r="CLT58" s="1" t="s">
        <v>945</v>
      </c>
      <c r="CLV58" s="1" t="s">
        <v>398</v>
      </c>
      <c r="CLW58" s="1" t="s">
        <v>1317</v>
      </c>
      <c r="CLX58" s="222">
        <v>1680.0047999999999</v>
      </c>
      <c r="CLY58" s="1" t="s">
        <v>1218</v>
      </c>
      <c r="CLZ58" s="47">
        <v>44473</v>
      </c>
      <c r="CMA58" s="8" t="s">
        <v>1315</v>
      </c>
      <c r="CMB58" s="1" t="s">
        <v>945</v>
      </c>
      <c r="CMD58" s="1" t="s">
        <v>398</v>
      </c>
      <c r="CME58" s="1" t="s">
        <v>1317</v>
      </c>
      <c r="CMF58" s="222">
        <v>1680.0047999999999</v>
      </c>
      <c r="CMG58" s="1" t="s">
        <v>1218</v>
      </c>
      <c r="CMH58" s="47">
        <v>44473</v>
      </c>
      <c r="CMI58" s="8" t="s">
        <v>1315</v>
      </c>
      <c r="CMJ58" s="1" t="s">
        <v>945</v>
      </c>
      <c r="CML58" s="1" t="s">
        <v>398</v>
      </c>
      <c r="CMM58" s="1" t="s">
        <v>1317</v>
      </c>
      <c r="CMN58" s="222">
        <v>1680.0047999999999</v>
      </c>
      <c r="CMO58" s="1" t="s">
        <v>1218</v>
      </c>
      <c r="CMP58" s="47">
        <v>44473</v>
      </c>
      <c r="CMQ58" s="8" t="s">
        <v>1315</v>
      </c>
      <c r="CMR58" s="1" t="s">
        <v>945</v>
      </c>
      <c r="CMT58" s="1" t="s">
        <v>398</v>
      </c>
      <c r="CMU58" s="1" t="s">
        <v>1317</v>
      </c>
      <c r="CMV58" s="222">
        <v>1680.0047999999999</v>
      </c>
      <c r="CMW58" s="1" t="s">
        <v>1218</v>
      </c>
      <c r="CMX58" s="47">
        <v>44473</v>
      </c>
      <c r="CMY58" s="8" t="s">
        <v>1315</v>
      </c>
      <c r="CMZ58" s="1" t="s">
        <v>945</v>
      </c>
      <c r="CNB58" s="1" t="s">
        <v>398</v>
      </c>
      <c r="CNC58" s="1" t="s">
        <v>1317</v>
      </c>
      <c r="CND58" s="222">
        <v>1680.0047999999999</v>
      </c>
      <c r="CNE58" s="1" t="s">
        <v>1218</v>
      </c>
      <c r="CNF58" s="47">
        <v>44473</v>
      </c>
      <c r="CNG58" s="8" t="s">
        <v>1315</v>
      </c>
      <c r="CNH58" s="1" t="s">
        <v>945</v>
      </c>
      <c r="CNJ58" s="1" t="s">
        <v>398</v>
      </c>
      <c r="CNK58" s="1" t="s">
        <v>1317</v>
      </c>
      <c r="CNL58" s="222">
        <v>1680.0047999999999</v>
      </c>
      <c r="CNM58" s="1" t="s">
        <v>1218</v>
      </c>
      <c r="CNN58" s="47">
        <v>44473</v>
      </c>
      <c r="CNO58" s="8" t="s">
        <v>1315</v>
      </c>
      <c r="CNP58" s="1" t="s">
        <v>945</v>
      </c>
      <c r="CNR58" s="1" t="s">
        <v>398</v>
      </c>
      <c r="CNS58" s="1" t="s">
        <v>1317</v>
      </c>
      <c r="CNT58" s="222">
        <v>1680.0047999999999</v>
      </c>
      <c r="CNU58" s="1" t="s">
        <v>1218</v>
      </c>
      <c r="CNV58" s="47">
        <v>44473</v>
      </c>
      <c r="CNW58" s="8" t="s">
        <v>1315</v>
      </c>
      <c r="CNX58" s="1" t="s">
        <v>945</v>
      </c>
      <c r="CNZ58" s="1" t="s">
        <v>398</v>
      </c>
      <c r="COA58" s="1" t="s">
        <v>1317</v>
      </c>
      <c r="COB58" s="222">
        <v>1680.0047999999999</v>
      </c>
      <c r="COC58" s="1" t="s">
        <v>1218</v>
      </c>
      <c r="COD58" s="47">
        <v>44473</v>
      </c>
      <c r="COE58" s="8" t="s">
        <v>1315</v>
      </c>
      <c r="COF58" s="1" t="s">
        <v>945</v>
      </c>
      <c r="COH58" s="1" t="s">
        <v>398</v>
      </c>
      <c r="COI58" s="1" t="s">
        <v>1317</v>
      </c>
      <c r="COJ58" s="222">
        <v>1680.0047999999999</v>
      </c>
      <c r="COK58" s="1" t="s">
        <v>1218</v>
      </c>
      <c r="COL58" s="47">
        <v>44473</v>
      </c>
      <c r="COM58" s="8" t="s">
        <v>1315</v>
      </c>
      <c r="CON58" s="1" t="s">
        <v>945</v>
      </c>
      <c r="COP58" s="1" t="s">
        <v>398</v>
      </c>
      <c r="COQ58" s="1" t="s">
        <v>1317</v>
      </c>
      <c r="COR58" s="222">
        <v>1680.0047999999999</v>
      </c>
      <c r="COS58" s="1" t="s">
        <v>1218</v>
      </c>
      <c r="COT58" s="47">
        <v>44473</v>
      </c>
      <c r="COU58" s="8" t="s">
        <v>1315</v>
      </c>
      <c r="COV58" s="1" t="s">
        <v>945</v>
      </c>
      <c r="COX58" s="1" t="s">
        <v>398</v>
      </c>
      <c r="COY58" s="1" t="s">
        <v>1317</v>
      </c>
      <c r="COZ58" s="222">
        <v>1680.0047999999999</v>
      </c>
      <c r="CPA58" s="1" t="s">
        <v>1218</v>
      </c>
      <c r="CPB58" s="47">
        <v>44473</v>
      </c>
      <c r="CPC58" s="8" t="s">
        <v>1315</v>
      </c>
      <c r="CPD58" s="1" t="s">
        <v>945</v>
      </c>
      <c r="CPF58" s="1" t="s">
        <v>398</v>
      </c>
      <c r="CPG58" s="1" t="s">
        <v>1317</v>
      </c>
      <c r="CPH58" s="222">
        <v>1680.0047999999999</v>
      </c>
      <c r="CPI58" s="1" t="s">
        <v>1218</v>
      </c>
      <c r="CPJ58" s="47">
        <v>44473</v>
      </c>
      <c r="CPK58" s="8" t="s">
        <v>1315</v>
      </c>
      <c r="CPL58" s="1" t="s">
        <v>945</v>
      </c>
      <c r="CPN58" s="1" t="s">
        <v>398</v>
      </c>
      <c r="CPO58" s="1" t="s">
        <v>1317</v>
      </c>
      <c r="CPP58" s="222">
        <v>1680.0047999999999</v>
      </c>
      <c r="CPQ58" s="1" t="s">
        <v>1218</v>
      </c>
      <c r="CPR58" s="47">
        <v>44473</v>
      </c>
      <c r="CPS58" s="8" t="s">
        <v>1315</v>
      </c>
      <c r="CPT58" s="1" t="s">
        <v>945</v>
      </c>
      <c r="CPV58" s="1" t="s">
        <v>398</v>
      </c>
      <c r="CPW58" s="1" t="s">
        <v>1317</v>
      </c>
      <c r="CPX58" s="222">
        <v>1680.0047999999999</v>
      </c>
      <c r="CPY58" s="1" t="s">
        <v>1218</v>
      </c>
      <c r="CPZ58" s="47">
        <v>44473</v>
      </c>
      <c r="CQA58" s="8" t="s">
        <v>1315</v>
      </c>
      <c r="CQB58" s="1" t="s">
        <v>945</v>
      </c>
      <c r="CQD58" s="1" t="s">
        <v>398</v>
      </c>
      <c r="CQE58" s="1" t="s">
        <v>1317</v>
      </c>
      <c r="CQF58" s="222">
        <v>1680.0047999999999</v>
      </c>
      <c r="CQG58" s="1" t="s">
        <v>1218</v>
      </c>
      <c r="CQH58" s="47">
        <v>44473</v>
      </c>
      <c r="CQI58" s="8" t="s">
        <v>1315</v>
      </c>
      <c r="CQJ58" s="1" t="s">
        <v>945</v>
      </c>
      <c r="CQL58" s="1" t="s">
        <v>398</v>
      </c>
      <c r="CQM58" s="1" t="s">
        <v>1317</v>
      </c>
      <c r="CQN58" s="222">
        <v>1680.0047999999999</v>
      </c>
      <c r="CQO58" s="1" t="s">
        <v>1218</v>
      </c>
      <c r="CQP58" s="47">
        <v>44473</v>
      </c>
      <c r="CQQ58" s="8" t="s">
        <v>1315</v>
      </c>
      <c r="CQR58" s="1" t="s">
        <v>945</v>
      </c>
      <c r="CQT58" s="1" t="s">
        <v>398</v>
      </c>
      <c r="CQU58" s="1" t="s">
        <v>1317</v>
      </c>
      <c r="CQV58" s="222">
        <v>1680.0047999999999</v>
      </c>
      <c r="CQW58" s="1" t="s">
        <v>1218</v>
      </c>
      <c r="CQX58" s="47">
        <v>44473</v>
      </c>
      <c r="CQY58" s="8" t="s">
        <v>1315</v>
      </c>
      <c r="CQZ58" s="1" t="s">
        <v>945</v>
      </c>
      <c r="CRB58" s="1" t="s">
        <v>398</v>
      </c>
      <c r="CRC58" s="1" t="s">
        <v>1317</v>
      </c>
      <c r="CRD58" s="222">
        <v>1680.0047999999999</v>
      </c>
      <c r="CRE58" s="1" t="s">
        <v>1218</v>
      </c>
      <c r="CRF58" s="47">
        <v>44473</v>
      </c>
      <c r="CRG58" s="8" t="s">
        <v>1315</v>
      </c>
      <c r="CRH58" s="1" t="s">
        <v>945</v>
      </c>
      <c r="CRJ58" s="1" t="s">
        <v>398</v>
      </c>
      <c r="CRK58" s="1" t="s">
        <v>1317</v>
      </c>
      <c r="CRL58" s="222">
        <v>1680.0047999999999</v>
      </c>
      <c r="CRM58" s="1" t="s">
        <v>1218</v>
      </c>
      <c r="CRN58" s="47">
        <v>44473</v>
      </c>
      <c r="CRO58" s="8" t="s">
        <v>1315</v>
      </c>
      <c r="CRP58" s="1" t="s">
        <v>945</v>
      </c>
      <c r="CRR58" s="1" t="s">
        <v>398</v>
      </c>
      <c r="CRS58" s="1" t="s">
        <v>1317</v>
      </c>
      <c r="CRT58" s="222">
        <v>1680.0047999999999</v>
      </c>
      <c r="CRU58" s="1" t="s">
        <v>1218</v>
      </c>
      <c r="CRV58" s="47">
        <v>44473</v>
      </c>
      <c r="CRW58" s="8" t="s">
        <v>1315</v>
      </c>
      <c r="CRX58" s="1" t="s">
        <v>945</v>
      </c>
      <c r="CRZ58" s="1" t="s">
        <v>398</v>
      </c>
      <c r="CSA58" s="1" t="s">
        <v>1317</v>
      </c>
      <c r="CSB58" s="222">
        <v>1680.0047999999999</v>
      </c>
      <c r="CSC58" s="1" t="s">
        <v>1218</v>
      </c>
      <c r="CSD58" s="47">
        <v>44473</v>
      </c>
      <c r="CSE58" s="8" t="s">
        <v>1315</v>
      </c>
      <c r="CSF58" s="1" t="s">
        <v>945</v>
      </c>
      <c r="CSH58" s="1" t="s">
        <v>398</v>
      </c>
      <c r="CSI58" s="1" t="s">
        <v>1317</v>
      </c>
      <c r="CSJ58" s="222">
        <v>1680.0047999999999</v>
      </c>
      <c r="CSK58" s="1" t="s">
        <v>1218</v>
      </c>
      <c r="CSL58" s="47">
        <v>44473</v>
      </c>
      <c r="CSM58" s="8" t="s">
        <v>1315</v>
      </c>
      <c r="CSN58" s="1" t="s">
        <v>945</v>
      </c>
      <c r="CSP58" s="1" t="s">
        <v>398</v>
      </c>
      <c r="CSQ58" s="1" t="s">
        <v>1317</v>
      </c>
      <c r="CSR58" s="222">
        <v>1680.0047999999999</v>
      </c>
      <c r="CSS58" s="1" t="s">
        <v>1218</v>
      </c>
      <c r="CST58" s="47">
        <v>44473</v>
      </c>
      <c r="CSU58" s="8" t="s">
        <v>1315</v>
      </c>
      <c r="CSV58" s="1" t="s">
        <v>945</v>
      </c>
      <c r="CSX58" s="1" t="s">
        <v>398</v>
      </c>
      <c r="CSY58" s="1" t="s">
        <v>1317</v>
      </c>
      <c r="CSZ58" s="222">
        <v>1680.0047999999999</v>
      </c>
      <c r="CTA58" s="1" t="s">
        <v>1218</v>
      </c>
      <c r="CTB58" s="47">
        <v>44473</v>
      </c>
      <c r="CTC58" s="8" t="s">
        <v>1315</v>
      </c>
      <c r="CTD58" s="1" t="s">
        <v>945</v>
      </c>
      <c r="CTF58" s="1" t="s">
        <v>398</v>
      </c>
      <c r="CTG58" s="1" t="s">
        <v>1317</v>
      </c>
      <c r="CTH58" s="222">
        <v>1680.0047999999999</v>
      </c>
      <c r="CTI58" s="1" t="s">
        <v>1218</v>
      </c>
      <c r="CTJ58" s="47">
        <v>44473</v>
      </c>
      <c r="CTK58" s="8" t="s">
        <v>1315</v>
      </c>
      <c r="CTL58" s="1" t="s">
        <v>945</v>
      </c>
      <c r="CTN58" s="1" t="s">
        <v>398</v>
      </c>
      <c r="CTO58" s="1" t="s">
        <v>1317</v>
      </c>
      <c r="CTP58" s="222">
        <v>1680.0047999999999</v>
      </c>
      <c r="CTQ58" s="1" t="s">
        <v>1218</v>
      </c>
      <c r="CTR58" s="47">
        <v>44473</v>
      </c>
      <c r="CTS58" s="8" t="s">
        <v>1315</v>
      </c>
      <c r="CTT58" s="1" t="s">
        <v>945</v>
      </c>
      <c r="CTV58" s="1" t="s">
        <v>398</v>
      </c>
      <c r="CTW58" s="1" t="s">
        <v>1317</v>
      </c>
      <c r="CTX58" s="222">
        <v>1680.0047999999999</v>
      </c>
      <c r="CTY58" s="1" t="s">
        <v>1218</v>
      </c>
      <c r="CTZ58" s="47">
        <v>44473</v>
      </c>
      <c r="CUA58" s="8" t="s">
        <v>1315</v>
      </c>
      <c r="CUB58" s="1" t="s">
        <v>945</v>
      </c>
      <c r="CUD58" s="1" t="s">
        <v>398</v>
      </c>
      <c r="CUE58" s="1" t="s">
        <v>1317</v>
      </c>
      <c r="CUF58" s="222">
        <v>1680.0047999999999</v>
      </c>
      <c r="CUG58" s="1" t="s">
        <v>1218</v>
      </c>
      <c r="CUH58" s="47">
        <v>44473</v>
      </c>
      <c r="CUI58" s="8" t="s">
        <v>1315</v>
      </c>
      <c r="CUJ58" s="1" t="s">
        <v>945</v>
      </c>
      <c r="CUL58" s="1" t="s">
        <v>398</v>
      </c>
      <c r="CUM58" s="1" t="s">
        <v>1317</v>
      </c>
      <c r="CUN58" s="222">
        <v>1680.0047999999999</v>
      </c>
      <c r="CUO58" s="1" t="s">
        <v>1218</v>
      </c>
      <c r="CUP58" s="47">
        <v>44473</v>
      </c>
      <c r="CUQ58" s="8" t="s">
        <v>1315</v>
      </c>
      <c r="CUR58" s="1" t="s">
        <v>945</v>
      </c>
      <c r="CUT58" s="1" t="s">
        <v>398</v>
      </c>
      <c r="CUU58" s="1" t="s">
        <v>1317</v>
      </c>
      <c r="CUV58" s="222">
        <v>1680.0047999999999</v>
      </c>
      <c r="CUW58" s="1" t="s">
        <v>1218</v>
      </c>
      <c r="CUX58" s="47">
        <v>44473</v>
      </c>
      <c r="CUY58" s="8" t="s">
        <v>1315</v>
      </c>
      <c r="CUZ58" s="1" t="s">
        <v>945</v>
      </c>
      <c r="CVB58" s="1" t="s">
        <v>398</v>
      </c>
      <c r="CVC58" s="1" t="s">
        <v>1317</v>
      </c>
      <c r="CVD58" s="222">
        <v>1680.0047999999999</v>
      </c>
      <c r="CVE58" s="1" t="s">
        <v>1218</v>
      </c>
      <c r="CVF58" s="47">
        <v>44473</v>
      </c>
      <c r="CVG58" s="8" t="s">
        <v>1315</v>
      </c>
      <c r="CVH58" s="1" t="s">
        <v>945</v>
      </c>
      <c r="CVJ58" s="1" t="s">
        <v>398</v>
      </c>
      <c r="CVK58" s="1" t="s">
        <v>1317</v>
      </c>
      <c r="CVL58" s="222">
        <v>1680.0047999999999</v>
      </c>
      <c r="CVM58" s="1" t="s">
        <v>1218</v>
      </c>
      <c r="CVN58" s="47">
        <v>44473</v>
      </c>
      <c r="CVO58" s="8" t="s">
        <v>1315</v>
      </c>
      <c r="CVP58" s="1" t="s">
        <v>945</v>
      </c>
      <c r="CVR58" s="1" t="s">
        <v>398</v>
      </c>
      <c r="CVS58" s="1" t="s">
        <v>1317</v>
      </c>
      <c r="CVT58" s="222">
        <v>1680.0047999999999</v>
      </c>
      <c r="CVU58" s="1" t="s">
        <v>1218</v>
      </c>
      <c r="CVV58" s="47">
        <v>44473</v>
      </c>
      <c r="CVW58" s="8" t="s">
        <v>1315</v>
      </c>
      <c r="CVX58" s="1" t="s">
        <v>945</v>
      </c>
      <c r="CVZ58" s="1" t="s">
        <v>398</v>
      </c>
      <c r="CWA58" s="1" t="s">
        <v>1317</v>
      </c>
      <c r="CWB58" s="222">
        <v>1680.0047999999999</v>
      </c>
      <c r="CWC58" s="1" t="s">
        <v>1218</v>
      </c>
      <c r="CWD58" s="47">
        <v>44473</v>
      </c>
      <c r="CWE58" s="8" t="s">
        <v>1315</v>
      </c>
      <c r="CWF58" s="1" t="s">
        <v>945</v>
      </c>
      <c r="CWH58" s="1" t="s">
        <v>398</v>
      </c>
      <c r="CWI58" s="1" t="s">
        <v>1317</v>
      </c>
      <c r="CWJ58" s="222">
        <v>1680.0047999999999</v>
      </c>
      <c r="CWK58" s="1" t="s">
        <v>1218</v>
      </c>
      <c r="CWL58" s="47">
        <v>44473</v>
      </c>
      <c r="CWM58" s="8" t="s">
        <v>1315</v>
      </c>
      <c r="CWN58" s="1" t="s">
        <v>945</v>
      </c>
      <c r="CWP58" s="1" t="s">
        <v>398</v>
      </c>
      <c r="CWQ58" s="1" t="s">
        <v>1317</v>
      </c>
      <c r="CWR58" s="222">
        <v>1680.0047999999999</v>
      </c>
      <c r="CWS58" s="1" t="s">
        <v>1218</v>
      </c>
      <c r="CWT58" s="47">
        <v>44473</v>
      </c>
      <c r="CWU58" s="8" t="s">
        <v>1315</v>
      </c>
      <c r="CWV58" s="1" t="s">
        <v>945</v>
      </c>
      <c r="CWX58" s="1" t="s">
        <v>398</v>
      </c>
      <c r="CWY58" s="1" t="s">
        <v>1317</v>
      </c>
      <c r="CWZ58" s="222">
        <v>1680.0047999999999</v>
      </c>
      <c r="CXA58" s="1" t="s">
        <v>1218</v>
      </c>
      <c r="CXB58" s="47">
        <v>44473</v>
      </c>
      <c r="CXC58" s="8" t="s">
        <v>1315</v>
      </c>
      <c r="CXD58" s="1" t="s">
        <v>945</v>
      </c>
      <c r="CXF58" s="1" t="s">
        <v>398</v>
      </c>
      <c r="CXG58" s="1" t="s">
        <v>1317</v>
      </c>
      <c r="CXH58" s="222">
        <v>1680.0047999999999</v>
      </c>
      <c r="CXI58" s="1" t="s">
        <v>1218</v>
      </c>
      <c r="CXJ58" s="47">
        <v>44473</v>
      </c>
      <c r="CXK58" s="8" t="s">
        <v>1315</v>
      </c>
      <c r="CXL58" s="1" t="s">
        <v>945</v>
      </c>
      <c r="CXN58" s="1" t="s">
        <v>398</v>
      </c>
      <c r="CXO58" s="1" t="s">
        <v>1317</v>
      </c>
      <c r="CXP58" s="222">
        <v>1680.0047999999999</v>
      </c>
      <c r="CXQ58" s="1" t="s">
        <v>1218</v>
      </c>
      <c r="CXR58" s="47">
        <v>44473</v>
      </c>
      <c r="CXS58" s="8" t="s">
        <v>1315</v>
      </c>
      <c r="CXT58" s="1" t="s">
        <v>945</v>
      </c>
      <c r="CXV58" s="1" t="s">
        <v>398</v>
      </c>
      <c r="CXW58" s="1" t="s">
        <v>1317</v>
      </c>
      <c r="CXX58" s="222">
        <v>1680.0047999999999</v>
      </c>
      <c r="CXY58" s="1" t="s">
        <v>1218</v>
      </c>
      <c r="CXZ58" s="47">
        <v>44473</v>
      </c>
      <c r="CYA58" s="8" t="s">
        <v>1315</v>
      </c>
      <c r="CYB58" s="1" t="s">
        <v>945</v>
      </c>
      <c r="CYD58" s="1" t="s">
        <v>398</v>
      </c>
      <c r="CYE58" s="1" t="s">
        <v>1317</v>
      </c>
      <c r="CYF58" s="222">
        <v>1680.0047999999999</v>
      </c>
      <c r="CYG58" s="1" t="s">
        <v>1218</v>
      </c>
      <c r="CYH58" s="47">
        <v>44473</v>
      </c>
      <c r="CYI58" s="8" t="s">
        <v>1315</v>
      </c>
      <c r="CYJ58" s="1" t="s">
        <v>945</v>
      </c>
      <c r="CYL58" s="1" t="s">
        <v>398</v>
      </c>
      <c r="CYM58" s="1" t="s">
        <v>1317</v>
      </c>
      <c r="CYN58" s="222">
        <v>1680.0047999999999</v>
      </c>
      <c r="CYO58" s="1" t="s">
        <v>1218</v>
      </c>
      <c r="CYP58" s="47">
        <v>44473</v>
      </c>
      <c r="CYQ58" s="8" t="s">
        <v>1315</v>
      </c>
      <c r="CYR58" s="1" t="s">
        <v>945</v>
      </c>
      <c r="CYT58" s="1" t="s">
        <v>398</v>
      </c>
      <c r="CYU58" s="1" t="s">
        <v>1317</v>
      </c>
      <c r="CYV58" s="222">
        <v>1680.0047999999999</v>
      </c>
      <c r="CYW58" s="1" t="s">
        <v>1218</v>
      </c>
      <c r="CYX58" s="47">
        <v>44473</v>
      </c>
      <c r="CYY58" s="8" t="s">
        <v>1315</v>
      </c>
      <c r="CYZ58" s="1" t="s">
        <v>945</v>
      </c>
      <c r="CZB58" s="1" t="s">
        <v>398</v>
      </c>
      <c r="CZC58" s="1" t="s">
        <v>1317</v>
      </c>
      <c r="CZD58" s="222">
        <v>1680.0047999999999</v>
      </c>
      <c r="CZE58" s="1" t="s">
        <v>1218</v>
      </c>
      <c r="CZF58" s="47">
        <v>44473</v>
      </c>
      <c r="CZG58" s="8" t="s">
        <v>1315</v>
      </c>
      <c r="CZH58" s="1" t="s">
        <v>945</v>
      </c>
      <c r="CZJ58" s="1" t="s">
        <v>398</v>
      </c>
      <c r="CZK58" s="1" t="s">
        <v>1317</v>
      </c>
      <c r="CZL58" s="222">
        <v>1680.0047999999999</v>
      </c>
      <c r="CZM58" s="1" t="s">
        <v>1218</v>
      </c>
      <c r="CZN58" s="47">
        <v>44473</v>
      </c>
      <c r="CZO58" s="8" t="s">
        <v>1315</v>
      </c>
      <c r="CZP58" s="1" t="s">
        <v>945</v>
      </c>
      <c r="CZR58" s="1" t="s">
        <v>398</v>
      </c>
      <c r="CZS58" s="1" t="s">
        <v>1317</v>
      </c>
      <c r="CZT58" s="222">
        <v>1680.0047999999999</v>
      </c>
      <c r="CZU58" s="1" t="s">
        <v>1218</v>
      </c>
      <c r="CZV58" s="47">
        <v>44473</v>
      </c>
      <c r="CZW58" s="8" t="s">
        <v>1315</v>
      </c>
      <c r="CZX58" s="1" t="s">
        <v>945</v>
      </c>
      <c r="CZZ58" s="1" t="s">
        <v>398</v>
      </c>
      <c r="DAA58" s="1" t="s">
        <v>1317</v>
      </c>
      <c r="DAB58" s="222">
        <v>1680.0047999999999</v>
      </c>
      <c r="DAC58" s="1" t="s">
        <v>1218</v>
      </c>
      <c r="DAD58" s="47">
        <v>44473</v>
      </c>
      <c r="DAE58" s="8" t="s">
        <v>1315</v>
      </c>
      <c r="DAF58" s="1" t="s">
        <v>945</v>
      </c>
      <c r="DAH58" s="1" t="s">
        <v>398</v>
      </c>
      <c r="DAI58" s="1" t="s">
        <v>1317</v>
      </c>
      <c r="DAJ58" s="222">
        <v>1680.0047999999999</v>
      </c>
      <c r="DAK58" s="1" t="s">
        <v>1218</v>
      </c>
      <c r="DAL58" s="47">
        <v>44473</v>
      </c>
      <c r="DAM58" s="8" t="s">
        <v>1315</v>
      </c>
      <c r="DAN58" s="1" t="s">
        <v>945</v>
      </c>
      <c r="DAP58" s="1" t="s">
        <v>398</v>
      </c>
      <c r="DAQ58" s="1" t="s">
        <v>1317</v>
      </c>
      <c r="DAR58" s="222">
        <v>1680.0047999999999</v>
      </c>
      <c r="DAS58" s="1" t="s">
        <v>1218</v>
      </c>
      <c r="DAT58" s="47">
        <v>44473</v>
      </c>
      <c r="DAU58" s="8" t="s">
        <v>1315</v>
      </c>
      <c r="DAV58" s="1" t="s">
        <v>945</v>
      </c>
      <c r="DAX58" s="1" t="s">
        <v>398</v>
      </c>
      <c r="DAY58" s="1" t="s">
        <v>1317</v>
      </c>
      <c r="DAZ58" s="222">
        <v>1680.0047999999999</v>
      </c>
      <c r="DBA58" s="1" t="s">
        <v>1218</v>
      </c>
      <c r="DBB58" s="47">
        <v>44473</v>
      </c>
      <c r="DBC58" s="8" t="s">
        <v>1315</v>
      </c>
      <c r="DBD58" s="1" t="s">
        <v>945</v>
      </c>
      <c r="DBF58" s="1" t="s">
        <v>398</v>
      </c>
      <c r="DBG58" s="1" t="s">
        <v>1317</v>
      </c>
      <c r="DBH58" s="222">
        <v>1680.0047999999999</v>
      </c>
      <c r="DBI58" s="1" t="s">
        <v>1218</v>
      </c>
      <c r="DBJ58" s="47">
        <v>44473</v>
      </c>
      <c r="DBK58" s="8" t="s">
        <v>1315</v>
      </c>
      <c r="DBL58" s="1" t="s">
        <v>945</v>
      </c>
      <c r="DBN58" s="1" t="s">
        <v>398</v>
      </c>
      <c r="DBO58" s="1" t="s">
        <v>1317</v>
      </c>
      <c r="DBP58" s="222">
        <v>1680.0047999999999</v>
      </c>
      <c r="DBQ58" s="1" t="s">
        <v>1218</v>
      </c>
      <c r="DBR58" s="47">
        <v>44473</v>
      </c>
      <c r="DBS58" s="8" t="s">
        <v>1315</v>
      </c>
      <c r="DBT58" s="1" t="s">
        <v>945</v>
      </c>
      <c r="DBV58" s="1" t="s">
        <v>398</v>
      </c>
      <c r="DBW58" s="1" t="s">
        <v>1317</v>
      </c>
      <c r="DBX58" s="222">
        <v>1680.0047999999999</v>
      </c>
      <c r="DBY58" s="1" t="s">
        <v>1218</v>
      </c>
      <c r="DBZ58" s="47">
        <v>44473</v>
      </c>
      <c r="DCA58" s="8" t="s">
        <v>1315</v>
      </c>
      <c r="DCB58" s="1" t="s">
        <v>945</v>
      </c>
      <c r="DCD58" s="1" t="s">
        <v>398</v>
      </c>
      <c r="DCE58" s="1" t="s">
        <v>1317</v>
      </c>
      <c r="DCF58" s="222">
        <v>1680.0047999999999</v>
      </c>
      <c r="DCG58" s="1" t="s">
        <v>1218</v>
      </c>
      <c r="DCH58" s="47">
        <v>44473</v>
      </c>
      <c r="DCI58" s="8" t="s">
        <v>1315</v>
      </c>
      <c r="DCJ58" s="1" t="s">
        <v>945</v>
      </c>
      <c r="DCL58" s="1" t="s">
        <v>398</v>
      </c>
      <c r="DCM58" s="1" t="s">
        <v>1317</v>
      </c>
      <c r="DCN58" s="222">
        <v>1680.0047999999999</v>
      </c>
      <c r="DCO58" s="1" t="s">
        <v>1218</v>
      </c>
      <c r="DCP58" s="47">
        <v>44473</v>
      </c>
      <c r="DCQ58" s="8" t="s">
        <v>1315</v>
      </c>
      <c r="DCR58" s="1" t="s">
        <v>945</v>
      </c>
      <c r="DCT58" s="1" t="s">
        <v>398</v>
      </c>
      <c r="DCU58" s="1" t="s">
        <v>1317</v>
      </c>
      <c r="DCV58" s="222">
        <v>1680.0047999999999</v>
      </c>
      <c r="DCW58" s="1" t="s">
        <v>1218</v>
      </c>
      <c r="DCX58" s="47">
        <v>44473</v>
      </c>
      <c r="DCY58" s="8" t="s">
        <v>1315</v>
      </c>
      <c r="DCZ58" s="1" t="s">
        <v>945</v>
      </c>
      <c r="DDB58" s="1" t="s">
        <v>398</v>
      </c>
      <c r="DDC58" s="1" t="s">
        <v>1317</v>
      </c>
      <c r="DDD58" s="222">
        <v>1680.0047999999999</v>
      </c>
      <c r="DDE58" s="1" t="s">
        <v>1218</v>
      </c>
      <c r="DDF58" s="47">
        <v>44473</v>
      </c>
      <c r="DDG58" s="8" t="s">
        <v>1315</v>
      </c>
      <c r="DDH58" s="1" t="s">
        <v>945</v>
      </c>
      <c r="DDJ58" s="1" t="s">
        <v>398</v>
      </c>
      <c r="DDK58" s="1" t="s">
        <v>1317</v>
      </c>
      <c r="DDL58" s="222">
        <v>1680.0047999999999</v>
      </c>
      <c r="DDM58" s="1" t="s">
        <v>1218</v>
      </c>
      <c r="DDN58" s="47">
        <v>44473</v>
      </c>
      <c r="DDO58" s="8" t="s">
        <v>1315</v>
      </c>
      <c r="DDP58" s="1" t="s">
        <v>945</v>
      </c>
      <c r="DDR58" s="1" t="s">
        <v>398</v>
      </c>
      <c r="DDS58" s="1" t="s">
        <v>1317</v>
      </c>
      <c r="DDT58" s="222">
        <v>1680.0047999999999</v>
      </c>
      <c r="DDU58" s="1" t="s">
        <v>1218</v>
      </c>
      <c r="DDV58" s="47">
        <v>44473</v>
      </c>
      <c r="DDW58" s="8" t="s">
        <v>1315</v>
      </c>
      <c r="DDX58" s="1" t="s">
        <v>945</v>
      </c>
      <c r="DDZ58" s="1" t="s">
        <v>398</v>
      </c>
      <c r="DEA58" s="1" t="s">
        <v>1317</v>
      </c>
      <c r="DEB58" s="222">
        <v>1680.0047999999999</v>
      </c>
      <c r="DEC58" s="1" t="s">
        <v>1218</v>
      </c>
      <c r="DED58" s="47">
        <v>44473</v>
      </c>
      <c r="DEE58" s="8" t="s">
        <v>1315</v>
      </c>
      <c r="DEF58" s="1" t="s">
        <v>945</v>
      </c>
      <c r="DEH58" s="1" t="s">
        <v>398</v>
      </c>
      <c r="DEI58" s="1" t="s">
        <v>1317</v>
      </c>
      <c r="DEJ58" s="222">
        <v>1680.0047999999999</v>
      </c>
      <c r="DEK58" s="1" t="s">
        <v>1218</v>
      </c>
      <c r="DEL58" s="47">
        <v>44473</v>
      </c>
      <c r="DEM58" s="8" t="s">
        <v>1315</v>
      </c>
      <c r="DEN58" s="1" t="s">
        <v>945</v>
      </c>
      <c r="DEP58" s="1" t="s">
        <v>398</v>
      </c>
      <c r="DEQ58" s="1" t="s">
        <v>1317</v>
      </c>
      <c r="DER58" s="222">
        <v>1680.0047999999999</v>
      </c>
      <c r="DES58" s="1" t="s">
        <v>1218</v>
      </c>
      <c r="DET58" s="47">
        <v>44473</v>
      </c>
      <c r="DEU58" s="8" t="s">
        <v>1315</v>
      </c>
      <c r="DEV58" s="1" t="s">
        <v>945</v>
      </c>
      <c r="DEX58" s="1" t="s">
        <v>398</v>
      </c>
      <c r="DEY58" s="1" t="s">
        <v>1317</v>
      </c>
      <c r="DEZ58" s="222">
        <v>1680.0047999999999</v>
      </c>
      <c r="DFA58" s="1" t="s">
        <v>1218</v>
      </c>
      <c r="DFB58" s="47">
        <v>44473</v>
      </c>
      <c r="DFC58" s="8" t="s">
        <v>1315</v>
      </c>
      <c r="DFD58" s="1" t="s">
        <v>945</v>
      </c>
      <c r="DFF58" s="1" t="s">
        <v>398</v>
      </c>
      <c r="DFG58" s="1" t="s">
        <v>1317</v>
      </c>
      <c r="DFH58" s="222">
        <v>1680.0047999999999</v>
      </c>
      <c r="DFI58" s="1" t="s">
        <v>1218</v>
      </c>
      <c r="DFJ58" s="47">
        <v>44473</v>
      </c>
      <c r="DFK58" s="8" t="s">
        <v>1315</v>
      </c>
      <c r="DFL58" s="1" t="s">
        <v>945</v>
      </c>
      <c r="DFN58" s="1" t="s">
        <v>398</v>
      </c>
      <c r="DFO58" s="1" t="s">
        <v>1317</v>
      </c>
      <c r="DFP58" s="222">
        <v>1680.0047999999999</v>
      </c>
      <c r="DFQ58" s="1" t="s">
        <v>1218</v>
      </c>
      <c r="DFR58" s="47">
        <v>44473</v>
      </c>
      <c r="DFS58" s="8" t="s">
        <v>1315</v>
      </c>
      <c r="DFT58" s="1" t="s">
        <v>945</v>
      </c>
      <c r="DFV58" s="1" t="s">
        <v>398</v>
      </c>
      <c r="DFW58" s="1" t="s">
        <v>1317</v>
      </c>
      <c r="DFX58" s="222">
        <v>1680.0047999999999</v>
      </c>
      <c r="DFY58" s="1" t="s">
        <v>1218</v>
      </c>
      <c r="DFZ58" s="47">
        <v>44473</v>
      </c>
      <c r="DGA58" s="8" t="s">
        <v>1315</v>
      </c>
      <c r="DGB58" s="1" t="s">
        <v>945</v>
      </c>
      <c r="DGD58" s="1" t="s">
        <v>398</v>
      </c>
      <c r="DGE58" s="1" t="s">
        <v>1317</v>
      </c>
      <c r="DGF58" s="222">
        <v>1680.0047999999999</v>
      </c>
      <c r="DGG58" s="1" t="s">
        <v>1218</v>
      </c>
      <c r="DGH58" s="47">
        <v>44473</v>
      </c>
      <c r="DGI58" s="8" t="s">
        <v>1315</v>
      </c>
      <c r="DGJ58" s="1" t="s">
        <v>945</v>
      </c>
      <c r="DGL58" s="1" t="s">
        <v>398</v>
      </c>
      <c r="DGM58" s="1" t="s">
        <v>1317</v>
      </c>
      <c r="DGN58" s="222">
        <v>1680.0047999999999</v>
      </c>
      <c r="DGO58" s="1" t="s">
        <v>1218</v>
      </c>
      <c r="DGP58" s="47">
        <v>44473</v>
      </c>
      <c r="DGQ58" s="8" t="s">
        <v>1315</v>
      </c>
      <c r="DGR58" s="1" t="s">
        <v>945</v>
      </c>
      <c r="DGT58" s="1" t="s">
        <v>398</v>
      </c>
      <c r="DGU58" s="1" t="s">
        <v>1317</v>
      </c>
      <c r="DGV58" s="222">
        <v>1680.0047999999999</v>
      </c>
      <c r="DGW58" s="1" t="s">
        <v>1218</v>
      </c>
      <c r="DGX58" s="47">
        <v>44473</v>
      </c>
      <c r="DGY58" s="8" t="s">
        <v>1315</v>
      </c>
      <c r="DGZ58" s="1" t="s">
        <v>945</v>
      </c>
      <c r="DHB58" s="1" t="s">
        <v>398</v>
      </c>
      <c r="DHC58" s="1" t="s">
        <v>1317</v>
      </c>
      <c r="DHD58" s="222">
        <v>1680.0047999999999</v>
      </c>
      <c r="DHE58" s="1" t="s">
        <v>1218</v>
      </c>
      <c r="DHF58" s="47">
        <v>44473</v>
      </c>
      <c r="DHG58" s="8" t="s">
        <v>1315</v>
      </c>
      <c r="DHH58" s="1" t="s">
        <v>945</v>
      </c>
      <c r="DHJ58" s="1" t="s">
        <v>398</v>
      </c>
      <c r="DHK58" s="1" t="s">
        <v>1317</v>
      </c>
      <c r="DHL58" s="222">
        <v>1680.0047999999999</v>
      </c>
      <c r="DHM58" s="1" t="s">
        <v>1218</v>
      </c>
      <c r="DHN58" s="47">
        <v>44473</v>
      </c>
      <c r="DHO58" s="8" t="s">
        <v>1315</v>
      </c>
      <c r="DHP58" s="1" t="s">
        <v>945</v>
      </c>
      <c r="DHR58" s="1" t="s">
        <v>398</v>
      </c>
      <c r="DHS58" s="1" t="s">
        <v>1317</v>
      </c>
      <c r="DHT58" s="222">
        <v>1680.0047999999999</v>
      </c>
      <c r="DHU58" s="1" t="s">
        <v>1218</v>
      </c>
      <c r="DHV58" s="47">
        <v>44473</v>
      </c>
      <c r="DHW58" s="8" t="s">
        <v>1315</v>
      </c>
      <c r="DHX58" s="1" t="s">
        <v>945</v>
      </c>
      <c r="DHZ58" s="1" t="s">
        <v>398</v>
      </c>
      <c r="DIA58" s="1" t="s">
        <v>1317</v>
      </c>
      <c r="DIB58" s="222">
        <v>1680.0047999999999</v>
      </c>
      <c r="DIC58" s="1" t="s">
        <v>1218</v>
      </c>
      <c r="DID58" s="47">
        <v>44473</v>
      </c>
      <c r="DIE58" s="8" t="s">
        <v>1315</v>
      </c>
      <c r="DIF58" s="1" t="s">
        <v>945</v>
      </c>
      <c r="DIH58" s="1" t="s">
        <v>398</v>
      </c>
      <c r="DII58" s="1" t="s">
        <v>1317</v>
      </c>
      <c r="DIJ58" s="222">
        <v>1680.0047999999999</v>
      </c>
      <c r="DIK58" s="1" t="s">
        <v>1218</v>
      </c>
      <c r="DIL58" s="47">
        <v>44473</v>
      </c>
      <c r="DIM58" s="8" t="s">
        <v>1315</v>
      </c>
      <c r="DIN58" s="1" t="s">
        <v>945</v>
      </c>
      <c r="DIP58" s="1" t="s">
        <v>398</v>
      </c>
      <c r="DIQ58" s="1" t="s">
        <v>1317</v>
      </c>
      <c r="DIR58" s="222">
        <v>1680.0047999999999</v>
      </c>
      <c r="DIS58" s="1" t="s">
        <v>1218</v>
      </c>
      <c r="DIT58" s="47">
        <v>44473</v>
      </c>
      <c r="DIU58" s="8" t="s">
        <v>1315</v>
      </c>
      <c r="DIV58" s="1" t="s">
        <v>945</v>
      </c>
      <c r="DIX58" s="1" t="s">
        <v>398</v>
      </c>
      <c r="DIY58" s="1" t="s">
        <v>1317</v>
      </c>
      <c r="DIZ58" s="222">
        <v>1680.0047999999999</v>
      </c>
      <c r="DJA58" s="1" t="s">
        <v>1218</v>
      </c>
      <c r="DJB58" s="47">
        <v>44473</v>
      </c>
      <c r="DJC58" s="8" t="s">
        <v>1315</v>
      </c>
      <c r="DJD58" s="1" t="s">
        <v>945</v>
      </c>
      <c r="DJF58" s="1" t="s">
        <v>398</v>
      </c>
      <c r="DJG58" s="1" t="s">
        <v>1317</v>
      </c>
      <c r="DJH58" s="222">
        <v>1680.0047999999999</v>
      </c>
      <c r="DJI58" s="1" t="s">
        <v>1218</v>
      </c>
      <c r="DJJ58" s="47">
        <v>44473</v>
      </c>
      <c r="DJK58" s="8" t="s">
        <v>1315</v>
      </c>
      <c r="DJL58" s="1" t="s">
        <v>945</v>
      </c>
      <c r="DJN58" s="1" t="s">
        <v>398</v>
      </c>
      <c r="DJO58" s="1" t="s">
        <v>1317</v>
      </c>
      <c r="DJP58" s="222">
        <v>1680.0047999999999</v>
      </c>
      <c r="DJQ58" s="1" t="s">
        <v>1218</v>
      </c>
      <c r="DJR58" s="47">
        <v>44473</v>
      </c>
      <c r="DJS58" s="8" t="s">
        <v>1315</v>
      </c>
      <c r="DJT58" s="1" t="s">
        <v>945</v>
      </c>
      <c r="DJV58" s="1" t="s">
        <v>398</v>
      </c>
      <c r="DJW58" s="1" t="s">
        <v>1317</v>
      </c>
      <c r="DJX58" s="222">
        <v>1680.0047999999999</v>
      </c>
      <c r="DJY58" s="1" t="s">
        <v>1218</v>
      </c>
      <c r="DJZ58" s="47">
        <v>44473</v>
      </c>
      <c r="DKA58" s="8" t="s">
        <v>1315</v>
      </c>
      <c r="DKB58" s="1" t="s">
        <v>945</v>
      </c>
      <c r="DKD58" s="1" t="s">
        <v>398</v>
      </c>
      <c r="DKE58" s="1" t="s">
        <v>1317</v>
      </c>
      <c r="DKF58" s="222">
        <v>1680.0047999999999</v>
      </c>
      <c r="DKG58" s="1" t="s">
        <v>1218</v>
      </c>
      <c r="DKH58" s="47">
        <v>44473</v>
      </c>
      <c r="DKI58" s="8" t="s">
        <v>1315</v>
      </c>
      <c r="DKJ58" s="1" t="s">
        <v>945</v>
      </c>
      <c r="DKL58" s="1" t="s">
        <v>398</v>
      </c>
      <c r="DKM58" s="1" t="s">
        <v>1317</v>
      </c>
      <c r="DKN58" s="222">
        <v>1680.0047999999999</v>
      </c>
      <c r="DKO58" s="1" t="s">
        <v>1218</v>
      </c>
      <c r="DKP58" s="47">
        <v>44473</v>
      </c>
      <c r="DKQ58" s="8" t="s">
        <v>1315</v>
      </c>
      <c r="DKR58" s="1" t="s">
        <v>945</v>
      </c>
      <c r="DKT58" s="1" t="s">
        <v>398</v>
      </c>
      <c r="DKU58" s="1" t="s">
        <v>1317</v>
      </c>
      <c r="DKV58" s="222">
        <v>1680.0047999999999</v>
      </c>
      <c r="DKW58" s="1" t="s">
        <v>1218</v>
      </c>
      <c r="DKX58" s="47">
        <v>44473</v>
      </c>
      <c r="DKY58" s="8" t="s">
        <v>1315</v>
      </c>
      <c r="DKZ58" s="1" t="s">
        <v>945</v>
      </c>
      <c r="DLB58" s="1" t="s">
        <v>398</v>
      </c>
      <c r="DLC58" s="1" t="s">
        <v>1317</v>
      </c>
      <c r="DLD58" s="222">
        <v>1680.0047999999999</v>
      </c>
      <c r="DLE58" s="1" t="s">
        <v>1218</v>
      </c>
      <c r="DLF58" s="47">
        <v>44473</v>
      </c>
      <c r="DLG58" s="8" t="s">
        <v>1315</v>
      </c>
      <c r="DLH58" s="1" t="s">
        <v>945</v>
      </c>
      <c r="DLJ58" s="1" t="s">
        <v>398</v>
      </c>
      <c r="DLK58" s="1" t="s">
        <v>1317</v>
      </c>
      <c r="DLL58" s="222">
        <v>1680.0047999999999</v>
      </c>
      <c r="DLM58" s="1" t="s">
        <v>1218</v>
      </c>
      <c r="DLN58" s="47">
        <v>44473</v>
      </c>
      <c r="DLO58" s="8" t="s">
        <v>1315</v>
      </c>
      <c r="DLP58" s="1" t="s">
        <v>945</v>
      </c>
      <c r="DLR58" s="1" t="s">
        <v>398</v>
      </c>
      <c r="DLS58" s="1" t="s">
        <v>1317</v>
      </c>
      <c r="DLT58" s="222">
        <v>1680.0047999999999</v>
      </c>
      <c r="DLU58" s="1" t="s">
        <v>1218</v>
      </c>
      <c r="DLV58" s="47">
        <v>44473</v>
      </c>
      <c r="DLW58" s="8" t="s">
        <v>1315</v>
      </c>
      <c r="DLX58" s="1" t="s">
        <v>945</v>
      </c>
      <c r="DLZ58" s="1" t="s">
        <v>398</v>
      </c>
      <c r="DMA58" s="1" t="s">
        <v>1317</v>
      </c>
      <c r="DMB58" s="222">
        <v>1680.0047999999999</v>
      </c>
      <c r="DMC58" s="1" t="s">
        <v>1218</v>
      </c>
      <c r="DMD58" s="47">
        <v>44473</v>
      </c>
      <c r="DME58" s="8" t="s">
        <v>1315</v>
      </c>
      <c r="DMF58" s="1" t="s">
        <v>945</v>
      </c>
      <c r="DMH58" s="1" t="s">
        <v>398</v>
      </c>
      <c r="DMI58" s="1" t="s">
        <v>1317</v>
      </c>
      <c r="DMJ58" s="222">
        <v>1680.0047999999999</v>
      </c>
      <c r="DMK58" s="1" t="s">
        <v>1218</v>
      </c>
      <c r="DML58" s="47">
        <v>44473</v>
      </c>
      <c r="DMM58" s="8" t="s">
        <v>1315</v>
      </c>
      <c r="DMN58" s="1" t="s">
        <v>945</v>
      </c>
      <c r="DMP58" s="1" t="s">
        <v>398</v>
      </c>
      <c r="DMQ58" s="1" t="s">
        <v>1317</v>
      </c>
      <c r="DMR58" s="222">
        <v>1680.0047999999999</v>
      </c>
      <c r="DMS58" s="1" t="s">
        <v>1218</v>
      </c>
      <c r="DMT58" s="47">
        <v>44473</v>
      </c>
      <c r="DMU58" s="8" t="s">
        <v>1315</v>
      </c>
      <c r="DMV58" s="1" t="s">
        <v>945</v>
      </c>
      <c r="DMX58" s="1" t="s">
        <v>398</v>
      </c>
      <c r="DMY58" s="1" t="s">
        <v>1317</v>
      </c>
      <c r="DMZ58" s="222">
        <v>1680.0047999999999</v>
      </c>
      <c r="DNA58" s="1" t="s">
        <v>1218</v>
      </c>
      <c r="DNB58" s="47">
        <v>44473</v>
      </c>
      <c r="DNC58" s="8" t="s">
        <v>1315</v>
      </c>
      <c r="DND58" s="1" t="s">
        <v>945</v>
      </c>
      <c r="DNF58" s="1" t="s">
        <v>398</v>
      </c>
      <c r="DNG58" s="1" t="s">
        <v>1317</v>
      </c>
      <c r="DNH58" s="222">
        <v>1680.0047999999999</v>
      </c>
      <c r="DNI58" s="1" t="s">
        <v>1218</v>
      </c>
      <c r="DNJ58" s="47">
        <v>44473</v>
      </c>
      <c r="DNK58" s="8" t="s">
        <v>1315</v>
      </c>
      <c r="DNL58" s="1" t="s">
        <v>945</v>
      </c>
      <c r="DNN58" s="1" t="s">
        <v>398</v>
      </c>
      <c r="DNO58" s="1" t="s">
        <v>1317</v>
      </c>
      <c r="DNP58" s="222">
        <v>1680.0047999999999</v>
      </c>
      <c r="DNQ58" s="1" t="s">
        <v>1218</v>
      </c>
      <c r="DNR58" s="47">
        <v>44473</v>
      </c>
      <c r="DNS58" s="8" t="s">
        <v>1315</v>
      </c>
      <c r="DNT58" s="1" t="s">
        <v>945</v>
      </c>
      <c r="DNV58" s="1" t="s">
        <v>398</v>
      </c>
      <c r="DNW58" s="1" t="s">
        <v>1317</v>
      </c>
      <c r="DNX58" s="222">
        <v>1680.0047999999999</v>
      </c>
      <c r="DNY58" s="1" t="s">
        <v>1218</v>
      </c>
      <c r="DNZ58" s="47">
        <v>44473</v>
      </c>
      <c r="DOA58" s="8" t="s">
        <v>1315</v>
      </c>
      <c r="DOB58" s="1" t="s">
        <v>945</v>
      </c>
      <c r="DOD58" s="1" t="s">
        <v>398</v>
      </c>
      <c r="DOE58" s="1" t="s">
        <v>1317</v>
      </c>
      <c r="DOF58" s="222">
        <v>1680.0047999999999</v>
      </c>
      <c r="DOG58" s="1" t="s">
        <v>1218</v>
      </c>
      <c r="DOH58" s="47">
        <v>44473</v>
      </c>
      <c r="DOI58" s="8" t="s">
        <v>1315</v>
      </c>
      <c r="DOJ58" s="1" t="s">
        <v>945</v>
      </c>
      <c r="DOL58" s="1" t="s">
        <v>398</v>
      </c>
      <c r="DOM58" s="1" t="s">
        <v>1317</v>
      </c>
      <c r="DON58" s="222">
        <v>1680.0047999999999</v>
      </c>
      <c r="DOO58" s="1" t="s">
        <v>1218</v>
      </c>
      <c r="DOP58" s="47">
        <v>44473</v>
      </c>
      <c r="DOQ58" s="8" t="s">
        <v>1315</v>
      </c>
      <c r="DOR58" s="1" t="s">
        <v>945</v>
      </c>
      <c r="DOT58" s="1" t="s">
        <v>398</v>
      </c>
      <c r="DOU58" s="1" t="s">
        <v>1317</v>
      </c>
      <c r="DOV58" s="222">
        <v>1680.0047999999999</v>
      </c>
      <c r="DOW58" s="1" t="s">
        <v>1218</v>
      </c>
      <c r="DOX58" s="47">
        <v>44473</v>
      </c>
      <c r="DOY58" s="8" t="s">
        <v>1315</v>
      </c>
      <c r="DOZ58" s="1" t="s">
        <v>945</v>
      </c>
      <c r="DPB58" s="1" t="s">
        <v>398</v>
      </c>
      <c r="DPC58" s="1" t="s">
        <v>1317</v>
      </c>
      <c r="DPD58" s="222">
        <v>1680.0047999999999</v>
      </c>
      <c r="DPE58" s="1" t="s">
        <v>1218</v>
      </c>
      <c r="DPF58" s="47">
        <v>44473</v>
      </c>
      <c r="DPG58" s="8" t="s">
        <v>1315</v>
      </c>
      <c r="DPH58" s="1" t="s">
        <v>945</v>
      </c>
      <c r="DPJ58" s="1" t="s">
        <v>398</v>
      </c>
      <c r="DPK58" s="1" t="s">
        <v>1317</v>
      </c>
      <c r="DPL58" s="222">
        <v>1680.0047999999999</v>
      </c>
      <c r="DPM58" s="1" t="s">
        <v>1218</v>
      </c>
      <c r="DPN58" s="47">
        <v>44473</v>
      </c>
      <c r="DPO58" s="8" t="s">
        <v>1315</v>
      </c>
      <c r="DPP58" s="1" t="s">
        <v>945</v>
      </c>
      <c r="DPR58" s="1" t="s">
        <v>398</v>
      </c>
      <c r="DPS58" s="1" t="s">
        <v>1317</v>
      </c>
      <c r="DPT58" s="222">
        <v>1680.0047999999999</v>
      </c>
      <c r="DPU58" s="1" t="s">
        <v>1218</v>
      </c>
      <c r="DPV58" s="47">
        <v>44473</v>
      </c>
      <c r="DPW58" s="8" t="s">
        <v>1315</v>
      </c>
      <c r="DPX58" s="1" t="s">
        <v>945</v>
      </c>
      <c r="DPZ58" s="1" t="s">
        <v>398</v>
      </c>
      <c r="DQA58" s="1" t="s">
        <v>1317</v>
      </c>
      <c r="DQB58" s="222">
        <v>1680.0047999999999</v>
      </c>
      <c r="DQC58" s="1" t="s">
        <v>1218</v>
      </c>
      <c r="DQD58" s="47">
        <v>44473</v>
      </c>
      <c r="DQE58" s="8" t="s">
        <v>1315</v>
      </c>
      <c r="DQF58" s="1" t="s">
        <v>945</v>
      </c>
      <c r="DQH58" s="1" t="s">
        <v>398</v>
      </c>
      <c r="DQI58" s="1" t="s">
        <v>1317</v>
      </c>
      <c r="DQJ58" s="222">
        <v>1680.0047999999999</v>
      </c>
      <c r="DQK58" s="1" t="s">
        <v>1218</v>
      </c>
      <c r="DQL58" s="47">
        <v>44473</v>
      </c>
      <c r="DQM58" s="8" t="s">
        <v>1315</v>
      </c>
      <c r="DQN58" s="1" t="s">
        <v>945</v>
      </c>
      <c r="DQP58" s="1" t="s">
        <v>398</v>
      </c>
      <c r="DQQ58" s="1" t="s">
        <v>1317</v>
      </c>
      <c r="DQR58" s="222">
        <v>1680.0047999999999</v>
      </c>
      <c r="DQS58" s="1" t="s">
        <v>1218</v>
      </c>
      <c r="DQT58" s="47">
        <v>44473</v>
      </c>
      <c r="DQU58" s="8" t="s">
        <v>1315</v>
      </c>
      <c r="DQV58" s="1" t="s">
        <v>945</v>
      </c>
      <c r="DQX58" s="1" t="s">
        <v>398</v>
      </c>
      <c r="DQY58" s="1" t="s">
        <v>1317</v>
      </c>
      <c r="DQZ58" s="222">
        <v>1680.0047999999999</v>
      </c>
      <c r="DRA58" s="1" t="s">
        <v>1218</v>
      </c>
      <c r="DRB58" s="47">
        <v>44473</v>
      </c>
      <c r="DRC58" s="8" t="s">
        <v>1315</v>
      </c>
      <c r="DRD58" s="1" t="s">
        <v>945</v>
      </c>
      <c r="DRF58" s="1" t="s">
        <v>398</v>
      </c>
      <c r="DRG58" s="1" t="s">
        <v>1317</v>
      </c>
      <c r="DRH58" s="222">
        <v>1680.0047999999999</v>
      </c>
      <c r="DRI58" s="1" t="s">
        <v>1218</v>
      </c>
      <c r="DRJ58" s="47">
        <v>44473</v>
      </c>
      <c r="DRK58" s="8" t="s">
        <v>1315</v>
      </c>
      <c r="DRL58" s="1" t="s">
        <v>945</v>
      </c>
      <c r="DRN58" s="1" t="s">
        <v>398</v>
      </c>
      <c r="DRO58" s="1" t="s">
        <v>1317</v>
      </c>
      <c r="DRP58" s="222">
        <v>1680.0047999999999</v>
      </c>
      <c r="DRQ58" s="1" t="s">
        <v>1218</v>
      </c>
      <c r="DRR58" s="47">
        <v>44473</v>
      </c>
      <c r="DRS58" s="8" t="s">
        <v>1315</v>
      </c>
      <c r="DRT58" s="1" t="s">
        <v>945</v>
      </c>
      <c r="DRV58" s="1" t="s">
        <v>398</v>
      </c>
      <c r="DRW58" s="1" t="s">
        <v>1317</v>
      </c>
      <c r="DRX58" s="222">
        <v>1680.0047999999999</v>
      </c>
      <c r="DRY58" s="1" t="s">
        <v>1218</v>
      </c>
      <c r="DRZ58" s="47">
        <v>44473</v>
      </c>
      <c r="DSA58" s="8" t="s">
        <v>1315</v>
      </c>
      <c r="DSB58" s="1" t="s">
        <v>945</v>
      </c>
      <c r="DSD58" s="1" t="s">
        <v>398</v>
      </c>
      <c r="DSE58" s="1" t="s">
        <v>1317</v>
      </c>
      <c r="DSF58" s="222">
        <v>1680.0047999999999</v>
      </c>
      <c r="DSG58" s="1" t="s">
        <v>1218</v>
      </c>
      <c r="DSH58" s="47">
        <v>44473</v>
      </c>
      <c r="DSI58" s="8" t="s">
        <v>1315</v>
      </c>
      <c r="DSJ58" s="1" t="s">
        <v>945</v>
      </c>
      <c r="DSL58" s="1" t="s">
        <v>398</v>
      </c>
      <c r="DSM58" s="1" t="s">
        <v>1317</v>
      </c>
      <c r="DSN58" s="222">
        <v>1680.0047999999999</v>
      </c>
      <c r="DSO58" s="1" t="s">
        <v>1218</v>
      </c>
      <c r="DSP58" s="47">
        <v>44473</v>
      </c>
      <c r="DSQ58" s="8" t="s">
        <v>1315</v>
      </c>
      <c r="DSR58" s="1" t="s">
        <v>945</v>
      </c>
      <c r="DST58" s="1" t="s">
        <v>398</v>
      </c>
      <c r="DSU58" s="1" t="s">
        <v>1317</v>
      </c>
      <c r="DSV58" s="222">
        <v>1680.0047999999999</v>
      </c>
      <c r="DSW58" s="1" t="s">
        <v>1218</v>
      </c>
      <c r="DSX58" s="47">
        <v>44473</v>
      </c>
      <c r="DSY58" s="8" t="s">
        <v>1315</v>
      </c>
      <c r="DSZ58" s="1" t="s">
        <v>945</v>
      </c>
      <c r="DTB58" s="1" t="s">
        <v>398</v>
      </c>
      <c r="DTC58" s="1" t="s">
        <v>1317</v>
      </c>
      <c r="DTD58" s="222">
        <v>1680.0047999999999</v>
      </c>
      <c r="DTE58" s="1" t="s">
        <v>1218</v>
      </c>
      <c r="DTF58" s="47">
        <v>44473</v>
      </c>
      <c r="DTG58" s="8" t="s">
        <v>1315</v>
      </c>
      <c r="DTH58" s="1" t="s">
        <v>945</v>
      </c>
      <c r="DTJ58" s="1" t="s">
        <v>398</v>
      </c>
      <c r="DTK58" s="1" t="s">
        <v>1317</v>
      </c>
      <c r="DTL58" s="222">
        <v>1680.0047999999999</v>
      </c>
      <c r="DTM58" s="1" t="s">
        <v>1218</v>
      </c>
      <c r="DTN58" s="47">
        <v>44473</v>
      </c>
      <c r="DTO58" s="8" t="s">
        <v>1315</v>
      </c>
      <c r="DTP58" s="1" t="s">
        <v>945</v>
      </c>
      <c r="DTR58" s="1" t="s">
        <v>398</v>
      </c>
      <c r="DTS58" s="1" t="s">
        <v>1317</v>
      </c>
      <c r="DTT58" s="222">
        <v>1680.0047999999999</v>
      </c>
      <c r="DTU58" s="1" t="s">
        <v>1218</v>
      </c>
      <c r="DTV58" s="47">
        <v>44473</v>
      </c>
      <c r="DTW58" s="8" t="s">
        <v>1315</v>
      </c>
      <c r="DTX58" s="1" t="s">
        <v>945</v>
      </c>
      <c r="DTZ58" s="1" t="s">
        <v>398</v>
      </c>
      <c r="DUA58" s="1" t="s">
        <v>1317</v>
      </c>
      <c r="DUB58" s="222">
        <v>1680.0047999999999</v>
      </c>
      <c r="DUC58" s="1" t="s">
        <v>1218</v>
      </c>
      <c r="DUD58" s="47">
        <v>44473</v>
      </c>
      <c r="DUE58" s="8" t="s">
        <v>1315</v>
      </c>
      <c r="DUF58" s="1" t="s">
        <v>945</v>
      </c>
      <c r="DUH58" s="1" t="s">
        <v>398</v>
      </c>
      <c r="DUI58" s="1" t="s">
        <v>1317</v>
      </c>
      <c r="DUJ58" s="222">
        <v>1680.0047999999999</v>
      </c>
      <c r="DUK58" s="1" t="s">
        <v>1218</v>
      </c>
      <c r="DUL58" s="47">
        <v>44473</v>
      </c>
      <c r="DUM58" s="8" t="s">
        <v>1315</v>
      </c>
      <c r="DUN58" s="1" t="s">
        <v>945</v>
      </c>
      <c r="DUP58" s="1" t="s">
        <v>398</v>
      </c>
      <c r="DUQ58" s="1" t="s">
        <v>1317</v>
      </c>
      <c r="DUR58" s="222">
        <v>1680.0047999999999</v>
      </c>
      <c r="DUS58" s="1" t="s">
        <v>1218</v>
      </c>
      <c r="DUT58" s="47">
        <v>44473</v>
      </c>
      <c r="DUU58" s="8" t="s">
        <v>1315</v>
      </c>
      <c r="DUV58" s="1" t="s">
        <v>945</v>
      </c>
      <c r="DUX58" s="1" t="s">
        <v>398</v>
      </c>
      <c r="DUY58" s="1" t="s">
        <v>1317</v>
      </c>
      <c r="DUZ58" s="222">
        <v>1680.0047999999999</v>
      </c>
      <c r="DVA58" s="1" t="s">
        <v>1218</v>
      </c>
      <c r="DVB58" s="47">
        <v>44473</v>
      </c>
      <c r="DVC58" s="8" t="s">
        <v>1315</v>
      </c>
      <c r="DVD58" s="1" t="s">
        <v>945</v>
      </c>
      <c r="DVF58" s="1" t="s">
        <v>398</v>
      </c>
      <c r="DVG58" s="1" t="s">
        <v>1317</v>
      </c>
      <c r="DVH58" s="222">
        <v>1680.0047999999999</v>
      </c>
      <c r="DVI58" s="1" t="s">
        <v>1218</v>
      </c>
      <c r="DVJ58" s="47">
        <v>44473</v>
      </c>
      <c r="DVK58" s="8" t="s">
        <v>1315</v>
      </c>
      <c r="DVL58" s="1" t="s">
        <v>945</v>
      </c>
      <c r="DVN58" s="1" t="s">
        <v>398</v>
      </c>
      <c r="DVO58" s="1" t="s">
        <v>1317</v>
      </c>
      <c r="DVP58" s="222">
        <v>1680.0047999999999</v>
      </c>
      <c r="DVQ58" s="1" t="s">
        <v>1218</v>
      </c>
      <c r="DVR58" s="47">
        <v>44473</v>
      </c>
      <c r="DVS58" s="8" t="s">
        <v>1315</v>
      </c>
      <c r="DVT58" s="1" t="s">
        <v>945</v>
      </c>
      <c r="DVV58" s="1" t="s">
        <v>398</v>
      </c>
      <c r="DVW58" s="1" t="s">
        <v>1317</v>
      </c>
      <c r="DVX58" s="222">
        <v>1680.0047999999999</v>
      </c>
      <c r="DVY58" s="1" t="s">
        <v>1218</v>
      </c>
      <c r="DVZ58" s="47">
        <v>44473</v>
      </c>
      <c r="DWA58" s="8" t="s">
        <v>1315</v>
      </c>
      <c r="DWB58" s="1" t="s">
        <v>945</v>
      </c>
      <c r="DWD58" s="1" t="s">
        <v>398</v>
      </c>
      <c r="DWE58" s="1" t="s">
        <v>1317</v>
      </c>
      <c r="DWF58" s="222">
        <v>1680.0047999999999</v>
      </c>
      <c r="DWG58" s="1" t="s">
        <v>1218</v>
      </c>
      <c r="DWH58" s="47">
        <v>44473</v>
      </c>
      <c r="DWI58" s="8" t="s">
        <v>1315</v>
      </c>
      <c r="DWJ58" s="1" t="s">
        <v>945</v>
      </c>
      <c r="DWL58" s="1" t="s">
        <v>398</v>
      </c>
      <c r="DWM58" s="1" t="s">
        <v>1317</v>
      </c>
      <c r="DWN58" s="222">
        <v>1680.0047999999999</v>
      </c>
      <c r="DWO58" s="1" t="s">
        <v>1218</v>
      </c>
      <c r="DWP58" s="47">
        <v>44473</v>
      </c>
      <c r="DWQ58" s="8" t="s">
        <v>1315</v>
      </c>
      <c r="DWR58" s="1" t="s">
        <v>945</v>
      </c>
      <c r="DWT58" s="1" t="s">
        <v>398</v>
      </c>
      <c r="DWU58" s="1" t="s">
        <v>1317</v>
      </c>
      <c r="DWV58" s="222">
        <v>1680.0047999999999</v>
      </c>
      <c r="DWW58" s="1" t="s">
        <v>1218</v>
      </c>
      <c r="DWX58" s="47">
        <v>44473</v>
      </c>
      <c r="DWY58" s="8" t="s">
        <v>1315</v>
      </c>
      <c r="DWZ58" s="1" t="s">
        <v>945</v>
      </c>
      <c r="DXB58" s="1" t="s">
        <v>398</v>
      </c>
      <c r="DXC58" s="1" t="s">
        <v>1317</v>
      </c>
      <c r="DXD58" s="222">
        <v>1680.0047999999999</v>
      </c>
      <c r="DXE58" s="1" t="s">
        <v>1218</v>
      </c>
      <c r="DXF58" s="47">
        <v>44473</v>
      </c>
      <c r="DXG58" s="8" t="s">
        <v>1315</v>
      </c>
      <c r="DXH58" s="1" t="s">
        <v>945</v>
      </c>
      <c r="DXJ58" s="1" t="s">
        <v>398</v>
      </c>
      <c r="DXK58" s="1" t="s">
        <v>1317</v>
      </c>
      <c r="DXL58" s="222">
        <v>1680.0047999999999</v>
      </c>
      <c r="DXM58" s="1" t="s">
        <v>1218</v>
      </c>
      <c r="DXN58" s="47">
        <v>44473</v>
      </c>
      <c r="DXO58" s="8" t="s">
        <v>1315</v>
      </c>
      <c r="DXP58" s="1" t="s">
        <v>945</v>
      </c>
      <c r="DXR58" s="1" t="s">
        <v>398</v>
      </c>
      <c r="DXS58" s="1" t="s">
        <v>1317</v>
      </c>
      <c r="DXT58" s="222">
        <v>1680.0047999999999</v>
      </c>
      <c r="DXU58" s="1" t="s">
        <v>1218</v>
      </c>
      <c r="DXV58" s="47">
        <v>44473</v>
      </c>
      <c r="DXW58" s="8" t="s">
        <v>1315</v>
      </c>
      <c r="DXX58" s="1" t="s">
        <v>945</v>
      </c>
      <c r="DXZ58" s="1" t="s">
        <v>398</v>
      </c>
      <c r="DYA58" s="1" t="s">
        <v>1317</v>
      </c>
      <c r="DYB58" s="222">
        <v>1680.0047999999999</v>
      </c>
      <c r="DYC58" s="1" t="s">
        <v>1218</v>
      </c>
      <c r="DYD58" s="47">
        <v>44473</v>
      </c>
      <c r="DYE58" s="8" t="s">
        <v>1315</v>
      </c>
      <c r="DYF58" s="1" t="s">
        <v>945</v>
      </c>
      <c r="DYH58" s="1" t="s">
        <v>398</v>
      </c>
      <c r="DYI58" s="1" t="s">
        <v>1317</v>
      </c>
      <c r="DYJ58" s="222">
        <v>1680.0047999999999</v>
      </c>
      <c r="DYK58" s="1" t="s">
        <v>1218</v>
      </c>
      <c r="DYL58" s="47">
        <v>44473</v>
      </c>
      <c r="DYM58" s="8" t="s">
        <v>1315</v>
      </c>
      <c r="DYN58" s="1" t="s">
        <v>945</v>
      </c>
      <c r="DYP58" s="1" t="s">
        <v>398</v>
      </c>
      <c r="DYQ58" s="1" t="s">
        <v>1317</v>
      </c>
      <c r="DYR58" s="222">
        <v>1680.0047999999999</v>
      </c>
      <c r="DYS58" s="1" t="s">
        <v>1218</v>
      </c>
      <c r="DYT58" s="47">
        <v>44473</v>
      </c>
      <c r="DYU58" s="8" t="s">
        <v>1315</v>
      </c>
      <c r="DYV58" s="1" t="s">
        <v>945</v>
      </c>
      <c r="DYX58" s="1" t="s">
        <v>398</v>
      </c>
      <c r="DYY58" s="1" t="s">
        <v>1317</v>
      </c>
      <c r="DYZ58" s="222">
        <v>1680.0047999999999</v>
      </c>
      <c r="DZA58" s="1" t="s">
        <v>1218</v>
      </c>
      <c r="DZB58" s="47">
        <v>44473</v>
      </c>
      <c r="DZC58" s="8" t="s">
        <v>1315</v>
      </c>
      <c r="DZD58" s="1" t="s">
        <v>945</v>
      </c>
      <c r="DZF58" s="1" t="s">
        <v>398</v>
      </c>
      <c r="DZG58" s="1" t="s">
        <v>1317</v>
      </c>
      <c r="DZH58" s="222">
        <v>1680.0047999999999</v>
      </c>
      <c r="DZI58" s="1" t="s">
        <v>1218</v>
      </c>
      <c r="DZJ58" s="47">
        <v>44473</v>
      </c>
      <c r="DZK58" s="8" t="s">
        <v>1315</v>
      </c>
      <c r="DZL58" s="1" t="s">
        <v>945</v>
      </c>
      <c r="DZN58" s="1" t="s">
        <v>398</v>
      </c>
      <c r="DZO58" s="1" t="s">
        <v>1317</v>
      </c>
      <c r="DZP58" s="222">
        <v>1680.0047999999999</v>
      </c>
      <c r="DZQ58" s="1" t="s">
        <v>1218</v>
      </c>
      <c r="DZR58" s="47">
        <v>44473</v>
      </c>
      <c r="DZS58" s="8" t="s">
        <v>1315</v>
      </c>
      <c r="DZT58" s="1" t="s">
        <v>945</v>
      </c>
      <c r="DZV58" s="1" t="s">
        <v>398</v>
      </c>
      <c r="DZW58" s="1" t="s">
        <v>1317</v>
      </c>
      <c r="DZX58" s="222">
        <v>1680.0047999999999</v>
      </c>
      <c r="DZY58" s="1" t="s">
        <v>1218</v>
      </c>
      <c r="DZZ58" s="47">
        <v>44473</v>
      </c>
      <c r="EAA58" s="8" t="s">
        <v>1315</v>
      </c>
      <c r="EAB58" s="1" t="s">
        <v>945</v>
      </c>
      <c r="EAD58" s="1" t="s">
        <v>398</v>
      </c>
      <c r="EAE58" s="1" t="s">
        <v>1317</v>
      </c>
      <c r="EAF58" s="222">
        <v>1680.0047999999999</v>
      </c>
      <c r="EAG58" s="1" t="s">
        <v>1218</v>
      </c>
      <c r="EAH58" s="47">
        <v>44473</v>
      </c>
      <c r="EAI58" s="8" t="s">
        <v>1315</v>
      </c>
      <c r="EAJ58" s="1" t="s">
        <v>945</v>
      </c>
      <c r="EAL58" s="1" t="s">
        <v>398</v>
      </c>
      <c r="EAM58" s="1" t="s">
        <v>1317</v>
      </c>
      <c r="EAN58" s="222">
        <v>1680.0047999999999</v>
      </c>
      <c r="EAO58" s="1" t="s">
        <v>1218</v>
      </c>
      <c r="EAP58" s="47">
        <v>44473</v>
      </c>
      <c r="EAQ58" s="8" t="s">
        <v>1315</v>
      </c>
      <c r="EAR58" s="1" t="s">
        <v>945</v>
      </c>
      <c r="EAT58" s="1" t="s">
        <v>398</v>
      </c>
      <c r="EAU58" s="1" t="s">
        <v>1317</v>
      </c>
      <c r="EAV58" s="222">
        <v>1680.0047999999999</v>
      </c>
      <c r="EAW58" s="1" t="s">
        <v>1218</v>
      </c>
      <c r="EAX58" s="47">
        <v>44473</v>
      </c>
      <c r="EAY58" s="8" t="s">
        <v>1315</v>
      </c>
      <c r="EAZ58" s="1" t="s">
        <v>945</v>
      </c>
      <c r="EBB58" s="1" t="s">
        <v>398</v>
      </c>
      <c r="EBC58" s="1" t="s">
        <v>1317</v>
      </c>
      <c r="EBD58" s="222">
        <v>1680.0047999999999</v>
      </c>
      <c r="EBE58" s="1" t="s">
        <v>1218</v>
      </c>
      <c r="EBF58" s="47">
        <v>44473</v>
      </c>
      <c r="EBG58" s="8" t="s">
        <v>1315</v>
      </c>
      <c r="EBH58" s="1" t="s">
        <v>945</v>
      </c>
      <c r="EBJ58" s="1" t="s">
        <v>398</v>
      </c>
      <c r="EBK58" s="1" t="s">
        <v>1317</v>
      </c>
      <c r="EBL58" s="222">
        <v>1680.0047999999999</v>
      </c>
      <c r="EBM58" s="1" t="s">
        <v>1218</v>
      </c>
      <c r="EBN58" s="47">
        <v>44473</v>
      </c>
      <c r="EBO58" s="8" t="s">
        <v>1315</v>
      </c>
      <c r="EBP58" s="1" t="s">
        <v>945</v>
      </c>
      <c r="EBR58" s="1" t="s">
        <v>398</v>
      </c>
      <c r="EBS58" s="1" t="s">
        <v>1317</v>
      </c>
      <c r="EBT58" s="222">
        <v>1680.0047999999999</v>
      </c>
      <c r="EBU58" s="1" t="s">
        <v>1218</v>
      </c>
      <c r="EBV58" s="47">
        <v>44473</v>
      </c>
      <c r="EBW58" s="8" t="s">
        <v>1315</v>
      </c>
      <c r="EBX58" s="1" t="s">
        <v>945</v>
      </c>
      <c r="EBZ58" s="1" t="s">
        <v>398</v>
      </c>
      <c r="ECA58" s="1" t="s">
        <v>1317</v>
      </c>
      <c r="ECB58" s="222">
        <v>1680.0047999999999</v>
      </c>
      <c r="ECC58" s="1" t="s">
        <v>1218</v>
      </c>
      <c r="ECD58" s="47">
        <v>44473</v>
      </c>
      <c r="ECE58" s="8" t="s">
        <v>1315</v>
      </c>
      <c r="ECF58" s="1" t="s">
        <v>945</v>
      </c>
      <c r="ECH58" s="1" t="s">
        <v>398</v>
      </c>
      <c r="ECI58" s="1" t="s">
        <v>1317</v>
      </c>
      <c r="ECJ58" s="222">
        <v>1680.0047999999999</v>
      </c>
      <c r="ECK58" s="1" t="s">
        <v>1218</v>
      </c>
      <c r="ECL58" s="47">
        <v>44473</v>
      </c>
      <c r="ECM58" s="8" t="s">
        <v>1315</v>
      </c>
      <c r="ECN58" s="1" t="s">
        <v>945</v>
      </c>
      <c r="ECP58" s="1" t="s">
        <v>398</v>
      </c>
      <c r="ECQ58" s="1" t="s">
        <v>1317</v>
      </c>
      <c r="ECR58" s="222">
        <v>1680.0047999999999</v>
      </c>
      <c r="ECS58" s="1" t="s">
        <v>1218</v>
      </c>
      <c r="ECT58" s="47">
        <v>44473</v>
      </c>
      <c r="ECU58" s="8" t="s">
        <v>1315</v>
      </c>
      <c r="ECV58" s="1" t="s">
        <v>945</v>
      </c>
      <c r="ECX58" s="1" t="s">
        <v>398</v>
      </c>
      <c r="ECY58" s="1" t="s">
        <v>1317</v>
      </c>
      <c r="ECZ58" s="222">
        <v>1680.0047999999999</v>
      </c>
      <c r="EDA58" s="1" t="s">
        <v>1218</v>
      </c>
      <c r="EDB58" s="47">
        <v>44473</v>
      </c>
      <c r="EDC58" s="8" t="s">
        <v>1315</v>
      </c>
      <c r="EDD58" s="1" t="s">
        <v>945</v>
      </c>
      <c r="EDF58" s="1" t="s">
        <v>398</v>
      </c>
      <c r="EDG58" s="1" t="s">
        <v>1317</v>
      </c>
      <c r="EDH58" s="222">
        <v>1680.0047999999999</v>
      </c>
      <c r="EDI58" s="1" t="s">
        <v>1218</v>
      </c>
      <c r="EDJ58" s="47">
        <v>44473</v>
      </c>
      <c r="EDK58" s="8" t="s">
        <v>1315</v>
      </c>
      <c r="EDL58" s="1" t="s">
        <v>945</v>
      </c>
      <c r="EDN58" s="1" t="s">
        <v>398</v>
      </c>
      <c r="EDO58" s="1" t="s">
        <v>1317</v>
      </c>
      <c r="EDP58" s="222">
        <v>1680.0047999999999</v>
      </c>
      <c r="EDQ58" s="1" t="s">
        <v>1218</v>
      </c>
      <c r="EDR58" s="47">
        <v>44473</v>
      </c>
      <c r="EDS58" s="8" t="s">
        <v>1315</v>
      </c>
      <c r="EDT58" s="1" t="s">
        <v>945</v>
      </c>
      <c r="EDV58" s="1" t="s">
        <v>398</v>
      </c>
      <c r="EDW58" s="1" t="s">
        <v>1317</v>
      </c>
      <c r="EDX58" s="222">
        <v>1680.0047999999999</v>
      </c>
      <c r="EDY58" s="1" t="s">
        <v>1218</v>
      </c>
      <c r="EDZ58" s="47">
        <v>44473</v>
      </c>
      <c r="EEA58" s="8" t="s">
        <v>1315</v>
      </c>
      <c r="EEB58" s="1" t="s">
        <v>945</v>
      </c>
      <c r="EED58" s="1" t="s">
        <v>398</v>
      </c>
      <c r="EEE58" s="1" t="s">
        <v>1317</v>
      </c>
      <c r="EEF58" s="222">
        <v>1680.0047999999999</v>
      </c>
      <c r="EEG58" s="1" t="s">
        <v>1218</v>
      </c>
      <c r="EEH58" s="47">
        <v>44473</v>
      </c>
      <c r="EEI58" s="8" t="s">
        <v>1315</v>
      </c>
      <c r="EEJ58" s="1" t="s">
        <v>945</v>
      </c>
      <c r="EEL58" s="1" t="s">
        <v>398</v>
      </c>
      <c r="EEM58" s="1" t="s">
        <v>1317</v>
      </c>
      <c r="EEN58" s="222">
        <v>1680.0047999999999</v>
      </c>
      <c r="EEO58" s="1" t="s">
        <v>1218</v>
      </c>
      <c r="EEP58" s="47">
        <v>44473</v>
      </c>
      <c r="EEQ58" s="8" t="s">
        <v>1315</v>
      </c>
      <c r="EER58" s="1" t="s">
        <v>945</v>
      </c>
      <c r="EET58" s="1" t="s">
        <v>398</v>
      </c>
      <c r="EEU58" s="1" t="s">
        <v>1317</v>
      </c>
      <c r="EEV58" s="222">
        <v>1680.0047999999999</v>
      </c>
      <c r="EEW58" s="1" t="s">
        <v>1218</v>
      </c>
      <c r="EEX58" s="47">
        <v>44473</v>
      </c>
      <c r="EEY58" s="8" t="s">
        <v>1315</v>
      </c>
      <c r="EEZ58" s="1" t="s">
        <v>945</v>
      </c>
      <c r="EFB58" s="1" t="s">
        <v>398</v>
      </c>
      <c r="EFC58" s="1" t="s">
        <v>1317</v>
      </c>
      <c r="EFD58" s="222">
        <v>1680.0047999999999</v>
      </c>
      <c r="EFE58" s="1" t="s">
        <v>1218</v>
      </c>
      <c r="EFF58" s="47">
        <v>44473</v>
      </c>
      <c r="EFG58" s="8" t="s">
        <v>1315</v>
      </c>
      <c r="EFH58" s="1" t="s">
        <v>945</v>
      </c>
      <c r="EFJ58" s="1" t="s">
        <v>398</v>
      </c>
      <c r="EFK58" s="1" t="s">
        <v>1317</v>
      </c>
      <c r="EFL58" s="222">
        <v>1680.0047999999999</v>
      </c>
      <c r="EFM58" s="1" t="s">
        <v>1218</v>
      </c>
      <c r="EFN58" s="47">
        <v>44473</v>
      </c>
      <c r="EFO58" s="8" t="s">
        <v>1315</v>
      </c>
      <c r="EFP58" s="1" t="s">
        <v>945</v>
      </c>
      <c r="EFR58" s="1" t="s">
        <v>398</v>
      </c>
      <c r="EFS58" s="1" t="s">
        <v>1317</v>
      </c>
      <c r="EFT58" s="222">
        <v>1680.0047999999999</v>
      </c>
      <c r="EFU58" s="1" t="s">
        <v>1218</v>
      </c>
      <c r="EFV58" s="47">
        <v>44473</v>
      </c>
      <c r="EFW58" s="8" t="s">
        <v>1315</v>
      </c>
      <c r="EFX58" s="1" t="s">
        <v>945</v>
      </c>
      <c r="EFZ58" s="1" t="s">
        <v>398</v>
      </c>
      <c r="EGA58" s="1" t="s">
        <v>1317</v>
      </c>
      <c r="EGB58" s="222">
        <v>1680.0047999999999</v>
      </c>
      <c r="EGC58" s="1" t="s">
        <v>1218</v>
      </c>
      <c r="EGD58" s="47">
        <v>44473</v>
      </c>
      <c r="EGE58" s="8" t="s">
        <v>1315</v>
      </c>
      <c r="EGF58" s="1" t="s">
        <v>945</v>
      </c>
      <c r="EGH58" s="1" t="s">
        <v>398</v>
      </c>
      <c r="EGI58" s="1" t="s">
        <v>1317</v>
      </c>
      <c r="EGJ58" s="222">
        <v>1680.0047999999999</v>
      </c>
      <c r="EGK58" s="1" t="s">
        <v>1218</v>
      </c>
      <c r="EGL58" s="47">
        <v>44473</v>
      </c>
      <c r="EGM58" s="8" t="s">
        <v>1315</v>
      </c>
      <c r="EGN58" s="1" t="s">
        <v>945</v>
      </c>
      <c r="EGP58" s="1" t="s">
        <v>398</v>
      </c>
      <c r="EGQ58" s="1" t="s">
        <v>1317</v>
      </c>
      <c r="EGR58" s="222">
        <v>1680.0047999999999</v>
      </c>
      <c r="EGS58" s="1" t="s">
        <v>1218</v>
      </c>
      <c r="EGT58" s="47">
        <v>44473</v>
      </c>
      <c r="EGU58" s="8" t="s">
        <v>1315</v>
      </c>
      <c r="EGV58" s="1" t="s">
        <v>945</v>
      </c>
      <c r="EGX58" s="1" t="s">
        <v>398</v>
      </c>
      <c r="EGY58" s="1" t="s">
        <v>1317</v>
      </c>
      <c r="EGZ58" s="222">
        <v>1680.0047999999999</v>
      </c>
      <c r="EHA58" s="1" t="s">
        <v>1218</v>
      </c>
      <c r="EHB58" s="47">
        <v>44473</v>
      </c>
      <c r="EHC58" s="8" t="s">
        <v>1315</v>
      </c>
      <c r="EHD58" s="1" t="s">
        <v>945</v>
      </c>
      <c r="EHF58" s="1" t="s">
        <v>398</v>
      </c>
      <c r="EHG58" s="1" t="s">
        <v>1317</v>
      </c>
      <c r="EHH58" s="222">
        <v>1680.0047999999999</v>
      </c>
      <c r="EHI58" s="1" t="s">
        <v>1218</v>
      </c>
      <c r="EHJ58" s="47">
        <v>44473</v>
      </c>
      <c r="EHK58" s="8" t="s">
        <v>1315</v>
      </c>
      <c r="EHL58" s="1" t="s">
        <v>945</v>
      </c>
      <c r="EHN58" s="1" t="s">
        <v>398</v>
      </c>
      <c r="EHO58" s="1" t="s">
        <v>1317</v>
      </c>
      <c r="EHP58" s="222">
        <v>1680.0047999999999</v>
      </c>
      <c r="EHQ58" s="1" t="s">
        <v>1218</v>
      </c>
      <c r="EHR58" s="47">
        <v>44473</v>
      </c>
      <c r="EHS58" s="8" t="s">
        <v>1315</v>
      </c>
      <c r="EHT58" s="1" t="s">
        <v>945</v>
      </c>
      <c r="EHV58" s="1" t="s">
        <v>398</v>
      </c>
      <c r="EHW58" s="1" t="s">
        <v>1317</v>
      </c>
      <c r="EHX58" s="222">
        <v>1680.0047999999999</v>
      </c>
      <c r="EHY58" s="1" t="s">
        <v>1218</v>
      </c>
      <c r="EHZ58" s="47">
        <v>44473</v>
      </c>
      <c r="EIA58" s="8" t="s">
        <v>1315</v>
      </c>
      <c r="EIB58" s="1" t="s">
        <v>945</v>
      </c>
      <c r="EID58" s="1" t="s">
        <v>398</v>
      </c>
      <c r="EIE58" s="1" t="s">
        <v>1317</v>
      </c>
      <c r="EIF58" s="222">
        <v>1680.0047999999999</v>
      </c>
      <c r="EIG58" s="1" t="s">
        <v>1218</v>
      </c>
      <c r="EIH58" s="47">
        <v>44473</v>
      </c>
      <c r="EII58" s="8" t="s">
        <v>1315</v>
      </c>
      <c r="EIJ58" s="1" t="s">
        <v>945</v>
      </c>
      <c r="EIL58" s="1" t="s">
        <v>398</v>
      </c>
      <c r="EIM58" s="1" t="s">
        <v>1317</v>
      </c>
      <c r="EIN58" s="222">
        <v>1680.0047999999999</v>
      </c>
      <c r="EIO58" s="1" t="s">
        <v>1218</v>
      </c>
      <c r="EIP58" s="47">
        <v>44473</v>
      </c>
      <c r="EIQ58" s="8" t="s">
        <v>1315</v>
      </c>
      <c r="EIR58" s="1" t="s">
        <v>945</v>
      </c>
      <c r="EIT58" s="1" t="s">
        <v>398</v>
      </c>
      <c r="EIU58" s="1" t="s">
        <v>1317</v>
      </c>
      <c r="EIV58" s="222">
        <v>1680.0047999999999</v>
      </c>
      <c r="EIW58" s="1" t="s">
        <v>1218</v>
      </c>
      <c r="EIX58" s="47">
        <v>44473</v>
      </c>
      <c r="EIY58" s="8" t="s">
        <v>1315</v>
      </c>
      <c r="EIZ58" s="1" t="s">
        <v>945</v>
      </c>
      <c r="EJB58" s="1" t="s">
        <v>398</v>
      </c>
      <c r="EJC58" s="1" t="s">
        <v>1317</v>
      </c>
      <c r="EJD58" s="222">
        <v>1680.0047999999999</v>
      </c>
      <c r="EJE58" s="1" t="s">
        <v>1218</v>
      </c>
      <c r="EJF58" s="47">
        <v>44473</v>
      </c>
      <c r="EJG58" s="8" t="s">
        <v>1315</v>
      </c>
      <c r="EJH58" s="1" t="s">
        <v>945</v>
      </c>
      <c r="EJJ58" s="1" t="s">
        <v>398</v>
      </c>
      <c r="EJK58" s="1" t="s">
        <v>1317</v>
      </c>
      <c r="EJL58" s="222">
        <v>1680.0047999999999</v>
      </c>
      <c r="EJM58" s="1" t="s">
        <v>1218</v>
      </c>
      <c r="EJN58" s="47">
        <v>44473</v>
      </c>
      <c r="EJO58" s="8" t="s">
        <v>1315</v>
      </c>
      <c r="EJP58" s="1" t="s">
        <v>945</v>
      </c>
      <c r="EJR58" s="1" t="s">
        <v>398</v>
      </c>
      <c r="EJS58" s="1" t="s">
        <v>1317</v>
      </c>
      <c r="EJT58" s="222">
        <v>1680.0047999999999</v>
      </c>
      <c r="EJU58" s="1" t="s">
        <v>1218</v>
      </c>
      <c r="EJV58" s="47">
        <v>44473</v>
      </c>
      <c r="EJW58" s="8" t="s">
        <v>1315</v>
      </c>
      <c r="EJX58" s="1" t="s">
        <v>945</v>
      </c>
      <c r="EJZ58" s="1" t="s">
        <v>398</v>
      </c>
      <c r="EKA58" s="1" t="s">
        <v>1317</v>
      </c>
      <c r="EKB58" s="222">
        <v>1680.0047999999999</v>
      </c>
      <c r="EKC58" s="1" t="s">
        <v>1218</v>
      </c>
      <c r="EKD58" s="47">
        <v>44473</v>
      </c>
      <c r="EKE58" s="8" t="s">
        <v>1315</v>
      </c>
      <c r="EKF58" s="1" t="s">
        <v>945</v>
      </c>
      <c r="EKH58" s="1" t="s">
        <v>398</v>
      </c>
      <c r="EKI58" s="1" t="s">
        <v>1317</v>
      </c>
      <c r="EKJ58" s="222">
        <v>1680.0047999999999</v>
      </c>
      <c r="EKK58" s="1" t="s">
        <v>1218</v>
      </c>
      <c r="EKL58" s="47">
        <v>44473</v>
      </c>
      <c r="EKM58" s="8" t="s">
        <v>1315</v>
      </c>
      <c r="EKN58" s="1" t="s">
        <v>945</v>
      </c>
      <c r="EKP58" s="1" t="s">
        <v>398</v>
      </c>
      <c r="EKQ58" s="1" t="s">
        <v>1317</v>
      </c>
      <c r="EKR58" s="222">
        <v>1680.0047999999999</v>
      </c>
      <c r="EKS58" s="1" t="s">
        <v>1218</v>
      </c>
      <c r="EKT58" s="47">
        <v>44473</v>
      </c>
      <c r="EKU58" s="8" t="s">
        <v>1315</v>
      </c>
      <c r="EKV58" s="1" t="s">
        <v>945</v>
      </c>
      <c r="EKX58" s="1" t="s">
        <v>398</v>
      </c>
      <c r="EKY58" s="1" t="s">
        <v>1317</v>
      </c>
      <c r="EKZ58" s="222">
        <v>1680.0047999999999</v>
      </c>
      <c r="ELA58" s="1" t="s">
        <v>1218</v>
      </c>
      <c r="ELB58" s="47">
        <v>44473</v>
      </c>
      <c r="ELC58" s="8" t="s">
        <v>1315</v>
      </c>
      <c r="ELD58" s="1" t="s">
        <v>945</v>
      </c>
      <c r="ELF58" s="1" t="s">
        <v>398</v>
      </c>
      <c r="ELG58" s="1" t="s">
        <v>1317</v>
      </c>
      <c r="ELH58" s="222">
        <v>1680.0047999999999</v>
      </c>
      <c r="ELI58" s="1" t="s">
        <v>1218</v>
      </c>
      <c r="ELJ58" s="47">
        <v>44473</v>
      </c>
      <c r="ELK58" s="8" t="s">
        <v>1315</v>
      </c>
      <c r="ELL58" s="1" t="s">
        <v>945</v>
      </c>
      <c r="ELN58" s="1" t="s">
        <v>398</v>
      </c>
      <c r="ELO58" s="1" t="s">
        <v>1317</v>
      </c>
      <c r="ELP58" s="222">
        <v>1680.0047999999999</v>
      </c>
      <c r="ELQ58" s="1" t="s">
        <v>1218</v>
      </c>
      <c r="ELR58" s="47">
        <v>44473</v>
      </c>
      <c r="ELS58" s="8" t="s">
        <v>1315</v>
      </c>
      <c r="ELT58" s="1" t="s">
        <v>945</v>
      </c>
      <c r="ELV58" s="1" t="s">
        <v>398</v>
      </c>
      <c r="ELW58" s="1" t="s">
        <v>1317</v>
      </c>
      <c r="ELX58" s="222">
        <v>1680.0047999999999</v>
      </c>
      <c r="ELY58" s="1" t="s">
        <v>1218</v>
      </c>
      <c r="ELZ58" s="47">
        <v>44473</v>
      </c>
      <c r="EMA58" s="8" t="s">
        <v>1315</v>
      </c>
      <c r="EMB58" s="1" t="s">
        <v>945</v>
      </c>
      <c r="EMD58" s="1" t="s">
        <v>398</v>
      </c>
      <c r="EME58" s="1" t="s">
        <v>1317</v>
      </c>
      <c r="EMF58" s="222">
        <v>1680.0047999999999</v>
      </c>
      <c r="EMG58" s="1" t="s">
        <v>1218</v>
      </c>
      <c r="EMH58" s="47">
        <v>44473</v>
      </c>
      <c r="EMI58" s="8" t="s">
        <v>1315</v>
      </c>
      <c r="EMJ58" s="1" t="s">
        <v>945</v>
      </c>
      <c r="EML58" s="1" t="s">
        <v>398</v>
      </c>
      <c r="EMM58" s="1" t="s">
        <v>1317</v>
      </c>
      <c r="EMN58" s="222">
        <v>1680.0047999999999</v>
      </c>
      <c r="EMO58" s="1" t="s">
        <v>1218</v>
      </c>
      <c r="EMP58" s="47">
        <v>44473</v>
      </c>
      <c r="EMQ58" s="8" t="s">
        <v>1315</v>
      </c>
      <c r="EMR58" s="1" t="s">
        <v>945</v>
      </c>
      <c r="EMT58" s="1" t="s">
        <v>398</v>
      </c>
      <c r="EMU58" s="1" t="s">
        <v>1317</v>
      </c>
      <c r="EMV58" s="222">
        <v>1680.0047999999999</v>
      </c>
      <c r="EMW58" s="1" t="s">
        <v>1218</v>
      </c>
      <c r="EMX58" s="47">
        <v>44473</v>
      </c>
      <c r="EMY58" s="8" t="s">
        <v>1315</v>
      </c>
      <c r="EMZ58" s="1" t="s">
        <v>945</v>
      </c>
      <c r="ENB58" s="1" t="s">
        <v>398</v>
      </c>
      <c r="ENC58" s="1" t="s">
        <v>1317</v>
      </c>
      <c r="END58" s="222">
        <v>1680.0047999999999</v>
      </c>
      <c r="ENE58" s="1" t="s">
        <v>1218</v>
      </c>
      <c r="ENF58" s="47">
        <v>44473</v>
      </c>
      <c r="ENG58" s="8" t="s">
        <v>1315</v>
      </c>
      <c r="ENH58" s="1" t="s">
        <v>945</v>
      </c>
      <c r="ENJ58" s="1" t="s">
        <v>398</v>
      </c>
      <c r="ENK58" s="1" t="s">
        <v>1317</v>
      </c>
      <c r="ENL58" s="222">
        <v>1680.0047999999999</v>
      </c>
      <c r="ENM58" s="1" t="s">
        <v>1218</v>
      </c>
      <c r="ENN58" s="47">
        <v>44473</v>
      </c>
      <c r="ENO58" s="8" t="s">
        <v>1315</v>
      </c>
      <c r="ENP58" s="1" t="s">
        <v>945</v>
      </c>
      <c r="ENR58" s="1" t="s">
        <v>398</v>
      </c>
      <c r="ENS58" s="1" t="s">
        <v>1317</v>
      </c>
      <c r="ENT58" s="222">
        <v>1680.0047999999999</v>
      </c>
      <c r="ENU58" s="1" t="s">
        <v>1218</v>
      </c>
      <c r="ENV58" s="47">
        <v>44473</v>
      </c>
      <c r="ENW58" s="8" t="s">
        <v>1315</v>
      </c>
      <c r="ENX58" s="1" t="s">
        <v>945</v>
      </c>
      <c r="ENZ58" s="1" t="s">
        <v>398</v>
      </c>
      <c r="EOA58" s="1" t="s">
        <v>1317</v>
      </c>
      <c r="EOB58" s="222">
        <v>1680.0047999999999</v>
      </c>
      <c r="EOC58" s="1" t="s">
        <v>1218</v>
      </c>
      <c r="EOD58" s="47">
        <v>44473</v>
      </c>
      <c r="EOE58" s="8" t="s">
        <v>1315</v>
      </c>
      <c r="EOF58" s="1" t="s">
        <v>945</v>
      </c>
      <c r="EOH58" s="1" t="s">
        <v>398</v>
      </c>
      <c r="EOI58" s="1" t="s">
        <v>1317</v>
      </c>
      <c r="EOJ58" s="222">
        <v>1680.0047999999999</v>
      </c>
      <c r="EOK58" s="1" t="s">
        <v>1218</v>
      </c>
      <c r="EOL58" s="47">
        <v>44473</v>
      </c>
      <c r="EOM58" s="8" t="s">
        <v>1315</v>
      </c>
      <c r="EON58" s="1" t="s">
        <v>945</v>
      </c>
      <c r="EOP58" s="1" t="s">
        <v>398</v>
      </c>
      <c r="EOQ58" s="1" t="s">
        <v>1317</v>
      </c>
      <c r="EOR58" s="222">
        <v>1680.0047999999999</v>
      </c>
      <c r="EOS58" s="1" t="s">
        <v>1218</v>
      </c>
      <c r="EOT58" s="47">
        <v>44473</v>
      </c>
      <c r="EOU58" s="8" t="s">
        <v>1315</v>
      </c>
      <c r="EOV58" s="1" t="s">
        <v>945</v>
      </c>
      <c r="EOX58" s="1" t="s">
        <v>398</v>
      </c>
      <c r="EOY58" s="1" t="s">
        <v>1317</v>
      </c>
      <c r="EOZ58" s="222">
        <v>1680.0047999999999</v>
      </c>
      <c r="EPA58" s="1" t="s">
        <v>1218</v>
      </c>
      <c r="EPB58" s="47">
        <v>44473</v>
      </c>
      <c r="EPC58" s="8" t="s">
        <v>1315</v>
      </c>
      <c r="EPD58" s="1" t="s">
        <v>945</v>
      </c>
      <c r="EPF58" s="1" t="s">
        <v>398</v>
      </c>
      <c r="EPG58" s="1" t="s">
        <v>1317</v>
      </c>
      <c r="EPH58" s="222">
        <v>1680.0047999999999</v>
      </c>
      <c r="EPI58" s="1" t="s">
        <v>1218</v>
      </c>
      <c r="EPJ58" s="47">
        <v>44473</v>
      </c>
      <c r="EPK58" s="8" t="s">
        <v>1315</v>
      </c>
      <c r="EPL58" s="1" t="s">
        <v>945</v>
      </c>
      <c r="EPN58" s="1" t="s">
        <v>398</v>
      </c>
      <c r="EPO58" s="1" t="s">
        <v>1317</v>
      </c>
      <c r="EPP58" s="222">
        <v>1680.0047999999999</v>
      </c>
      <c r="EPQ58" s="1" t="s">
        <v>1218</v>
      </c>
      <c r="EPR58" s="47">
        <v>44473</v>
      </c>
      <c r="EPS58" s="8" t="s">
        <v>1315</v>
      </c>
      <c r="EPT58" s="1" t="s">
        <v>945</v>
      </c>
      <c r="EPV58" s="1" t="s">
        <v>398</v>
      </c>
      <c r="EPW58" s="1" t="s">
        <v>1317</v>
      </c>
      <c r="EPX58" s="222">
        <v>1680.0047999999999</v>
      </c>
      <c r="EPY58" s="1" t="s">
        <v>1218</v>
      </c>
      <c r="EPZ58" s="47">
        <v>44473</v>
      </c>
      <c r="EQA58" s="8" t="s">
        <v>1315</v>
      </c>
      <c r="EQB58" s="1" t="s">
        <v>945</v>
      </c>
      <c r="EQD58" s="1" t="s">
        <v>398</v>
      </c>
      <c r="EQE58" s="1" t="s">
        <v>1317</v>
      </c>
      <c r="EQF58" s="222">
        <v>1680.0047999999999</v>
      </c>
      <c r="EQG58" s="1" t="s">
        <v>1218</v>
      </c>
      <c r="EQH58" s="47">
        <v>44473</v>
      </c>
      <c r="EQI58" s="8" t="s">
        <v>1315</v>
      </c>
      <c r="EQJ58" s="1" t="s">
        <v>945</v>
      </c>
      <c r="EQL58" s="1" t="s">
        <v>398</v>
      </c>
      <c r="EQM58" s="1" t="s">
        <v>1317</v>
      </c>
      <c r="EQN58" s="222">
        <v>1680.0047999999999</v>
      </c>
      <c r="EQO58" s="1" t="s">
        <v>1218</v>
      </c>
      <c r="EQP58" s="47">
        <v>44473</v>
      </c>
      <c r="EQQ58" s="8" t="s">
        <v>1315</v>
      </c>
      <c r="EQR58" s="1" t="s">
        <v>945</v>
      </c>
      <c r="EQT58" s="1" t="s">
        <v>398</v>
      </c>
      <c r="EQU58" s="1" t="s">
        <v>1317</v>
      </c>
      <c r="EQV58" s="222">
        <v>1680.0047999999999</v>
      </c>
      <c r="EQW58" s="1" t="s">
        <v>1218</v>
      </c>
      <c r="EQX58" s="47">
        <v>44473</v>
      </c>
      <c r="EQY58" s="8" t="s">
        <v>1315</v>
      </c>
      <c r="EQZ58" s="1" t="s">
        <v>945</v>
      </c>
      <c r="ERB58" s="1" t="s">
        <v>398</v>
      </c>
      <c r="ERC58" s="1" t="s">
        <v>1317</v>
      </c>
      <c r="ERD58" s="222">
        <v>1680.0047999999999</v>
      </c>
      <c r="ERE58" s="1" t="s">
        <v>1218</v>
      </c>
      <c r="ERF58" s="47">
        <v>44473</v>
      </c>
      <c r="ERG58" s="8" t="s">
        <v>1315</v>
      </c>
      <c r="ERH58" s="1" t="s">
        <v>945</v>
      </c>
      <c r="ERJ58" s="1" t="s">
        <v>398</v>
      </c>
      <c r="ERK58" s="1" t="s">
        <v>1317</v>
      </c>
      <c r="ERL58" s="222">
        <v>1680.0047999999999</v>
      </c>
      <c r="ERM58" s="1" t="s">
        <v>1218</v>
      </c>
      <c r="ERN58" s="47">
        <v>44473</v>
      </c>
      <c r="ERO58" s="8" t="s">
        <v>1315</v>
      </c>
      <c r="ERP58" s="1" t="s">
        <v>945</v>
      </c>
      <c r="ERR58" s="1" t="s">
        <v>398</v>
      </c>
      <c r="ERS58" s="1" t="s">
        <v>1317</v>
      </c>
      <c r="ERT58" s="222">
        <v>1680.0047999999999</v>
      </c>
      <c r="ERU58" s="1" t="s">
        <v>1218</v>
      </c>
      <c r="ERV58" s="47">
        <v>44473</v>
      </c>
      <c r="ERW58" s="8" t="s">
        <v>1315</v>
      </c>
      <c r="ERX58" s="1" t="s">
        <v>945</v>
      </c>
      <c r="ERZ58" s="1" t="s">
        <v>398</v>
      </c>
      <c r="ESA58" s="1" t="s">
        <v>1317</v>
      </c>
      <c r="ESB58" s="222">
        <v>1680.0047999999999</v>
      </c>
      <c r="ESC58" s="1" t="s">
        <v>1218</v>
      </c>
      <c r="ESD58" s="47">
        <v>44473</v>
      </c>
      <c r="ESE58" s="8" t="s">
        <v>1315</v>
      </c>
      <c r="ESF58" s="1" t="s">
        <v>945</v>
      </c>
      <c r="ESH58" s="1" t="s">
        <v>398</v>
      </c>
      <c r="ESI58" s="1" t="s">
        <v>1317</v>
      </c>
      <c r="ESJ58" s="222">
        <v>1680.0047999999999</v>
      </c>
      <c r="ESK58" s="1" t="s">
        <v>1218</v>
      </c>
      <c r="ESL58" s="47">
        <v>44473</v>
      </c>
      <c r="ESM58" s="8" t="s">
        <v>1315</v>
      </c>
      <c r="ESN58" s="1" t="s">
        <v>945</v>
      </c>
      <c r="ESP58" s="1" t="s">
        <v>398</v>
      </c>
      <c r="ESQ58" s="1" t="s">
        <v>1317</v>
      </c>
      <c r="ESR58" s="222">
        <v>1680.0047999999999</v>
      </c>
      <c r="ESS58" s="1" t="s">
        <v>1218</v>
      </c>
      <c r="EST58" s="47">
        <v>44473</v>
      </c>
      <c r="ESU58" s="8" t="s">
        <v>1315</v>
      </c>
      <c r="ESV58" s="1" t="s">
        <v>945</v>
      </c>
      <c r="ESX58" s="1" t="s">
        <v>398</v>
      </c>
      <c r="ESY58" s="1" t="s">
        <v>1317</v>
      </c>
      <c r="ESZ58" s="222">
        <v>1680.0047999999999</v>
      </c>
      <c r="ETA58" s="1" t="s">
        <v>1218</v>
      </c>
      <c r="ETB58" s="47">
        <v>44473</v>
      </c>
      <c r="ETC58" s="8" t="s">
        <v>1315</v>
      </c>
      <c r="ETD58" s="1" t="s">
        <v>945</v>
      </c>
      <c r="ETF58" s="1" t="s">
        <v>398</v>
      </c>
      <c r="ETG58" s="1" t="s">
        <v>1317</v>
      </c>
      <c r="ETH58" s="222">
        <v>1680.0047999999999</v>
      </c>
      <c r="ETI58" s="1" t="s">
        <v>1218</v>
      </c>
      <c r="ETJ58" s="47">
        <v>44473</v>
      </c>
      <c r="ETK58" s="8" t="s">
        <v>1315</v>
      </c>
      <c r="ETL58" s="1" t="s">
        <v>945</v>
      </c>
      <c r="ETN58" s="1" t="s">
        <v>398</v>
      </c>
      <c r="ETO58" s="1" t="s">
        <v>1317</v>
      </c>
      <c r="ETP58" s="222">
        <v>1680.0047999999999</v>
      </c>
      <c r="ETQ58" s="1" t="s">
        <v>1218</v>
      </c>
      <c r="ETR58" s="47">
        <v>44473</v>
      </c>
      <c r="ETS58" s="8" t="s">
        <v>1315</v>
      </c>
      <c r="ETT58" s="1" t="s">
        <v>945</v>
      </c>
      <c r="ETV58" s="1" t="s">
        <v>398</v>
      </c>
      <c r="ETW58" s="1" t="s">
        <v>1317</v>
      </c>
      <c r="ETX58" s="222">
        <v>1680.0047999999999</v>
      </c>
      <c r="ETY58" s="1" t="s">
        <v>1218</v>
      </c>
      <c r="ETZ58" s="47">
        <v>44473</v>
      </c>
      <c r="EUA58" s="8" t="s">
        <v>1315</v>
      </c>
      <c r="EUB58" s="1" t="s">
        <v>945</v>
      </c>
      <c r="EUD58" s="1" t="s">
        <v>398</v>
      </c>
      <c r="EUE58" s="1" t="s">
        <v>1317</v>
      </c>
      <c r="EUF58" s="222">
        <v>1680.0047999999999</v>
      </c>
      <c r="EUG58" s="1" t="s">
        <v>1218</v>
      </c>
      <c r="EUH58" s="47">
        <v>44473</v>
      </c>
      <c r="EUI58" s="8" t="s">
        <v>1315</v>
      </c>
      <c r="EUJ58" s="1" t="s">
        <v>945</v>
      </c>
      <c r="EUL58" s="1" t="s">
        <v>398</v>
      </c>
      <c r="EUM58" s="1" t="s">
        <v>1317</v>
      </c>
      <c r="EUN58" s="222">
        <v>1680.0047999999999</v>
      </c>
      <c r="EUO58" s="1" t="s">
        <v>1218</v>
      </c>
      <c r="EUP58" s="47">
        <v>44473</v>
      </c>
      <c r="EUQ58" s="8" t="s">
        <v>1315</v>
      </c>
      <c r="EUR58" s="1" t="s">
        <v>945</v>
      </c>
      <c r="EUT58" s="1" t="s">
        <v>398</v>
      </c>
      <c r="EUU58" s="1" t="s">
        <v>1317</v>
      </c>
      <c r="EUV58" s="222">
        <v>1680.0047999999999</v>
      </c>
      <c r="EUW58" s="1" t="s">
        <v>1218</v>
      </c>
      <c r="EUX58" s="47">
        <v>44473</v>
      </c>
      <c r="EUY58" s="8" t="s">
        <v>1315</v>
      </c>
      <c r="EUZ58" s="1" t="s">
        <v>945</v>
      </c>
      <c r="EVB58" s="1" t="s">
        <v>398</v>
      </c>
      <c r="EVC58" s="1" t="s">
        <v>1317</v>
      </c>
      <c r="EVD58" s="222">
        <v>1680.0047999999999</v>
      </c>
      <c r="EVE58" s="1" t="s">
        <v>1218</v>
      </c>
      <c r="EVF58" s="47">
        <v>44473</v>
      </c>
      <c r="EVG58" s="8" t="s">
        <v>1315</v>
      </c>
      <c r="EVH58" s="1" t="s">
        <v>945</v>
      </c>
      <c r="EVJ58" s="1" t="s">
        <v>398</v>
      </c>
      <c r="EVK58" s="1" t="s">
        <v>1317</v>
      </c>
      <c r="EVL58" s="222">
        <v>1680.0047999999999</v>
      </c>
      <c r="EVM58" s="1" t="s">
        <v>1218</v>
      </c>
      <c r="EVN58" s="47">
        <v>44473</v>
      </c>
      <c r="EVO58" s="8" t="s">
        <v>1315</v>
      </c>
      <c r="EVP58" s="1" t="s">
        <v>945</v>
      </c>
      <c r="EVR58" s="1" t="s">
        <v>398</v>
      </c>
      <c r="EVS58" s="1" t="s">
        <v>1317</v>
      </c>
      <c r="EVT58" s="222">
        <v>1680.0047999999999</v>
      </c>
      <c r="EVU58" s="1" t="s">
        <v>1218</v>
      </c>
      <c r="EVV58" s="47">
        <v>44473</v>
      </c>
      <c r="EVW58" s="8" t="s">
        <v>1315</v>
      </c>
      <c r="EVX58" s="1" t="s">
        <v>945</v>
      </c>
      <c r="EVZ58" s="1" t="s">
        <v>398</v>
      </c>
      <c r="EWA58" s="1" t="s">
        <v>1317</v>
      </c>
      <c r="EWB58" s="222">
        <v>1680.0047999999999</v>
      </c>
      <c r="EWC58" s="1" t="s">
        <v>1218</v>
      </c>
      <c r="EWD58" s="47">
        <v>44473</v>
      </c>
      <c r="EWE58" s="8" t="s">
        <v>1315</v>
      </c>
      <c r="EWF58" s="1" t="s">
        <v>945</v>
      </c>
      <c r="EWH58" s="1" t="s">
        <v>398</v>
      </c>
      <c r="EWI58" s="1" t="s">
        <v>1317</v>
      </c>
      <c r="EWJ58" s="222">
        <v>1680.0047999999999</v>
      </c>
      <c r="EWK58" s="1" t="s">
        <v>1218</v>
      </c>
      <c r="EWL58" s="47">
        <v>44473</v>
      </c>
      <c r="EWM58" s="8" t="s">
        <v>1315</v>
      </c>
      <c r="EWN58" s="1" t="s">
        <v>945</v>
      </c>
      <c r="EWP58" s="1" t="s">
        <v>398</v>
      </c>
      <c r="EWQ58" s="1" t="s">
        <v>1317</v>
      </c>
      <c r="EWR58" s="222">
        <v>1680.0047999999999</v>
      </c>
      <c r="EWS58" s="1" t="s">
        <v>1218</v>
      </c>
      <c r="EWT58" s="47">
        <v>44473</v>
      </c>
      <c r="EWU58" s="8" t="s">
        <v>1315</v>
      </c>
      <c r="EWV58" s="1" t="s">
        <v>945</v>
      </c>
      <c r="EWX58" s="1" t="s">
        <v>398</v>
      </c>
      <c r="EWY58" s="1" t="s">
        <v>1317</v>
      </c>
      <c r="EWZ58" s="222">
        <v>1680.0047999999999</v>
      </c>
      <c r="EXA58" s="1" t="s">
        <v>1218</v>
      </c>
      <c r="EXB58" s="47">
        <v>44473</v>
      </c>
      <c r="EXC58" s="8" t="s">
        <v>1315</v>
      </c>
      <c r="EXD58" s="1" t="s">
        <v>945</v>
      </c>
      <c r="EXF58" s="1" t="s">
        <v>398</v>
      </c>
      <c r="EXG58" s="1" t="s">
        <v>1317</v>
      </c>
      <c r="EXH58" s="222">
        <v>1680.0047999999999</v>
      </c>
      <c r="EXI58" s="1" t="s">
        <v>1218</v>
      </c>
      <c r="EXJ58" s="47">
        <v>44473</v>
      </c>
      <c r="EXK58" s="8" t="s">
        <v>1315</v>
      </c>
      <c r="EXL58" s="1" t="s">
        <v>945</v>
      </c>
      <c r="EXN58" s="1" t="s">
        <v>398</v>
      </c>
      <c r="EXO58" s="1" t="s">
        <v>1317</v>
      </c>
      <c r="EXP58" s="222">
        <v>1680.0047999999999</v>
      </c>
      <c r="EXQ58" s="1" t="s">
        <v>1218</v>
      </c>
      <c r="EXR58" s="47">
        <v>44473</v>
      </c>
      <c r="EXS58" s="8" t="s">
        <v>1315</v>
      </c>
      <c r="EXT58" s="1" t="s">
        <v>945</v>
      </c>
      <c r="EXV58" s="1" t="s">
        <v>398</v>
      </c>
      <c r="EXW58" s="1" t="s">
        <v>1317</v>
      </c>
      <c r="EXX58" s="222">
        <v>1680.0047999999999</v>
      </c>
      <c r="EXY58" s="1" t="s">
        <v>1218</v>
      </c>
      <c r="EXZ58" s="47">
        <v>44473</v>
      </c>
      <c r="EYA58" s="8" t="s">
        <v>1315</v>
      </c>
      <c r="EYB58" s="1" t="s">
        <v>945</v>
      </c>
      <c r="EYD58" s="1" t="s">
        <v>398</v>
      </c>
      <c r="EYE58" s="1" t="s">
        <v>1317</v>
      </c>
      <c r="EYF58" s="222">
        <v>1680.0047999999999</v>
      </c>
      <c r="EYG58" s="1" t="s">
        <v>1218</v>
      </c>
      <c r="EYH58" s="47">
        <v>44473</v>
      </c>
      <c r="EYI58" s="8" t="s">
        <v>1315</v>
      </c>
      <c r="EYJ58" s="1" t="s">
        <v>945</v>
      </c>
      <c r="EYL58" s="1" t="s">
        <v>398</v>
      </c>
      <c r="EYM58" s="1" t="s">
        <v>1317</v>
      </c>
      <c r="EYN58" s="222">
        <v>1680.0047999999999</v>
      </c>
      <c r="EYO58" s="1" t="s">
        <v>1218</v>
      </c>
      <c r="EYP58" s="47">
        <v>44473</v>
      </c>
      <c r="EYQ58" s="8" t="s">
        <v>1315</v>
      </c>
      <c r="EYR58" s="1" t="s">
        <v>945</v>
      </c>
      <c r="EYT58" s="1" t="s">
        <v>398</v>
      </c>
      <c r="EYU58" s="1" t="s">
        <v>1317</v>
      </c>
      <c r="EYV58" s="222">
        <v>1680.0047999999999</v>
      </c>
      <c r="EYW58" s="1" t="s">
        <v>1218</v>
      </c>
      <c r="EYX58" s="47">
        <v>44473</v>
      </c>
      <c r="EYY58" s="8" t="s">
        <v>1315</v>
      </c>
      <c r="EYZ58" s="1" t="s">
        <v>945</v>
      </c>
      <c r="EZB58" s="1" t="s">
        <v>398</v>
      </c>
      <c r="EZC58" s="1" t="s">
        <v>1317</v>
      </c>
      <c r="EZD58" s="222">
        <v>1680.0047999999999</v>
      </c>
      <c r="EZE58" s="1" t="s">
        <v>1218</v>
      </c>
      <c r="EZF58" s="47">
        <v>44473</v>
      </c>
      <c r="EZG58" s="8" t="s">
        <v>1315</v>
      </c>
      <c r="EZH58" s="1" t="s">
        <v>945</v>
      </c>
      <c r="EZJ58" s="1" t="s">
        <v>398</v>
      </c>
      <c r="EZK58" s="1" t="s">
        <v>1317</v>
      </c>
      <c r="EZL58" s="222">
        <v>1680.0047999999999</v>
      </c>
      <c r="EZM58" s="1" t="s">
        <v>1218</v>
      </c>
      <c r="EZN58" s="47">
        <v>44473</v>
      </c>
      <c r="EZO58" s="8" t="s">
        <v>1315</v>
      </c>
      <c r="EZP58" s="1" t="s">
        <v>945</v>
      </c>
      <c r="EZR58" s="1" t="s">
        <v>398</v>
      </c>
      <c r="EZS58" s="1" t="s">
        <v>1317</v>
      </c>
      <c r="EZT58" s="222">
        <v>1680.0047999999999</v>
      </c>
      <c r="EZU58" s="1" t="s">
        <v>1218</v>
      </c>
      <c r="EZV58" s="47">
        <v>44473</v>
      </c>
      <c r="EZW58" s="8" t="s">
        <v>1315</v>
      </c>
      <c r="EZX58" s="1" t="s">
        <v>945</v>
      </c>
      <c r="EZZ58" s="1" t="s">
        <v>398</v>
      </c>
      <c r="FAA58" s="1" t="s">
        <v>1317</v>
      </c>
      <c r="FAB58" s="222">
        <v>1680.0047999999999</v>
      </c>
      <c r="FAC58" s="1" t="s">
        <v>1218</v>
      </c>
      <c r="FAD58" s="47">
        <v>44473</v>
      </c>
      <c r="FAE58" s="8" t="s">
        <v>1315</v>
      </c>
      <c r="FAF58" s="1" t="s">
        <v>945</v>
      </c>
      <c r="FAH58" s="1" t="s">
        <v>398</v>
      </c>
      <c r="FAI58" s="1" t="s">
        <v>1317</v>
      </c>
      <c r="FAJ58" s="222">
        <v>1680.0047999999999</v>
      </c>
      <c r="FAK58" s="1" t="s">
        <v>1218</v>
      </c>
      <c r="FAL58" s="47">
        <v>44473</v>
      </c>
      <c r="FAM58" s="8" t="s">
        <v>1315</v>
      </c>
      <c r="FAN58" s="1" t="s">
        <v>945</v>
      </c>
      <c r="FAP58" s="1" t="s">
        <v>398</v>
      </c>
      <c r="FAQ58" s="1" t="s">
        <v>1317</v>
      </c>
      <c r="FAR58" s="222">
        <v>1680.0047999999999</v>
      </c>
      <c r="FAS58" s="1" t="s">
        <v>1218</v>
      </c>
      <c r="FAT58" s="47">
        <v>44473</v>
      </c>
      <c r="FAU58" s="8" t="s">
        <v>1315</v>
      </c>
      <c r="FAV58" s="1" t="s">
        <v>945</v>
      </c>
      <c r="FAX58" s="1" t="s">
        <v>398</v>
      </c>
      <c r="FAY58" s="1" t="s">
        <v>1317</v>
      </c>
      <c r="FAZ58" s="222">
        <v>1680.0047999999999</v>
      </c>
      <c r="FBA58" s="1" t="s">
        <v>1218</v>
      </c>
      <c r="FBB58" s="47">
        <v>44473</v>
      </c>
      <c r="FBC58" s="8" t="s">
        <v>1315</v>
      </c>
      <c r="FBD58" s="1" t="s">
        <v>945</v>
      </c>
      <c r="FBF58" s="1" t="s">
        <v>398</v>
      </c>
      <c r="FBG58" s="1" t="s">
        <v>1317</v>
      </c>
      <c r="FBH58" s="222">
        <v>1680.0047999999999</v>
      </c>
      <c r="FBI58" s="1" t="s">
        <v>1218</v>
      </c>
      <c r="FBJ58" s="47">
        <v>44473</v>
      </c>
      <c r="FBK58" s="8" t="s">
        <v>1315</v>
      </c>
      <c r="FBL58" s="1" t="s">
        <v>945</v>
      </c>
      <c r="FBN58" s="1" t="s">
        <v>398</v>
      </c>
      <c r="FBO58" s="1" t="s">
        <v>1317</v>
      </c>
      <c r="FBP58" s="222">
        <v>1680.0047999999999</v>
      </c>
      <c r="FBQ58" s="1" t="s">
        <v>1218</v>
      </c>
      <c r="FBR58" s="47">
        <v>44473</v>
      </c>
      <c r="FBS58" s="8" t="s">
        <v>1315</v>
      </c>
      <c r="FBT58" s="1" t="s">
        <v>945</v>
      </c>
      <c r="FBV58" s="1" t="s">
        <v>398</v>
      </c>
      <c r="FBW58" s="1" t="s">
        <v>1317</v>
      </c>
      <c r="FBX58" s="222">
        <v>1680.0047999999999</v>
      </c>
      <c r="FBY58" s="1" t="s">
        <v>1218</v>
      </c>
      <c r="FBZ58" s="47">
        <v>44473</v>
      </c>
      <c r="FCA58" s="8" t="s">
        <v>1315</v>
      </c>
      <c r="FCB58" s="1" t="s">
        <v>945</v>
      </c>
      <c r="FCD58" s="1" t="s">
        <v>398</v>
      </c>
      <c r="FCE58" s="1" t="s">
        <v>1317</v>
      </c>
      <c r="FCF58" s="222">
        <v>1680.0047999999999</v>
      </c>
      <c r="FCG58" s="1" t="s">
        <v>1218</v>
      </c>
      <c r="FCH58" s="47">
        <v>44473</v>
      </c>
      <c r="FCI58" s="8" t="s">
        <v>1315</v>
      </c>
      <c r="FCJ58" s="1" t="s">
        <v>945</v>
      </c>
      <c r="FCL58" s="1" t="s">
        <v>398</v>
      </c>
      <c r="FCM58" s="1" t="s">
        <v>1317</v>
      </c>
      <c r="FCN58" s="222">
        <v>1680.0047999999999</v>
      </c>
      <c r="FCO58" s="1" t="s">
        <v>1218</v>
      </c>
      <c r="FCP58" s="47">
        <v>44473</v>
      </c>
      <c r="FCQ58" s="8" t="s">
        <v>1315</v>
      </c>
      <c r="FCR58" s="1" t="s">
        <v>945</v>
      </c>
      <c r="FCT58" s="1" t="s">
        <v>398</v>
      </c>
      <c r="FCU58" s="1" t="s">
        <v>1317</v>
      </c>
      <c r="FCV58" s="222">
        <v>1680.0047999999999</v>
      </c>
      <c r="FCW58" s="1" t="s">
        <v>1218</v>
      </c>
      <c r="FCX58" s="47">
        <v>44473</v>
      </c>
      <c r="FCY58" s="8" t="s">
        <v>1315</v>
      </c>
      <c r="FCZ58" s="1" t="s">
        <v>945</v>
      </c>
      <c r="FDB58" s="1" t="s">
        <v>398</v>
      </c>
      <c r="FDC58" s="1" t="s">
        <v>1317</v>
      </c>
      <c r="FDD58" s="222">
        <v>1680.0047999999999</v>
      </c>
      <c r="FDE58" s="1" t="s">
        <v>1218</v>
      </c>
      <c r="FDF58" s="47">
        <v>44473</v>
      </c>
      <c r="FDG58" s="8" t="s">
        <v>1315</v>
      </c>
      <c r="FDH58" s="1" t="s">
        <v>945</v>
      </c>
      <c r="FDJ58" s="1" t="s">
        <v>398</v>
      </c>
      <c r="FDK58" s="1" t="s">
        <v>1317</v>
      </c>
      <c r="FDL58" s="222">
        <v>1680.0047999999999</v>
      </c>
      <c r="FDM58" s="1" t="s">
        <v>1218</v>
      </c>
      <c r="FDN58" s="47">
        <v>44473</v>
      </c>
      <c r="FDO58" s="8" t="s">
        <v>1315</v>
      </c>
      <c r="FDP58" s="1" t="s">
        <v>945</v>
      </c>
      <c r="FDR58" s="1" t="s">
        <v>398</v>
      </c>
      <c r="FDS58" s="1" t="s">
        <v>1317</v>
      </c>
      <c r="FDT58" s="222">
        <v>1680.0047999999999</v>
      </c>
      <c r="FDU58" s="1" t="s">
        <v>1218</v>
      </c>
      <c r="FDV58" s="47">
        <v>44473</v>
      </c>
      <c r="FDW58" s="8" t="s">
        <v>1315</v>
      </c>
      <c r="FDX58" s="1" t="s">
        <v>945</v>
      </c>
      <c r="FDZ58" s="1" t="s">
        <v>398</v>
      </c>
      <c r="FEA58" s="1" t="s">
        <v>1317</v>
      </c>
      <c r="FEB58" s="222">
        <v>1680.0047999999999</v>
      </c>
      <c r="FEC58" s="1" t="s">
        <v>1218</v>
      </c>
      <c r="FED58" s="47">
        <v>44473</v>
      </c>
      <c r="FEE58" s="8" t="s">
        <v>1315</v>
      </c>
      <c r="FEF58" s="1" t="s">
        <v>945</v>
      </c>
      <c r="FEH58" s="1" t="s">
        <v>398</v>
      </c>
      <c r="FEI58" s="1" t="s">
        <v>1317</v>
      </c>
      <c r="FEJ58" s="222">
        <v>1680.0047999999999</v>
      </c>
      <c r="FEK58" s="1" t="s">
        <v>1218</v>
      </c>
      <c r="FEL58" s="47">
        <v>44473</v>
      </c>
      <c r="FEM58" s="8" t="s">
        <v>1315</v>
      </c>
      <c r="FEN58" s="1" t="s">
        <v>945</v>
      </c>
      <c r="FEP58" s="1" t="s">
        <v>398</v>
      </c>
      <c r="FEQ58" s="1" t="s">
        <v>1317</v>
      </c>
      <c r="FER58" s="222">
        <v>1680.0047999999999</v>
      </c>
      <c r="FES58" s="1" t="s">
        <v>1218</v>
      </c>
      <c r="FET58" s="47">
        <v>44473</v>
      </c>
      <c r="FEU58" s="8" t="s">
        <v>1315</v>
      </c>
      <c r="FEV58" s="1" t="s">
        <v>945</v>
      </c>
      <c r="FEX58" s="1" t="s">
        <v>398</v>
      </c>
      <c r="FEY58" s="1" t="s">
        <v>1317</v>
      </c>
      <c r="FEZ58" s="222">
        <v>1680.0047999999999</v>
      </c>
      <c r="FFA58" s="1" t="s">
        <v>1218</v>
      </c>
      <c r="FFB58" s="47">
        <v>44473</v>
      </c>
      <c r="FFC58" s="8" t="s">
        <v>1315</v>
      </c>
      <c r="FFD58" s="1" t="s">
        <v>945</v>
      </c>
      <c r="FFF58" s="1" t="s">
        <v>398</v>
      </c>
      <c r="FFG58" s="1" t="s">
        <v>1317</v>
      </c>
      <c r="FFH58" s="222">
        <v>1680.0047999999999</v>
      </c>
      <c r="FFI58" s="1" t="s">
        <v>1218</v>
      </c>
      <c r="FFJ58" s="47">
        <v>44473</v>
      </c>
      <c r="FFK58" s="8" t="s">
        <v>1315</v>
      </c>
      <c r="FFL58" s="1" t="s">
        <v>945</v>
      </c>
      <c r="FFN58" s="1" t="s">
        <v>398</v>
      </c>
      <c r="FFO58" s="1" t="s">
        <v>1317</v>
      </c>
      <c r="FFP58" s="222">
        <v>1680.0047999999999</v>
      </c>
      <c r="FFQ58" s="1" t="s">
        <v>1218</v>
      </c>
      <c r="FFR58" s="47">
        <v>44473</v>
      </c>
      <c r="FFS58" s="8" t="s">
        <v>1315</v>
      </c>
      <c r="FFT58" s="1" t="s">
        <v>945</v>
      </c>
      <c r="FFV58" s="1" t="s">
        <v>398</v>
      </c>
      <c r="FFW58" s="1" t="s">
        <v>1317</v>
      </c>
      <c r="FFX58" s="222">
        <v>1680.0047999999999</v>
      </c>
      <c r="FFY58" s="1" t="s">
        <v>1218</v>
      </c>
      <c r="FFZ58" s="47">
        <v>44473</v>
      </c>
      <c r="FGA58" s="8" t="s">
        <v>1315</v>
      </c>
      <c r="FGB58" s="1" t="s">
        <v>945</v>
      </c>
      <c r="FGD58" s="1" t="s">
        <v>398</v>
      </c>
      <c r="FGE58" s="1" t="s">
        <v>1317</v>
      </c>
      <c r="FGF58" s="222">
        <v>1680.0047999999999</v>
      </c>
      <c r="FGG58" s="1" t="s">
        <v>1218</v>
      </c>
      <c r="FGH58" s="47">
        <v>44473</v>
      </c>
      <c r="FGI58" s="8" t="s">
        <v>1315</v>
      </c>
      <c r="FGJ58" s="1" t="s">
        <v>945</v>
      </c>
      <c r="FGL58" s="1" t="s">
        <v>398</v>
      </c>
      <c r="FGM58" s="1" t="s">
        <v>1317</v>
      </c>
      <c r="FGN58" s="222">
        <v>1680.0047999999999</v>
      </c>
      <c r="FGO58" s="1" t="s">
        <v>1218</v>
      </c>
      <c r="FGP58" s="47">
        <v>44473</v>
      </c>
      <c r="FGQ58" s="8" t="s">
        <v>1315</v>
      </c>
      <c r="FGR58" s="1" t="s">
        <v>945</v>
      </c>
      <c r="FGT58" s="1" t="s">
        <v>398</v>
      </c>
      <c r="FGU58" s="1" t="s">
        <v>1317</v>
      </c>
      <c r="FGV58" s="222">
        <v>1680.0047999999999</v>
      </c>
      <c r="FGW58" s="1" t="s">
        <v>1218</v>
      </c>
      <c r="FGX58" s="47">
        <v>44473</v>
      </c>
      <c r="FGY58" s="8" t="s">
        <v>1315</v>
      </c>
      <c r="FGZ58" s="1" t="s">
        <v>945</v>
      </c>
      <c r="FHB58" s="1" t="s">
        <v>398</v>
      </c>
      <c r="FHC58" s="1" t="s">
        <v>1317</v>
      </c>
      <c r="FHD58" s="222">
        <v>1680.0047999999999</v>
      </c>
      <c r="FHE58" s="1" t="s">
        <v>1218</v>
      </c>
      <c r="FHF58" s="47">
        <v>44473</v>
      </c>
      <c r="FHG58" s="8" t="s">
        <v>1315</v>
      </c>
      <c r="FHH58" s="1" t="s">
        <v>945</v>
      </c>
      <c r="FHJ58" s="1" t="s">
        <v>398</v>
      </c>
      <c r="FHK58" s="1" t="s">
        <v>1317</v>
      </c>
      <c r="FHL58" s="222">
        <v>1680.0047999999999</v>
      </c>
      <c r="FHM58" s="1" t="s">
        <v>1218</v>
      </c>
      <c r="FHN58" s="47">
        <v>44473</v>
      </c>
      <c r="FHO58" s="8" t="s">
        <v>1315</v>
      </c>
      <c r="FHP58" s="1" t="s">
        <v>945</v>
      </c>
      <c r="FHR58" s="1" t="s">
        <v>398</v>
      </c>
      <c r="FHS58" s="1" t="s">
        <v>1317</v>
      </c>
      <c r="FHT58" s="222">
        <v>1680.0047999999999</v>
      </c>
      <c r="FHU58" s="1" t="s">
        <v>1218</v>
      </c>
      <c r="FHV58" s="47">
        <v>44473</v>
      </c>
      <c r="FHW58" s="8" t="s">
        <v>1315</v>
      </c>
      <c r="FHX58" s="1" t="s">
        <v>945</v>
      </c>
      <c r="FHZ58" s="1" t="s">
        <v>398</v>
      </c>
      <c r="FIA58" s="1" t="s">
        <v>1317</v>
      </c>
      <c r="FIB58" s="222">
        <v>1680.0047999999999</v>
      </c>
      <c r="FIC58" s="1" t="s">
        <v>1218</v>
      </c>
      <c r="FID58" s="47">
        <v>44473</v>
      </c>
      <c r="FIE58" s="8" t="s">
        <v>1315</v>
      </c>
      <c r="FIF58" s="1" t="s">
        <v>945</v>
      </c>
      <c r="FIH58" s="1" t="s">
        <v>398</v>
      </c>
      <c r="FII58" s="1" t="s">
        <v>1317</v>
      </c>
      <c r="FIJ58" s="222">
        <v>1680.0047999999999</v>
      </c>
      <c r="FIK58" s="1" t="s">
        <v>1218</v>
      </c>
      <c r="FIL58" s="47">
        <v>44473</v>
      </c>
      <c r="FIM58" s="8" t="s">
        <v>1315</v>
      </c>
      <c r="FIN58" s="1" t="s">
        <v>945</v>
      </c>
      <c r="FIP58" s="1" t="s">
        <v>398</v>
      </c>
      <c r="FIQ58" s="1" t="s">
        <v>1317</v>
      </c>
      <c r="FIR58" s="222">
        <v>1680.0047999999999</v>
      </c>
      <c r="FIS58" s="1" t="s">
        <v>1218</v>
      </c>
      <c r="FIT58" s="47">
        <v>44473</v>
      </c>
      <c r="FIU58" s="8" t="s">
        <v>1315</v>
      </c>
      <c r="FIV58" s="1" t="s">
        <v>945</v>
      </c>
      <c r="FIX58" s="1" t="s">
        <v>398</v>
      </c>
      <c r="FIY58" s="1" t="s">
        <v>1317</v>
      </c>
      <c r="FIZ58" s="222">
        <v>1680.0047999999999</v>
      </c>
      <c r="FJA58" s="1" t="s">
        <v>1218</v>
      </c>
      <c r="FJB58" s="47">
        <v>44473</v>
      </c>
      <c r="FJC58" s="8" t="s">
        <v>1315</v>
      </c>
      <c r="FJD58" s="1" t="s">
        <v>945</v>
      </c>
      <c r="FJF58" s="1" t="s">
        <v>398</v>
      </c>
      <c r="FJG58" s="1" t="s">
        <v>1317</v>
      </c>
      <c r="FJH58" s="222">
        <v>1680.0047999999999</v>
      </c>
      <c r="FJI58" s="1" t="s">
        <v>1218</v>
      </c>
      <c r="FJJ58" s="47">
        <v>44473</v>
      </c>
      <c r="FJK58" s="8" t="s">
        <v>1315</v>
      </c>
      <c r="FJL58" s="1" t="s">
        <v>945</v>
      </c>
      <c r="FJN58" s="1" t="s">
        <v>398</v>
      </c>
      <c r="FJO58" s="1" t="s">
        <v>1317</v>
      </c>
      <c r="FJP58" s="222">
        <v>1680.0047999999999</v>
      </c>
      <c r="FJQ58" s="1" t="s">
        <v>1218</v>
      </c>
      <c r="FJR58" s="47">
        <v>44473</v>
      </c>
      <c r="FJS58" s="8" t="s">
        <v>1315</v>
      </c>
      <c r="FJT58" s="1" t="s">
        <v>945</v>
      </c>
      <c r="FJV58" s="1" t="s">
        <v>398</v>
      </c>
      <c r="FJW58" s="1" t="s">
        <v>1317</v>
      </c>
      <c r="FJX58" s="222">
        <v>1680.0047999999999</v>
      </c>
      <c r="FJY58" s="1" t="s">
        <v>1218</v>
      </c>
      <c r="FJZ58" s="47">
        <v>44473</v>
      </c>
      <c r="FKA58" s="8" t="s">
        <v>1315</v>
      </c>
      <c r="FKB58" s="1" t="s">
        <v>945</v>
      </c>
      <c r="FKD58" s="1" t="s">
        <v>398</v>
      </c>
      <c r="FKE58" s="1" t="s">
        <v>1317</v>
      </c>
      <c r="FKF58" s="222">
        <v>1680.0047999999999</v>
      </c>
      <c r="FKG58" s="1" t="s">
        <v>1218</v>
      </c>
      <c r="FKH58" s="47">
        <v>44473</v>
      </c>
      <c r="FKI58" s="8" t="s">
        <v>1315</v>
      </c>
      <c r="FKJ58" s="1" t="s">
        <v>945</v>
      </c>
      <c r="FKL58" s="1" t="s">
        <v>398</v>
      </c>
      <c r="FKM58" s="1" t="s">
        <v>1317</v>
      </c>
      <c r="FKN58" s="222">
        <v>1680.0047999999999</v>
      </c>
      <c r="FKO58" s="1" t="s">
        <v>1218</v>
      </c>
      <c r="FKP58" s="47">
        <v>44473</v>
      </c>
      <c r="FKQ58" s="8" t="s">
        <v>1315</v>
      </c>
      <c r="FKR58" s="1" t="s">
        <v>945</v>
      </c>
      <c r="FKT58" s="1" t="s">
        <v>398</v>
      </c>
      <c r="FKU58" s="1" t="s">
        <v>1317</v>
      </c>
      <c r="FKV58" s="222">
        <v>1680.0047999999999</v>
      </c>
      <c r="FKW58" s="1" t="s">
        <v>1218</v>
      </c>
      <c r="FKX58" s="47">
        <v>44473</v>
      </c>
      <c r="FKY58" s="8" t="s">
        <v>1315</v>
      </c>
      <c r="FKZ58" s="1" t="s">
        <v>945</v>
      </c>
      <c r="FLB58" s="1" t="s">
        <v>398</v>
      </c>
      <c r="FLC58" s="1" t="s">
        <v>1317</v>
      </c>
      <c r="FLD58" s="222">
        <v>1680.0047999999999</v>
      </c>
      <c r="FLE58" s="1" t="s">
        <v>1218</v>
      </c>
      <c r="FLF58" s="47">
        <v>44473</v>
      </c>
      <c r="FLG58" s="8" t="s">
        <v>1315</v>
      </c>
      <c r="FLH58" s="1" t="s">
        <v>945</v>
      </c>
      <c r="FLJ58" s="1" t="s">
        <v>398</v>
      </c>
      <c r="FLK58" s="1" t="s">
        <v>1317</v>
      </c>
      <c r="FLL58" s="222">
        <v>1680.0047999999999</v>
      </c>
      <c r="FLM58" s="1" t="s">
        <v>1218</v>
      </c>
      <c r="FLN58" s="47">
        <v>44473</v>
      </c>
      <c r="FLO58" s="8" t="s">
        <v>1315</v>
      </c>
      <c r="FLP58" s="1" t="s">
        <v>945</v>
      </c>
      <c r="FLR58" s="1" t="s">
        <v>398</v>
      </c>
      <c r="FLS58" s="1" t="s">
        <v>1317</v>
      </c>
      <c r="FLT58" s="222">
        <v>1680.0047999999999</v>
      </c>
      <c r="FLU58" s="1" t="s">
        <v>1218</v>
      </c>
      <c r="FLV58" s="47">
        <v>44473</v>
      </c>
      <c r="FLW58" s="8" t="s">
        <v>1315</v>
      </c>
      <c r="FLX58" s="1" t="s">
        <v>945</v>
      </c>
      <c r="FLZ58" s="1" t="s">
        <v>398</v>
      </c>
      <c r="FMA58" s="1" t="s">
        <v>1317</v>
      </c>
      <c r="FMB58" s="222">
        <v>1680.0047999999999</v>
      </c>
      <c r="FMC58" s="1" t="s">
        <v>1218</v>
      </c>
      <c r="FMD58" s="47">
        <v>44473</v>
      </c>
      <c r="FME58" s="8" t="s">
        <v>1315</v>
      </c>
      <c r="FMF58" s="1" t="s">
        <v>945</v>
      </c>
      <c r="FMH58" s="1" t="s">
        <v>398</v>
      </c>
      <c r="FMI58" s="1" t="s">
        <v>1317</v>
      </c>
      <c r="FMJ58" s="222">
        <v>1680.0047999999999</v>
      </c>
      <c r="FMK58" s="1" t="s">
        <v>1218</v>
      </c>
      <c r="FML58" s="47">
        <v>44473</v>
      </c>
      <c r="FMM58" s="8" t="s">
        <v>1315</v>
      </c>
      <c r="FMN58" s="1" t="s">
        <v>945</v>
      </c>
      <c r="FMP58" s="1" t="s">
        <v>398</v>
      </c>
      <c r="FMQ58" s="1" t="s">
        <v>1317</v>
      </c>
      <c r="FMR58" s="222">
        <v>1680.0047999999999</v>
      </c>
      <c r="FMS58" s="1" t="s">
        <v>1218</v>
      </c>
      <c r="FMT58" s="47">
        <v>44473</v>
      </c>
      <c r="FMU58" s="8" t="s">
        <v>1315</v>
      </c>
      <c r="FMV58" s="1" t="s">
        <v>945</v>
      </c>
      <c r="FMX58" s="1" t="s">
        <v>398</v>
      </c>
      <c r="FMY58" s="1" t="s">
        <v>1317</v>
      </c>
      <c r="FMZ58" s="222">
        <v>1680.0047999999999</v>
      </c>
      <c r="FNA58" s="1" t="s">
        <v>1218</v>
      </c>
      <c r="FNB58" s="47">
        <v>44473</v>
      </c>
      <c r="FNC58" s="8" t="s">
        <v>1315</v>
      </c>
      <c r="FND58" s="1" t="s">
        <v>945</v>
      </c>
      <c r="FNF58" s="1" t="s">
        <v>398</v>
      </c>
      <c r="FNG58" s="1" t="s">
        <v>1317</v>
      </c>
      <c r="FNH58" s="222">
        <v>1680.0047999999999</v>
      </c>
      <c r="FNI58" s="1" t="s">
        <v>1218</v>
      </c>
      <c r="FNJ58" s="47">
        <v>44473</v>
      </c>
      <c r="FNK58" s="8" t="s">
        <v>1315</v>
      </c>
      <c r="FNL58" s="1" t="s">
        <v>945</v>
      </c>
      <c r="FNN58" s="1" t="s">
        <v>398</v>
      </c>
      <c r="FNO58" s="1" t="s">
        <v>1317</v>
      </c>
      <c r="FNP58" s="222">
        <v>1680.0047999999999</v>
      </c>
      <c r="FNQ58" s="1" t="s">
        <v>1218</v>
      </c>
      <c r="FNR58" s="47">
        <v>44473</v>
      </c>
      <c r="FNS58" s="8" t="s">
        <v>1315</v>
      </c>
      <c r="FNT58" s="1" t="s">
        <v>945</v>
      </c>
      <c r="FNV58" s="1" t="s">
        <v>398</v>
      </c>
      <c r="FNW58" s="1" t="s">
        <v>1317</v>
      </c>
      <c r="FNX58" s="222">
        <v>1680.0047999999999</v>
      </c>
      <c r="FNY58" s="1" t="s">
        <v>1218</v>
      </c>
      <c r="FNZ58" s="47">
        <v>44473</v>
      </c>
      <c r="FOA58" s="8" t="s">
        <v>1315</v>
      </c>
      <c r="FOB58" s="1" t="s">
        <v>945</v>
      </c>
      <c r="FOD58" s="1" t="s">
        <v>398</v>
      </c>
      <c r="FOE58" s="1" t="s">
        <v>1317</v>
      </c>
      <c r="FOF58" s="222">
        <v>1680.0047999999999</v>
      </c>
      <c r="FOG58" s="1" t="s">
        <v>1218</v>
      </c>
      <c r="FOH58" s="47">
        <v>44473</v>
      </c>
      <c r="FOI58" s="8" t="s">
        <v>1315</v>
      </c>
      <c r="FOJ58" s="1" t="s">
        <v>945</v>
      </c>
      <c r="FOL58" s="1" t="s">
        <v>398</v>
      </c>
      <c r="FOM58" s="1" t="s">
        <v>1317</v>
      </c>
      <c r="FON58" s="222">
        <v>1680.0047999999999</v>
      </c>
      <c r="FOO58" s="1" t="s">
        <v>1218</v>
      </c>
      <c r="FOP58" s="47">
        <v>44473</v>
      </c>
      <c r="FOQ58" s="8" t="s">
        <v>1315</v>
      </c>
      <c r="FOR58" s="1" t="s">
        <v>945</v>
      </c>
      <c r="FOT58" s="1" t="s">
        <v>398</v>
      </c>
      <c r="FOU58" s="1" t="s">
        <v>1317</v>
      </c>
      <c r="FOV58" s="222">
        <v>1680.0047999999999</v>
      </c>
      <c r="FOW58" s="1" t="s">
        <v>1218</v>
      </c>
      <c r="FOX58" s="47">
        <v>44473</v>
      </c>
      <c r="FOY58" s="8" t="s">
        <v>1315</v>
      </c>
      <c r="FOZ58" s="1" t="s">
        <v>945</v>
      </c>
      <c r="FPB58" s="1" t="s">
        <v>398</v>
      </c>
      <c r="FPC58" s="1" t="s">
        <v>1317</v>
      </c>
      <c r="FPD58" s="222">
        <v>1680.0047999999999</v>
      </c>
      <c r="FPE58" s="1" t="s">
        <v>1218</v>
      </c>
      <c r="FPF58" s="47">
        <v>44473</v>
      </c>
      <c r="FPG58" s="8" t="s">
        <v>1315</v>
      </c>
      <c r="FPH58" s="1" t="s">
        <v>945</v>
      </c>
      <c r="FPJ58" s="1" t="s">
        <v>398</v>
      </c>
      <c r="FPK58" s="1" t="s">
        <v>1317</v>
      </c>
      <c r="FPL58" s="222">
        <v>1680.0047999999999</v>
      </c>
      <c r="FPM58" s="1" t="s">
        <v>1218</v>
      </c>
      <c r="FPN58" s="47">
        <v>44473</v>
      </c>
      <c r="FPO58" s="8" t="s">
        <v>1315</v>
      </c>
      <c r="FPP58" s="1" t="s">
        <v>945</v>
      </c>
      <c r="FPR58" s="1" t="s">
        <v>398</v>
      </c>
      <c r="FPS58" s="1" t="s">
        <v>1317</v>
      </c>
      <c r="FPT58" s="222">
        <v>1680.0047999999999</v>
      </c>
      <c r="FPU58" s="1" t="s">
        <v>1218</v>
      </c>
      <c r="FPV58" s="47">
        <v>44473</v>
      </c>
      <c r="FPW58" s="8" t="s">
        <v>1315</v>
      </c>
      <c r="FPX58" s="1" t="s">
        <v>945</v>
      </c>
      <c r="FPZ58" s="1" t="s">
        <v>398</v>
      </c>
      <c r="FQA58" s="1" t="s">
        <v>1317</v>
      </c>
      <c r="FQB58" s="222">
        <v>1680.0047999999999</v>
      </c>
      <c r="FQC58" s="1" t="s">
        <v>1218</v>
      </c>
      <c r="FQD58" s="47">
        <v>44473</v>
      </c>
      <c r="FQE58" s="8" t="s">
        <v>1315</v>
      </c>
      <c r="FQF58" s="1" t="s">
        <v>945</v>
      </c>
      <c r="FQH58" s="1" t="s">
        <v>398</v>
      </c>
      <c r="FQI58" s="1" t="s">
        <v>1317</v>
      </c>
      <c r="FQJ58" s="222">
        <v>1680.0047999999999</v>
      </c>
      <c r="FQK58" s="1" t="s">
        <v>1218</v>
      </c>
      <c r="FQL58" s="47">
        <v>44473</v>
      </c>
      <c r="FQM58" s="8" t="s">
        <v>1315</v>
      </c>
      <c r="FQN58" s="1" t="s">
        <v>945</v>
      </c>
      <c r="FQP58" s="1" t="s">
        <v>398</v>
      </c>
      <c r="FQQ58" s="1" t="s">
        <v>1317</v>
      </c>
      <c r="FQR58" s="222">
        <v>1680.0047999999999</v>
      </c>
      <c r="FQS58" s="1" t="s">
        <v>1218</v>
      </c>
      <c r="FQT58" s="47">
        <v>44473</v>
      </c>
      <c r="FQU58" s="8" t="s">
        <v>1315</v>
      </c>
      <c r="FQV58" s="1" t="s">
        <v>945</v>
      </c>
      <c r="FQX58" s="1" t="s">
        <v>398</v>
      </c>
      <c r="FQY58" s="1" t="s">
        <v>1317</v>
      </c>
      <c r="FQZ58" s="222">
        <v>1680.0047999999999</v>
      </c>
      <c r="FRA58" s="1" t="s">
        <v>1218</v>
      </c>
      <c r="FRB58" s="47">
        <v>44473</v>
      </c>
      <c r="FRC58" s="8" t="s">
        <v>1315</v>
      </c>
      <c r="FRD58" s="1" t="s">
        <v>945</v>
      </c>
      <c r="FRF58" s="1" t="s">
        <v>398</v>
      </c>
      <c r="FRG58" s="1" t="s">
        <v>1317</v>
      </c>
      <c r="FRH58" s="222">
        <v>1680.0047999999999</v>
      </c>
      <c r="FRI58" s="1" t="s">
        <v>1218</v>
      </c>
      <c r="FRJ58" s="47">
        <v>44473</v>
      </c>
      <c r="FRK58" s="8" t="s">
        <v>1315</v>
      </c>
      <c r="FRL58" s="1" t="s">
        <v>945</v>
      </c>
      <c r="FRN58" s="1" t="s">
        <v>398</v>
      </c>
      <c r="FRO58" s="1" t="s">
        <v>1317</v>
      </c>
      <c r="FRP58" s="222">
        <v>1680.0047999999999</v>
      </c>
      <c r="FRQ58" s="1" t="s">
        <v>1218</v>
      </c>
      <c r="FRR58" s="47">
        <v>44473</v>
      </c>
      <c r="FRS58" s="8" t="s">
        <v>1315</v>
      </c>
      <c r="FRT58" s="1" t="s">
        <v>945</v>
      </c>
      <c r="FRV58" s="1" t="s">
        <v>398</v>
      </c>
      <c r="FRW58" s="1" t="s">
        <v>1317</v>
      </c>
      <c r="FRX58" s="222">
        <v>1680.0047999999999</v>
      </c>
      <c r="FRY58" s="1" t="s">
        <v>1218</v>
      </c>
      <c r="FRZ58" s="47">
        <v>44473</v>
      </c>
      <c r="FSA58" s="8" t="s">
        <v>1315</v>
      </c>
      <c r="FSB58" s="1" t="s">
        <v>945</v>
      </c>
      <c r="FSD58" s="1" t="s">
        <v>398</v>
      </c>
      <c r="FSE58" s="1" t="s">
        <v>1317</v>
      </c>
      <c r="FSF58" s="222">
        <v>1680.0047999999999</v>
      </c>
      <c r="FSG58" s="1" t="s">
        <v>1218</v>
      </c>
      <c r="FSH58" s="47">
        <v>44473</v>
      </c>
      <c r="FSI58" s="8" t="s">
        <v>1315</v>
      </c>
      <c r="FSJ58" s="1" t="s">
        <v>945</v>
      </c>
      <c r="FSL58" s="1" t="s">
        <v>398</v>
      </c>
      <c r="FSM58" s="1" t="s">
        <v>1317</v>
      </c>
      <c r="FSN58" s="222">
        <v>1680.0047999999999</v>
      </c>
      <c r="FSO58" s="1" t="s">
        <v>1218</v>
      </c>
      <c r="FSP58" s="47">
        <v>44473</v>
      </c>
      <c r="FSQ58" s="8" t="s">
        <v>1315</v>
      </c>
      <c r="FSR58" s="1" t="s">
        <v>945</v>
      </c>
      <c r="FST58" s="1" t="s">
        <v>398</v>
      </c>
      <c r="FSU58" s="1" t="s">
        <v>1317</v>
      </c>
      <c r="FSV58" s="222">
        <v>1680.0047999999999</v>
      </c>
      <c r="FSW58" s="1" t="s">
        <v>1218</v>
      </c>
      <c r="FSX58" s="47">
        <v>44473</v>
      </c>
      <c r="FSY58" s="8" t="s">
        <v>1315</v>
      </c>
      <c r="FSZ58" s="1" t="s">
        <v>945</v>
      </c>
      <c r="FTB58" s="1" t="s">
        <v>398</v>
      </c>
      <c r="FTC58" s="1" t="s">
        <v>1317</v>
      </c>
      <c r="FTD58" s="222">
        <v>1680.0047999999999</v>
      </c>
      <c r="FTE58" s="1" t="s">
        <v>1218</v>
      </c>
      <c r="FTF58" s="47">
        <v>44473</v>
      </c>
      <c r="FTG58" s="8" t="s">
        <v>1315</v>
      </c>
      <c r="FTH58" s="1" t="s">
        <v>945</v>
      </c>
      <c r="FTJ58" s="1" t="s">
        <v>398</v>
      </c>
      <c r="FTK58" s="1" t="s">
        <v>1317</v>
      </c>
      <c r="FTL58" s="222">
        <v>1680.0047999999999</v>
      </c>
      <c r="FTM58" s="1" t="s">
        <v>1218</v>
      </c>
      <c r="FTN58" s="47">
        <v>44473</v>
      </c>
      <c r="FTO58" s="8" t="s">
        <v>1315</v>
      </c>
      <c r="FTP58" s="1" t="s">
        <v>945</v>
      </c>
      <c r="FTR58" s="1" t="s">
        <v>398</v>
      </c>
      <c r="FTS58" s="1" t="s">
        <v>1317</v>
      </c>
      <c r="FTT58" s="222">
        <v>1680.0047999999999</v>
      </c>
      <c r="FTU58" s="1" t="s">
        <v>1218</v>
      </c>
      <c r="FTV58" s="47">
        <v>44473</v>
      </c>
      <c r="FTW58" s="8" t="s">
        <v>1315</v>
      </c>
      <c r="FTX58" s="1" t="s">
        <v>945</v>
      </c>
      <c r="FTZ58" s="1" t="s">
        <v>398</v>
      </c>
      <c r="FUA58" s="1" t="s">
        <v>1317</v>
      </c>
      <c r="FUB58" s="222">
        <v>1680.0047999999999</v>
      </c>
      <c r="FUC58" s="1" t="s">
        <v>1218</v>
      </c>
      <c r="FUD58" s="47">
        <v>44473</v>
      </c>
      <c r="FUE58" s="8" t="s">
        <v>1315</v>
      </c>
      <c r="FUF58" s="1" t="s">
        <v>945</v>
      </c>
      <c r="FUH58" s="1" t="s">
        <v>398</v>
      </c>
      <c r="FUI58" s="1" t="s">
        <v>1317</v>
      </c>
      <c r="FUJ58" s="222">
        <v>1680.0047999999999</v>
      </c>
      <c r="FUK58" s="1" t="s">
        <v>1218</v>
      </c>
      <c r="FUL58" s="47">
        <v>44473</v>
      </c>
      <c r="FUM58" s="8" t="s">
        <v>1315</v>
      </c>
      <c r="FUN58" s="1" t="s">
        <v>945</v>
      </c>
      <c r="FUP58" s="1" t="s">
        <v>398</v>
      </c>
      <c r="FUQ58" s="1" t="s">
        <v>1317</v>
      </c>
      <c r="FUR58" s="222">
        <v>1680.0047999999999</v>
      </c>
      <c r="FUS58" s="1" t="s">
        <v>1218</v>
      </c>
      <c r="FUT58" s="47">
        <v>44473</v>
      </c>
      <c r="FUU58" s="8" t="s">
        <v>1315</v>
      </c>
      <c r="FUV58" s="1" t="s">
        <v>945</v>
      </c>
      <c r="FUX58" s="1" t="s">
        <v>398</v>
      </c>
      <c r="FUY58" s="1" t="s">
        <v>1317</v>
      </c>
      <c r="FUZ58" s="222">
        <v>1680.0047999999999</v>
      </c>
      <c r="FVA58" s="1" t="s">
        <v>1218</v>
      </c>
      <c r="FVB58" s="47">
        <v>44473</v>
      </c>
      <c r="FVC58" s="8" t="s">
        <v>1315</v>
      </c>
      <c r="FVD58" s="1" t="s">
        <v>945</v>
      </c>
      <c r="FVF58" s="1" t="s">
        <v>398</v>
      </c>
      <c r="FVG58" s="1" t="s">
        <v>1317</v>
      </c>
      <c r="FVH58" s="222">
        <v>1680.0047999999999</v>
      </c>
      <c r="FVI58" s="1" t="s">
        <v>1218</v>
      </c>
      <c r="FVJ58" s="47">
        <v>44473</v>
      </c>
      <c r="FVK58" s="8" t="s">
        <v>1315</v>
      </c>
      <c r="FVL58" s="1" t="s">
        <v>945</v>
      </c>
      <c r="FVN58" s="1" t="s">
        <v>398</v>
      </c>
      <c r="FVO58" s="1" t="s">
        <v>1317</v>
      </c>
      <c r="FVP58" s="222">
        <v>1680.0047999999999</v>
      </c>
      <c r="FVQ58" s="1" t="s">
        <v>1218</v>
      </c>
      <c r="FVR58" s="47">
        <v>44473</v>
      </c>
      <c r="FVS58" s="8" t="s">
        <v>1315</v>
      </c>
      <c r="FVT58" s="1" t="s">
        <v>945</v>
      </c>
      <c r="FVV58" s="1" t="s">
        <v>398</v>
      </c>
      <c r="FVW58" s="1" t="s">
        <v>1317</v>
      </c>
      <c r="FVX58" s="222">
        <v>1680.0047999999999</v>
      </c>
      <c r="FVY58" s="1" t="s">
        <v>1218</v>
      </c>
      <c r="FVZ58" s="47">
        <v>44473</v>
      </c>
      <c r="FWA58" s="8" t="s">
        <v>1315</v>
      </c>
      <c r="FWB58" s="1" t="s">
        <v>945</v>
      </c>
      <c r="FWD58" s="1" t="s">
        <v>398</v>
      </c>
      <c r="FWE58" s="1" t="s">
        <v>1317</v>
      </c>
      <c r="FWF58" s="222">
        <v>1680.0047999999999</v>
      </c>
      <c r="FWG58" s="1" t="s">
        <v>1218</v>
      </c>
      <c r="FWH58" s="47">
        <v>44473</v>
      </c>
      <c r="FWI58" s="8" t="s">
        <v>1315</v>
      </c>
      <c r="FWJ58" s="1" t="s">
        <v>945</v>
      </c>
      <c r="FWL58" s="1" t="s">
        <v>398</v>
      </c>
      <c r="FWM58" s="1" t="s">
        <v>1317</v>
      </c>
      <c r="FWN58" s="222">
        <v>1680.0047999999999</v>
      </c>
      <c r="FWO58" s="1" t="s">
        <v>1218</v>
      </c>
      <c r="FWP58" s="47">
        <v>44473</v>
      </c>
      <c r="FWQ58" s="8" t="s">
        <v>1315</v>
      </c>
      <c r="FWR58" s="1" t="s">
        <v>945</v>
      </c>
      <c r="FWT58" s="1" t="s">
        <v>398</v>
      </c>
      <c r="FWU58" s="1" t="s">
        <v>1317</v>
      </c>
      <c r="FWV58" s="222">
        <v>1680.0047999999999</v>
      </c>
      <c r="FWW58" s="1" t="s">
        <v>1218</v>
      </c>
      <c r="FWX58" s="47">
        <v>44473</v>
      </c>
      <c r="FWY58" s="8" t="s">
        <v>1315</v>
      </c>
      <c r="FWZ58" s="1" t="s">
        <v>945</v>
      </c>
      <c r="FXB58" s="1" t="s">
        <v>398</v>
      </c>
      <c r="FXC58" s="1" t="s">
        <v>1317</v>
      </c>
      <c r="FXD58" s="222">
        <v>1680.0047999999999</v>
      </c>
      <c r="FXE58" s="1" t="s">
        <v>1218</v>
      </c>
      <c r="FXF58" s="47">
        <v>44473</v>
      </c>
      <c r="FXG58" s="8" t="s">
        <v>1315</v>
      </c>
      <c r="FXH58" s="1" t="s">
        <v>945</v>
      </c>
      <c r="FXJ58" s="1" t="s">
        <v>398</v>
      </c>
      <c r="FXK58" s="1" t="s">
        <v>1317</v>
      </c>
      <c r="FXL58" s="222">
        <v>1680.0047999999999</v>
      </c>
      <c r="FXM58" s="1" t="s">
        <v>1218</v>
      </c>
      <c r="FXN58" s="47">
        <v>44473</v>
      </c>
      <c r="FXO58" s="8" t="s">
        <v>1315</v>
      </c>
      <c r="FXP58" s="1" t="s">
        <v>945</v>
      </c>
      <c r="FXR58" s="1" t="s">
        <v>398</v>
      </c>
      <c r="FXS58" s="1" t="s">
        <v>1317</v>
      </c>
      <c r="FXT58" s="222">
        <v>1680.0047999999999</v>
      </c>
      <c r="FXU58" s="1" t="s">
        <v>1218</v>
      </c>
      <c r="FXV58" s="47">
        <v>44473</v>
      </c>
      <c r="FXW58" s="8" t="s">
        <v>1315</v>
      </c>
      <c r="FXX58" s="1" t="s">
        <v>945</v>
      </c>
      <c r="FXZ58" s="1" t="s">
        <v>398</v>
      </c>
      <c r="FYA58" s="1" t="s">
        <v>1317</v>
      </c>
      <c r="FYB58" s="222">
        <v>1680.0047999999999</v>
      </c>
      <c r="FYC58" s="1" t="s">
        <v>1218</v>
      </c>
      <c r="FYD58" s="47">
        <v>44473</v>
      </c>
      <c r="FYE58" s="8" t="s">
        <v>1315</v>
      </c>
      <c r="FYF58" s="1" t="s">
        <v>945</v>
      </c>
      <c r="FYH58" s="1" t="s">
        <v>398</v>
      </c>
      <c r="FYI58" s="1" t="s">
        <v>1317</v>
      </c>
      <c r="FYJ58" s="222">
        <v>1680.0047999999999</v>
      </c>
      <c r="FYK58" s="1" t="s">
        <v>1218</v>
      </c>
      <c r="FYL58" s="47">
        <v>44473</v>
      </c>
      <c r="FYM58" s="8" t="s">
        <v>1315</v>
      </c>
      <c r="FYN58" s="1" t="s">
        <v>945</v>
      </c>
      <c r="FYP58" s="1" t="s">
        <v>398</v>
      </c>
      <c r="FYQ58" s="1" t="s">
        <v>1317</v>
      </c>
      <c r="FYR58" s="222">
        <v>1680.0047999999999</v>
      </c>
      <c r="FYS58" s="1" t="s">
        <v>1218</v>
      </c>
      <c r="FYT58" s="47">
        <v>44473</v>
      </c>
      <c r="FYU58" s="8" t="s">
        <v>1315</v>
      </c>
      <c r="FYV58" s="1" t="s">
        <v>945</v>
      </c>
      <c r="FYX58" s="1" t="s">
        <v>398</v>
      </c>
      <c r="FYY58" s="1" t="s">
        <v>1317</v>
      </c>
      <c r="FYZ58" s="222">
        <v>1680.0047999999999</v>
      </c>
      <c r="FZA58" s="1" t="s">
        <v>1218</v>
      </c>
      <c r="FZB58" s="47">
        <v>44473</v>
      </c>
      <c r="FZC58" s="8" t="s">
        <v>1315</v>
      </c>
      <c r="FZD58" s="1" t="s">
        <v>945</v>
      </c>
      <c r="FZF58" s="1" t="s">
        <v>398</v>
      </c>
      <c r="FZG58" s="1" t="s">
        <v>1317</v>
      </c>
      <c r="FZH58" s="222">
        <v>1680.0047999999999</v>
      </c>
      <c r="FZI58" s="1" t="s">
        <v>1218</v>
      </c>
      <c r="FZJ58" s="47">
        <v>44473</v>
      </c>
      <c r="FZK58" s="8" t="s">
        <v>1315</v>
      </c>
      <c r="FZL58" s="1" t="s">
        <v>945</v>
      </c>
      <c r="FZN58" s="1" t="s">
        <v>398</v>
      </c>
      <c r="FZO58" s="1" t="s">
        <v>1317</v>
      </c>
      <c r="FZP58" s="222">
        <v>1680.0047999999999</v>
      </c>
      <c r="FZQ58" s="1" t="s">
        <v>1218</v>
      </c>
      <c r="FZR58" s="47">
        <v>44473</v>
      </c>
      <c r="FZS58" s="8" t="s">
        <v>1315</v>
      </c>
      <c r="FZT58" s="1" t="s">
        <v>945</v>
      </c>
      <c r="FZV58" s="1" t="s">
        <v>398</v>
      </c>
      <c r="FZW58" s="1" t="s">
        <v>1317</v>
      </c>
      <c r="FZX58" s="222">
        <v>1680.0047999999999</v>
      </c>
      <c r="FZY58" s="1" t="s">
        <v>1218</v>
      </c>
      <c r="FZZ58" s="47">
        <v>44473</v>
      </c>
      <c r="GAA58" s="8" t="s">
        <v>1315</v>
      </c>
      <c r="GAB58" s="1" t="s">
        <v>945</v>
      </c>
      <c r="GAD58" s="1" t="s">
        <v>398</v>
      </c>
      <c r="GAE58" s="1" t="s">
        <v>1317</v>
      </c>
      <c r="GAF58" s="222">
        <v>1680.0047999999999</v>
      </c>
      <c r="GAG58" s="1" t="s">
        <v>1218</v>
      </c>
      <c r="GAH58" s="47">
        <v>44473</v>
      </c>
      <c r="GAI58" s="8" t="s">
        <v>1315</v>
      </c>
      <c r="GAJ58" s="1" t="s">
        <v>945</v>
      </c>
      <c r="GAL58" s="1" t="s">
        <v>398</v>
      </c>
      <c r="GAM58" s="1" t="s">
        <v>1317</v>
      </c>
      <c r="GAN58" s="222">
        <v>1680.0047999999999</v>
      </c>
      <c r="GAO58" s="1" t="s">
        <v>1218</v>
      </c>
      <c r="GAP58" s="47">
        <v>44473</v>
      </c>
      <c r="GAQ58" s="8" t="s">
        <v>1315</v>
      </c>
      <c r="GAR58" s="1" t="s">
        <v>945</v>
      </c>
      <c r="GAT58" s="1" t="s">
        <v>398</v>
      </c>
      <c r="GAU58" s="1" t="s">
        <v>1317</v>
      </c>
      <c r="GAV58" s="222">
        <v>1680.0047999999999</v>
      </c>
      <c r="GAW58" s="1" t="s">
        <v>1218</v>
      </c>
      <c r="GAX58" s="47">
        <v>44473</v>
      </c>
      <c r="GAY58" s="8" t="s">
        <v>1315</v>
      </c>
      <c r="GAZ58" s="1" t="s">
        <v>945</v>
      </c>
      <c r="GBB58" s="1" t="s">
        <v>398</v>
      </c>
      <c r="GBC58" s="1" t="s">
        <v>1317</v>
      </c>
      <c r="GBD58" s="222">
        <v>1680.0047999999999</v>
      </c>
      <c r="GBE58" s="1" t="s">
        <v>1218</v>
      </c>
      <c r="GBF58" s="47">
        <v>44473</v>
      </c>
      <c r="GBG58" s="8" t="s">
        <v>1315</v>
      </c>
      <c r="GBH58" s="1" t="s">
        <v>945</v>
      </c>
      <c r="GBJ58" s="1" t="s">
        <v>398</v>
      </c>
      <c r="GBK58" s="1" t="s">
        <v>1317</v>
      </c>
      <c r="GBL58" s="222">
        <v>1680.0047999999999</v>
      </c>
      <c r="GBM58" s="1" t="s">
        <v>1218</v>
      </c>
      <c r="GBN58" s="47">
        <v>44473</v>
      </c>
      <c r="GBO58" s="8" t="s">
        <v>1315</v>
      </c>
      <c r="GBP58" s="1" t="s">
        <v>945</v>
      </c>
      <c r="GBR58" s="1" t="s">
        <v>398</v>
      </c>
      <c r="GBS58" s="1" t="s">
        <v>1317</v>
      </c>
      <c r="GBT58" s="222">
        <v>1680.0047999999999</v>
      </c>
      <c r="GBU58" s="1" t="s">
        <v>1218</v>
      </c>
      <c r="GBV58" s="47">
        <v>44473</v>
      </c>
      <c r="GBW58" s="8" t="s">
        <v>1315</v>
      </c>
      <c r="GBX58" s="1" t="s">
        <v>945</v>
      </c>
      <c r="GBZ58" s="1" t="s">
        <v>398</v>
      </c>
      <c r="GCA58" s="1" t="s">
        <v>1317</v>
      </c>
      <c r="GCB58" s="222">
        <v>1680.0047999999999</v>
      </c>
      <c r="GCC58" s="1" t="s">
        <v>1218</v>
      </c>
      <c r="GCD58" s="47">
        <v>44473</v>
      </c>
      <c r="GCE58" s="8" t="s">
        <v>1315</v>
      </c>
      <c r="GCF58" s="1" t="s">
        <v>945</v>
      </c>
      <c r="GCH58" s="1" t="s">
        <v>398</v>
      </c>
      <c r="GCI58" s="1" t="s">
        <v>1317</v>
      </c>
      <c r="GCJ58" s="222">
        <v>1680.0047999999999</v>
      </c>
      <c r="GCK58" s="1" t="s">
        <v>1218</v>
      </c>
      <c r="GCL58" s="47">
        <v>44473</v>
      </c>
      <c r="GCM58" s="8" t="s">
        <v>1315</v>
      </c>
      <c r="GCN58" s="1" t="s">
        <v>945</v>
      </c>
      <c r="GCP58" s="1" t="s">
        <v>398</v>
      </c>
      <c r="GCQ58" s="1" t="s">
        <v>1317</v>
      </c>
      <c r="GCR58" s="222">
        <v>1680.0047999999999</v>
      </c>
      <c r="GCS58" s="1" t="s">
        <v>1218</v>
      </c>
      <c r="GCT58" s="47">
        <v>44473</v>
      </c>
      <c r="GCU58" s="8" t="s">
        <v>1315</v>
      </c>
      <c r="GCV58" s="1" t="s">
        <v>945</v>
      </c>
      <c r="GCX58" s="1" t="s">
        <v>398</v>
      </c>
      <c r="GCY58" s="1" t="s">
        <v>1317</v>
      </c>
      <c r="GCZ58" s="222">
        <v>1680.0047999999999</v>
      </c>
      <c r="GDA58" s="1" t="s">
        <v>1218</v>
      </c>
      <c r="GDB58" s="47">
        <v>44473</v>
      </c>
      <c r="GDC58" s="8" t="s">
        <v>1315</v>
      </c>
      <c r="GDD58" s="1" t="s">
        <v>945</v>
      </c>
      <c r="GDF58" s="1" t="s">
        <v>398</v>
      </c>
      <c r="GDG58" s="1" t="s">
        <v>1317</v>
      </c>
      <c r="GDH58" s="222">
        <v>1680.0047999999999</v>
      </c>
      <c r="GDI58" s="1" t="s">
        <v>1218</v>
      </c>
      <c r="GDJ58" s="47">
        <v>44473</v>
      </c>
      <c r="GDK58" s="8" t="s">
        <v>1315</v>
      </c>
      <c r="GDL58" s="1" t="s">
        <v>945</v>
      </c>
      <c r="GDN58" s="1" t="s">
        <v>398</v>
      </c>
      <c r="GDO58" s="1" t="s">
        <v>1317</v>
      </c>
      <c r="GDP58" s="222">
        <v>1680.0047999999999</v>
      </c>
      <c r="GDQ58" s="1" t="s">
        <v>1218</v>
      </c>
      <c r="GDR58" s="47">
        <v>44473</v>
      </c>
      <c r="GDS58" s="8" t="s">
        <v>1315</v>
      </c>
      <c r="GDT58" s="1" t="s">
        <v>945</v>
      </c>
      <c r="GDV58" s="1" t="s">
        <v>398</v>
      </c>
      <c r="GDW58" s="1" t="s">
        <v>1317</v>
      </c>
      <c r="GDX58" s="222">
        <v>1680.0047999999999</v>
      </c>
      <c r="GDY58" s="1" t="s">
        <v>1218</v>
      </c>
      <c r="GDZ58" s="47">
        <v>44473</v>
      </c>
      <c r="GEA58" s="8" t="s">
        <v>1315</v>
      </c>
      <c r="GEB58" s="1" t="s">
        <v>945</v>
      </c>
      <c r="GED58" s="1" t="s">
        <v>398</v>
      </c>
      <c r="GEE58" s="1" t="s">
        <v>1317</v>
      </c>
      <c r="GEF58" s="222">
        <v>1680.0047999999999</v>
      </c>
      <c r="GEG58" s="1" t="s">
        <v>1218</v>
      </c>
      <c r="GEH58" s="47">
        <v>44473</v>
      </c>
      <c r="GEI58" s="8" t="s">
        <v>1315</v>
      </c>
      <c r="GEJ58" s="1" t="s">
        <v>945</v>
      </c>
      <c r="GEL58" s="1" t="s">
        <v>398</v>
      </c>
      <c r="GEM58" s="1" t="s">
        <v>1317</v>
      </c>
      <c r="GEN58" s="222">
        <v>1680.0047999999999</v>
      </c>
      <c r="GEO58" s="1" t="s">
        <v>1218</v>
      </c>
      <c r="GEP58" s="47">
        <v>44473</v>
      </c>
      <c r="GEQ58" s="8" t="s">
        <v>1315</v>
      </c>
      <c r="GER58" s="1" t="s">
        <v>945</v>
      </c>
      <c r="GET58" s="1" t="s">
        <v>398</v>
      </c>
      <c r="GEU58" s="1" t="s">
        <v>1317</v>
      </c>
      <c r="GEV58" s="222">
        <v>1680.0047999999999</v>
      </c>
      <c r="GEW58" s="1" t="s">
        <v>1218</v>
      </c>
      <c r="GEX58" s="47">
        <v>44473</v>
      </c>
      <c r="GEY58" s="8" t="s">
        <v>1315</v>
      </c>
      <c r="GEZ58" s="1" t="s">
        <v>945</v>
      </c>
      <c r="GFB58" s="1" t="s">
        <v>398</v>
      </c>
      <c r="GFC58" s="1" t="s">
        <v>1317</v>
      </c>
      <c r="GFD58" s="222">
        <v>1680.0047999999999</v>
      </c>
      <c r="GFE58" s="1" t="s">
        <v>1218</v>
      </c>
      <c r="GFF58" s="47">
        <v>44473</v>
      </c>
      <c r="GFG58" s="8" t="s">
        <v>1315</v>
      </c>
      <c r="GFH58" s="1" t="s">
        <v>945</v>
      </c>
      <c r="GFJ58" s="1" t="s">
        <v>398</v>
      </c>
      <c r="GFK58" s="1" t="s">
        <v>1317</v>
      </c>
      <c r="GFL58" s="222">
        <v>1680.0047999999999</v>
      </c>
      <c r="GFM58" s="1" t="s">
        <v>1218</v>
      </c>
      <c r="GFN58" s="47">
        <v>44473</v>
      </c>
      <c r="GFO58" s="8" t="s">
        <v>1315</v>
      </c>
      <c r="GFP58" s="1" t="s">
        <v>945</v>
      </c>
      <c r="GFR58" s="1" t="s">
        <v>398</v>
      </c>
      <c r="GFS58" s="1" t="s">
        <v>1317</v>
      </c>
      <c r="GFT58" s="222">
        <v>1680.0047999999999</v>
      </c>
      <c r="GFU58" s="1" t="s">
        <v>1218</v>
      </c>
      <c r="GFV58" s="47">
        <v>44473</v>
      </c>
      <c r="GFW58" s="8" t="s">
        <v>1315</v>
      </c>
      <c r="GFX58" s="1" t="s">
        <v>945</v>
      </c>
      <c r="GFZ58" s="1" t="s">
        <v>398</v>
      </c>
      <c r="GGA58" s="1" t="s">
        <v>1317</v>
      </c>
      <c r="GGB58" s="222">
        <v>1680.0047999999999</v>
      </c>
      <c r="GGC58" s="1" t="s">
        <v>1218</v>
      </c>
      <c r="GGD58" s="47">
        <v>44473</v>
      </c>
      <c r="GGE58" s="8" t="s">
        <v>1315</v>
      </c>
      <c r="GGF58" s="1" t="s">
        <v>945</v>
      </c>
      <c r="GGH58" s="1" t="s">
        <v>398</v>
      </c>
      <c r="GGI58" s="1" t="s">
        <v>1317</v>
      </c>
      <c r="GGJ58" s="222">
        <v>1680.0047999999999</v>
      </c>
      <c r="GGK58" s="1" t="s">
        <v>1218</v>
      </c>
      <c r="GGL58" s="47">
        <v>44473</v>
      </c>
      <c r="GGM58" s="8" t="s">
        <v>1315</v>
      </c>
      <c r="GGN58" s="1" t="s">
        <v>945</v>
      </c>
      <c r="GGP58" s="1" t="s">
        <v>398</v>
      </c>
      <c r="GGQ58" s="1" t="s">
        <v>1317</v>
      </c>
      <c r="GGR58" s="222">
        <v>1680.0047999999999</v>
      </c>
      <c r="GGS58" s="1" t="s">
        <v>1218</v>
      </c>
      <c r="GGT58" s="47">
        <v>44473</v>
      </c>
      <c r="GGU58" s="8" t="s">
        <v>1315</v>
      </c>
      <c r="GGV58" s="1" t="s">
        <v>945</v>
      </c>
      <c r="GGX58" s="1" t="s">
        <v>398</v>
      </c>
      <c r="GGY58" s="1" t="s">
        <v>1317</v>
      </c>
      <c r="GGZ58" s="222">
        <v>1680.0047999999999</v>
      </c>
      <c r="GHA58" s="1" t="s">
        <v>1218</v>
      </c>
      <c r="GHB58" s="47">
        <v>44473</v>
      </c>
      <c r="GHC58" s="8" t="s">
        <v>1315</v>
      </c>
      <c r="GHD58" s="1" t="s">
        <v>945</v>
      </c>
      <c r="GHF58" s="1" t="s">
        <v>398</v>
      </c>
      <c r="GHG58" s="1" t="s">
        <v>1317</v>
      </c>
      <c r="GHH58" s="222">
        <v>1680.0047999999999</v>
      </c>
      <c r="GHI58" s="1" t="s">
        <v>1218</v>
      </c>
      <c r="GHJ58" s="47">
        <v>44473</v>
      </c>
      <c r="GHK58" s="8" t="s">
        <v>1315</v>
      </c>
      <c r="GHL58" s="1" t="s">
        <v>945</v>
      </c>
      <c r="GHN58" s="1" t="s">
        <v>398</v>
      </c>
      <c r="GHO58" s="1" t="s">
        <v>1317</v>
      </c>
      <c r="GHP58" s="222">
        <v>1680.0047999999999</v>
      </c>
      <c r="GHQ58" s="1" t="s">
        <v>1218</v>
      </c>
      <c r="GHR58" s="47">
        <v>44473</v>
      </c>
      <c r="GHS58" s="8" t="s">
        <v>1315</v>
      </c>
      <c r="GHT58" s="1" t="s">
        <v>945</v>
      </c>
      <c r="GHV58" s="1" t="s">
        <v>398</v>
      </c>
      <c r="GHW58" s="1" t="s">
        <v>1317</v>
      </c>
      <c r="GHX58" s="222">
        <v>1680.0047999999999</v>
      </c>
      <c r="GHY58" s="1" t="s">
        <v>1218</v>
      </c>
      <c r="GHZ58" s="47">
        <v>44473</v>
      </c>
      <c r="GIA58" s="8" t="s">
        <v>1315</v>
      </c>
      <c r="GIB58" s="1" t="s">
        <v>945</v>
      </c>
      <c r="GID58" s="1" t="s">
        <v>398</v>
      </c>
      <c r="GIE58" s="1" t="s">
        <v>1317</v>
      </c>
      <c r="GIF58" s="222">
        <v>1680.0047999999999</v>
      </c>
      <c r="GIG58" s="1" t="s">
        <v>1218</v>
      </c>
      <c r="GIH58" s="47">
        <v>44473</v>
      </c>
      <c r="GII58" s="8" t="s">
        <v>1315</v>
      </c>
      <c r="GIJ58" s="1" t="s">
        <v>945</v>
      </c>
      <c r="GIL58" s="1" t="s">
        <v>398</v>
      </c>
      <c r="GIM58" s="1" t="s">
        <v>1317</v>
      </c>
      <c r="GIN58" s="222">
        <v>1680.0047999999999</v>
      </c>
      <c r="GIO58" s="1" t="s">
        <v>1218</v>
      </c>
      <c r="GIP58" s="47">
        <v>44473</v>
      </c>
      <c r="GIQ58" s="8" t="s">
        <v>1315</v>
      </c>
      <c r="GIR58" s="1" t="s">
        <v>945</v>
      </c>
      <c r="GIT58" s="1" t="s">
        <v>398</v>
      </c>
      <c r="GIU58" s="1" t="s">
        <v>1317</v>
      </c>
      <c r="GIV58" s="222">
        <v>1680.0047999999999</v>
      </c>
      <c r="GIW58" s="1" t="s">
        <v>1218</v>
      </c>
      <c r="GIX58" s="47">
        <v>44473</v>
      </c>
      <c r="GIY58" s="8" t="s">
        <v>1315</v>
      </c>
      <c r="GIZ58" s="1" t="s">
        <v>945</v>
      </c>
      <c r="GJB58" s="1" t="s">
        <v>398</v>
      </c>
      <c r="GJC58" s="1" t="s">
        <v>1317</v>
      </c>
      <c r="GJD58" s="222">
        <v>1680.0047999999999</v>
      </c>
      <c r="GJE58" s="1" t="s">
        <v>1218</v>
      </c>
      <c r="GJF58" s="47">
        <v>44473</v>
      </c>
      <c r="GJG58" s="8" t="s">
        <v>1315</v>
      </c>
      <c r="GJH58" s="1" t="s">
        <v>945</v>
      </c>
      <c r="GJJ58" s="1" t="s">
        <v>398</v>
      </c>
      <c r="GJK58" s="1" t="s">
        <v>1317</v>
      </c>
      <c r="GJL58" s="222">
        <v>1680.0047999999999</v>
      </c>
      <c r="GJM58" s="1" t="s">
        <v>1218</v>
      </c>
      <c r="GJN58" s="47">
        <v>44473</v>
      </c>
      <c r="GJO58" s="8" t="s">
        <v>1315</v>
      </c>
      <c r="GJP58" s="1" t="s">
        <v>945</v>
      </c>
      <c r="GJR58" s="1" t="s">
        <v>398</v>
      </c>
      <c r="GJS58" s="1" t="s">
        <v>1317</v>
      </c>
      <c r="GJT58" s="222">
        <v>1680.0047999999999</v>
      </c>
      <c r="GJU58" s="1" t="s">
        <v>1218</v>
      </c>
      <c r="GJV58" s="47">
        <v>44473</v>
      </c>
      <c r="GJW58" s="8" t="s">
        <v>1315</v>
      </c>
      <c r="GJX58" s="1" t="s">
        <v>945</v>
      </c>
      <c r="GJZ58" s="1" t="s">
        <v>398</v>
      </c>
      <c r="GKA58" s="1" t="s">
        <v>1317</v>
      </c>
      <c r="GKB58" s="222">
        <v>1680.0047999999999</v>
      </c>
      <c r="GKC58" s="1" t="s">
        <v>1218</v>
      </c>
      <c r="GKD58" s="47">
        <v>44473</v>
      </c>
      <c r="GKE58" s="8" t="s">
        <v>1315</v>
      </c>
      <c r="GKF58" s="1" t="s">
        <v>945</v>
      </c>
      <c r="GKH58" s="1" t="s">
        <v>398</v>
      </c>
      <c r="GKI58" s="1" t="s">
        <v>1317</v>
      </c>
      <c r="GKJ58" s="222">
        <v>1680.0047999999999</v>
      </c>
      <c r="GKK58" s="1" t="s">
        <v>1218</v>
      </c>
      <c r="GKL58" s="47">
        <v>44473</v>
      </c>
      <c r="GKM58" s="8" t="s">
        <v>1315</v>
      </c>
      <c r="GKN58" s="1" t="s">
        <v>945</v>
      </c>
      <c r="GKP58" s="1" t="s">
        <v>398</v>
      </c>
      <c r="GKQ58" s="1" t="s">
        <v>1317</v>
      </c>
      <c r="GKR58" s="222">
        <v>1680.0047999999999</v>
      </c>
      <c r="GKS58" s="1" t="s">
        <v>1218</v>
      </c>
      <c r="GKT58" s="47">
        <v>44473</v>
      </c>
      <c r="GKU58" s="8" t="s">
        <v>1315</v>
      </c>
      <c r="GKV58" s="1" t="s">
        <v>945</v>
      </c>
      <c r="GKX58" s="1" t="s">
        <v>398</v>
      </c>
      <c r="GKY58" s="1" t="s">
        <v>1317</v>
      </c>
      <c r="GKZ58" s="222">
        <v>1680.0047999999999</v>
      </c>
      <c r="GLA58" s="1" t="s">
        <v>1218</v>
      </c>
      <c r="GLB58" s="47">
        <v>44473</v>
      </c>
      <c r="GLC58" s="8" t="s">
        <v>1315</v>
      </c>
      <c r="GLD58" s="1" t="s">
        <v>945</v>
      </c>
      <c r="GLF58" s="1" t="s">
        <v>398</v>
      </c>
      <c r="GLG58" s="1" t="s">
        <v>1317</v>
      </c>
      <c r="GLH58" s="222">
        <v>1680.0047999999999</v>
      </c>
      <c r="GLI58" s="1" t="s">
        <v>1218</v>
      </c>
      <c r="GLJ58" s="47">
        <v>44473</v>
      </c>
      <c r="GLK58" s="8" t="s">
        <v>1315</v>
      </c>
      <c r="GLL58" s="1" t="s">
        <v>945</v>
      </c>
      <c r="GLN58" s="1" t="s">
        <v>398</v>
      </c>
      <c r="GLO58" s="1" t="s">
        <v>1317</v>
      </c>
      <c r="GLP58" s="222">
        <v>1680.0047999999999</v>
      </c>
      <c r="GLQ58" s="1" t="s">
        <v>1218</v>
      </c>
      <c r="GLR58" s="47">
        <v>44473</v>
      </c>
      <c r="GLS58" s="8" t="s">
        <v>1315</v>
      </c>
      <c r="GLT58" s="1" t="s">
        <v>945</v>
      </c>
      <c r="GLV58" s="1" t="s">
        <v>398</v>
      </c>
      <c r="GLW58" s="1" t="s">
        <v>1317</v>
      </c>
      <c r="GLX58" s="222">
        <v>1680.0047999999999</v>
      </c>
      <c r="GLY58" s="1" t="s">
        <v>1218</v>
      </c>
      <c r="GLZ58" s="47">
        <v>44473</v>
      </c>
      <c r="GMA58" s="8" t="s">
        <v>1315</v>
      </c>
      <c r="GMB58" s="1" t="s">
        <v>945</v>
      </c>
      <c r="GMD58" s="1" t="s">
        <v>398</v>
      </c>
      <c r="GME58" s="1" t="s">
        <v>1317</v>
      </c>
      <c r="GMF58" s="222">
        <v>1680.0047999999999</v>
      </c>
      <c r="GMG58" s="1" t="s">
        <v>1218</v>
      </c>
      <c r="GMH58" s="47">
        <v>44473</v>
      </c>
      <c r="GMI58" s="8" t="s">
        <v>1315</v>
      </c>
      <c r="GMJ58" s="1" t="s">
        <v>945</v>
      </c>
      <c r="GML58" s="1" t="s">
        <v>398</v>
      </c>
      <c r="GMM58" s="1" t="s">
        <v>1317</v>
      </c>
      <c r="GMN58" s="222">
        <v>1680.0047999999999</v>
      </c>
      <c r="GMO58" s="1" t="s">
        <v>1218</v>
      </c>
      <c r="GMP58" s="47">
        <v>44473</v>
      </c>
      <c r="GMQ58" s="8" t="s">
        <v>1315</v>
      </c>
      <c r="GMR58" s="1" t="s">
        <v>945</v>
      </c>
      <c r="GMT58" s="1" t="s">
        <v>398</v>
      </c>
      <c r="GMU58" s="1" t="s">
        <v>1317</v>
      </c>
      <c r="GMV58" s="222">
        <v>1680.0047999999999</v>
      </c>
      <c r="GMW58" s="1" t="s">
        <v>1218</v>
      </c>
      <c r="GMX58" s="47">
        <v>44473</v>
      </c>
      <c r="GMY58" s="8" t="s">
        <v>1315</v>
      </c>
      <c r="GMZ58" s="1" t="s">
        <v>945</v>
      </c>
      <c r="GNB58" s="1" t="s">
        <v>398</v>
      </c>
      <c r="GNC58" s="1" t="s">
        <v>1317</v>
      </c>
      <c r="GND58" s="222">
        <v>1680.0047999999999</v>
      </c>
      <c r="GNE58" s="1" t="s">
        <v>1218</v>
      </c>
      <c r="GNF58" s="47">
        <v>44473</v>
      </c>
      <c r="GNG58" s="8" t="s">
        <v>1315</v>
      </c>
      <c r="GNH58" s="1" t="s">
        <v>945</v>
      </c>
      <c r="GNJ58" s="1" t="s">
        <v>398</v>
      </c>
      <c r="GNK58" s="1" t="s">
        <v>1317</v>
      </c>
      <c r="GNL58" s="222">
        <v>1680.0047999999999</v>
      </c>
      <c r="GNM58" s="1" t="s">
        <v>1218</v>
      </c>
      <c r="GNN58" s="47">
        <v>44473</v>
      </c>
      <c r="GNO58" s="8" t="s">
        <v>1315</v>
      </c>
      <c r="GNP58" s="1" t="s">
        <v>945</v>
      </c>
      <c r="GNR58" s="1" t="s">
        <v>398</v>
      </c>
      <c r="GNS58" s="1" t="s">
        <v>1317</v>
      </c>
      <c r="GNT58" s="222">
        <v>1680.0047999999999</v>
      </c>
      <c r="GNU58" s="1" t="s">
        <v>1218</v>
      </c>
      <c r="GNV58" s="47">
        <v>44473</v>
      </c>
      <c r="GNW58" s="8" t="s">
        <v>1315</v>
      </c>
      <c r="GNX58" s="1" t="s">
        <v>945</v>
      </c>
      <c r="GNZ58" s="1" t="s">
        <v>398</v>
      </c>
      <c r="GOA58" s="1" t="s">
        <v>1317</v>
      </c>
      <c r="GOB58" s="222">
        <v>1680.0047999999999</v>
      </c>
      <c r="GOC58" s="1" t="s">
        <v>1218</v>
      </c>
      <c r="GOD58" s="47">
        <v>44473</v>
      </c>
      <c r="GOE58" s="8" t="s">
        <v>1315</v>
      </c>
      <c r="GOF58" s="1" t="s">
        <v>945</v>
      </c>
      <c r="GOH58" s="1" t="s">
        <v>398</v>
      </c>
      <c r="GOI58" s="1" t="s">
        <v>1317</v>
      </c>
      <c r="GOJ58" s="222">
        <v>1680.0047999999999</v>
      </c>
      <c r="GOK58" s="1" t="s">
        <v>1218</v>
      </c>
      <c r="GOL58" s="47">
        <v>44473</v>
      </c>
      <c r="GOM58" s="8" t="s">
        <v>1315</v>
      </c>
      <c r="GON58" s="1" t="s">
        <v>945</v>
      </c>
      <c r="GOP58" s="1" t="s">
        <v>398</v>
      </c>
      <c r="GOQ58" s="1" t="s">
        <v>1317</v>
      </c>
      <c r="GOR58" s="222">
        <v>1680.0047999999999</v>
      </c>
      <c r="GOS58" s="1" t="s">
        <v>1218</v>
      </c>
      <c r="GOT58" s="47">
        <v>44473</v>
      </c>
      <c r="GOU58" s="8" t="s">
        <v>1315</v>
      </c>
      <c r="GOV58" s="1" t="s">
        <v>945</v>
      </c>
      <c r="GOX58" s="1" t="s">
        <v>398</v>
      </c>
      <c r="GOY58" s="1" t="s">
        <v>1317</v>
      </c>
      <c r="GOZ58" s="222">
        <v>1680.0047999999999</v>
      </c>
      <c r="GPA58" s="1" t="s">
        <v>1218</v>
      </c>
      <c r="GPB58" s="47">
        <v>44473</v>
      </c>
      <c r="GPC58" s="8" t="s">
        <v>1315</v>
      </c>
      <c r="GPD58" s="1" t="s">
        <v>945</v>
      </c>
      <c r="GPF58" s="1" t="s">
        <v>398</v>
      </c>
      <c r="GPG58" s="1" t="s">
        <v>1317</v>
      </c>
      <c r="GPH58" s="222">
        <v>1680.0047999999999</v>
      </c>
      <c r="GPI58" s="1" t="s">
        <v>1218</v>
      </c>
      <c r="GPJ58" s="47">
        <v>44473</v>
      </c>
      <c r="GPK58" s="8" t="s">
        <v>1315</v>
      </c>
      <c r="GPL58" s="1" t="s">
        <v>945</v>
      </c>
      <c r="GPN58" s="1" t="s">
        <v>398</v>
      </c>
      <c r="GPO58" s="1" t="s">
        <v>1317</v>
      </c>
      <c r="GPP58" s="222">
        <v>1680.0047999999999</v>
      </c>
      <c r="GPQ58" s="1" t="s">
        <v>1218</v>
      </c>
      <c r="GPR58" s="47">
        <v>44473</v>
      </c>
      <c r="GPS58" s="8" t="s">
        <v>1315</v>
      </c>
      <c r="GPT58" s="1" t="s">
        <v>945</v>
      </c>
      <c r="GPV58" s="1" t="s">
        <v>398</v>
      </c>
      <c r="GPW58" s="1" t="s">
        <v>1317</v>
      </c>
      <c r="GPX58" s="222">
        <v>1680.0047999999999</v>
      </c>
      <c r="GPY58" s="1" t="s">
        <v>1218</v>
      </c>
      <c r="GPZ58" s="47">
        <v>44473</v>
      </c>
      <c r="GQA58" s="8" t="s">
        <v>1315</v>
      </c>
      <c r="GQB58" s="1" t="s">
        <v>945</v>
      </c>
      <c r="GQD58" s="1" t="s">
        <v>398</v>
      </c>
      <c r="GQE58" s="1" t="s">
        <v>1317</v>
      </c>
      <c r="GQF58" s="222">
        <v>1680.0047999999999</v>
      </c>
      <c r="GQG58" s="1" t="s">
        <v>1218</v>
      </c>
      <c r="GQH58" s="47">
        <v>44473</v>
      </c>
      <c r="GQI58" s="8" t="s">
        <v>1315</v>
      </c>
      <c r="GQJ58" s="1" t="s">
        <v>945</v>
      </c>
      <c r="GQL58" s="1" t="s">
        <v>398</v>
      </c>
      <c r="GQM58" s="1" t="s">
        <v>1317</v>
      </c>
      <c r="GQN58" s="222">
        <v>1680.0047999999999</v>
      </c>
      <c r="GQO58" s="1" t="s">
        <v>1218</v>
      </c>
      <c r="GQP58" s="47">
        <v>44473</v>
      </c>
      <c r="GQQ58" s="8" t="s">
        <v>1315</v>
      </c>
      <c r="GQR58" s="1" t="s">
        <v>945</v>
      </c>
      <c r="GQT58" s="1" t="s">
        <v>398</v>
      </c>
      <c r="GQU58" s="1" t="s">
        <v>1317</v>
      </c>
      <c r="GQV58" s="222">
        <v>1680.0047999999999</v>
      </c>
      <c r="GQW58" s="1" t="s">
        <v>1218</v>
      </c>
      <c r="GQX58" s="47">
        <v>44473</v>
      </c>
      <c r="GQY58" s="8" t="s">
        <v>1315</v>
      </c>
      <c r="GQZ58" s="1" t="s">
        <v>945</v>
      </c>
      <c r="GRB58" s="1" t="s">
        <v>398</v>
      </c>
      <c r="GRC58" s="1" t="s">
        <v>1317</v>
      </c>
      <c r="GRD58" s="222">
        <v>1680.0047999999999</v>
      </c>
      <c r="GRE58" s="1" t="s">
        <v>1218</v>
      </c>
      <c r="GRF58" s="47">
        <v>44473</v>
      </c>
      <c r="GRG58" s="8" t="s">
        <v>1315</v>
      </c>
      <c r="GRH58" s="1" t="s">
        <v>945</v>
      </c>
      <c r="GRJ58" s="1" t="s">
        <v>398</v>
      </c>
      <c r="GRK58" s="1" t="s">
        <v>1317</v>
      </c>
      <c r="GRL58" s="222">
        <v>1680.0047999999999</v>
      </c>
      <c r="GRM58" s="1" t="s">
        <v>1218</v>
      </c>
      <c r="GRN58" s="47">
        <v>44473</v>
      </c>
      <c r="GRO58" s="8" t="s">
        <v>1315</v>
      </c>
      <c r="GRP58" s="1" t="s">
        <v>945</v>
      </c>
      <c r="GRR58" s="1" t="s">
        <v>398</v>
      </c>
      <c r="GRS58" s="1" t="s">
        <v>1317</v>
      </c>
      <c r="GRT58" s="222">
        <v>1680.0047999999999</v>
      </c>
      <c r="GRU58" s="1" t="s">
        <v>1218</v>
      </c>
      <c r="GRV58" s="47">
        <v>44473</v>
      </c>
      <c r="GRW58" s="8" t="s">
        <v>1315</v>
      </c>
      <c r="GRX58" s="1" t="s">
        <v>945</v>
      </c>
      <c r="GRZ58" s="1" t="s">
        <v>398</v>
      </c>
      <c r="GSA58" s="1" t="s">
        <v>1317</v>
      </c>
      <c r="GSB58" s="222">
        <v>1680.0047999999999</v>
      </c>
      <c r="GSC58" s="1" t="s">
        <v>1218</v>
      </c>
      <c r="GSD58" s="47">
        <v>44473</v>
      </c>
      <c r="GSE58" s="8" t="s">
        <v>1315</v>
      </c>
      <c r="GSF58" s="1" t="s">
        <v>945</v>
      </c>
      <c r="GSH58" s="1" t="s">
        <v>398</v>
      </c>
      <c r="GSI58" s="1" t="s">
        <v>1317</v>
      </c>
      <c r="GSJ58" s="222">
        <v>1680.0047999999999</v>
      </c>
      <c r="GSK58" s="1" t="s">
        <v>1218</v>
      </c>
      <c r="GSL58" s="47">
        <v>44473</v>
      </c>
      <c r="GSM58" s="8" t="s">
        <v>1315</v>
      </c>
      <c r="GSN58" s="1" t="s">
        <v>945</v>
      </c>
      <c r="GSP58" s="1" t="s">
        <v>398</v>
      </c>
      <c r="GSQ58" s="1" t="s">
        <v>1317</v>
      </c>
      <c r="GSR58" s="222">
        <v>1680.0047999999999</v>
      </c>
      <c r="GSS58" s="1" t="s">
        <v>1218</v>
      </c>
      <c r="GST58" s="47">
        <v>44473</v>
      </c>
      <c r="GSU58" s="8" t="s">
        <v>1315</v>
      </c>
      <c r="GSV58" s="1" t="s">
        <v>945</v>
      </c>
      <c r="GSX58" s="1" t="s">
        <v>398</v>
      </c>
      <c r="GSY58" s="1" t="s">
        <v>1317</v>
      </c>
      <c r="GSZ58" s="222">
        <v>1680.0047999999999</v>
      </c>
      <c r="GTA58" s="1" t="s">
        <v>1218</v>
      </c>
      <c r="GTB58" s="47">
        <v>44473</v>
      </c>
      <c r="GTC58" s="8" t="s">
        <v>1315</v>
      </c>
      <c r="GTD58" s="1" t="s">
        <v>945</v>
      </c>
      <c r="GTF58" s="1" t="s">
        <v>398</v>
      </c>
      <c r="GTG58" s="1" t="s">
        <v>1317</v>
      </c>
      <c r="GTH58" s="222">
        <v>1680.0047999999999</v>
      </c>
      <c r="GTI58" s="1" t="s">
        <v>1218</v>
      </c>
      <c r="GTJ58" s="47">
        <v>44473</v>
      </c>
      <c r="GTK58" s="8" t="s">
        <v>1315</v>
      </c>
      <c r="GTL58" s="1" t="s">
        <v>945</v>
      </c>
      <c r="GTN58" s="1" t="s">
        <v>398</v>
      </c>
      <c r="GTO58" s="1" t="s">
        <v>1317</v>
      </c>
      <c r="GTP58" s="222">
        <v>1680.0047999999999</v>
      </c>
      <c r="GTQ58" s="1" t="s">
        <v>1218</v>
      </c>
      <c r="GTR58" s="47">
        <v>44473</v>
      </c>
      <c r="GTS58" s="8" t="s">
        <v>1315</v>
      </c>
      <c r="GTT58" s="1" t="s">
        <v>945</v>
      </c>
      <c r="GTV58" s="1" t="s">
        <v>398</v>
      </c>
      <c r="GTW58" s="1" t="s">
        <v>1317</v>
      </c>
      <c r="GTX58" s="222">
        <v>1680.0047999999999</v>
      </c>
      <c r="GTY58" s="1" t="s">
        <v>1218</v>
      </c>
      <c r="GTZ58" s="47">
        <v>44473</v>
      </c>
      <c r="GUA58" s="8" t="s">
        <v>1315</v>
      </c>
      <c r="GUB58" s="1" t="s">
        <v>945</v>
      </c>
      <c r="GUD58" s="1" t="s">
        <v>398</v>
      </c>
      <c r="GUE58" s="1" t="s">
        <v>1317</v>
      </c>
      <c r="GUF58" s="222">
        <v>1680.0047999999999</v>
      </c>
      <c r="GUG58" s="1" t="s">
        <v>1218</v>
      </c>
      <c r="GUH58" s="47">
        <v>44473</v>
      </c>
      <c r="GUI58" s="8" t="s">
        <v>1315</v>
      </c>
      <c r="GUJ58" s="1" t="s">
        <v>945</v>
      </c>
      <c r="GUL58" s="1" t="s">
        <v>398</v>
      </c>
      <c r="GUM58" s="1" t="s">
        <v>1317</v>
      </c>
      <c r="GUN58" s="222">
        <v>1680.0047999999999</v>
      </c>
      <c r="GUO58" s="1" t="s">
        <v>1218</v>
      </c>
      <c r="GUP58" s="47">
        <v>44473</v>
      </c>
      <c r="GUQ58" s="8" t="s">
        <v>1315</v>
      </c>
      <c r="GUR58" s="1" t="s">
        <v>945</v>
      </c>
      <c r="GUT58" s="1" t="s">
        <v>398</v>
      </c>
      <c r="GUU58" s="1" t="s">
        <v>1317</v>
      </c>
      <c r="GUV58" s="222">
        <v>1680.0047999999999</v>
      </c>
      <c r="GUW58" s="1" t="s">
        <v>1218</v>
      </c>
      <c r="GUX58" s="47">
        <v>44473</v>
      </c>
      <c r="GUY58" s="8" t="s">
        <v>1315</v>
      </c>
      <c r="GUZ58" s="1" t="s">
        <v>945</v>
      </c>
      <c r="GVB58" s="1" t="s">
        <v>398</v>
      </c>
      <c r="GVC58" s="1" t="s">
        <v>1317</v>
      </c>
      <c r="GVD58" s="222">
        <v>1680.0047999999999</v>
      </c>
      <c r="GVE58" s="1" t="s">
        <v>1218</v>
      </c>
      <c r="GVF58" s="47">
        <v>44473</v>
      </c>
      <c r="GVG58" s="8" t="s">
        <v>1315</v>
      </c>
      <c r="GVH58" s="1" t="s">
        <v>945</v>
      </c>
      <c r="GVJ58" s="1" t="s">
        <v>398</v>
      </c>
      <c r="GVK58" s="1" t="s">
        <v>1317</v>
      </c>
      <c r="GVL58" s="222">
        <v>1680.0047999999999</v>
      </c>
      <c r="GVM58" s="1" t="s">
        <v>1218</v>
      </c>
      <c r="GVN58" s="47">
        <v>44473</v>
      </c>
      <c r="GVO58" s="8" t="s">
        <v>1315</v>
      </c>
      <c r="GVP58" s="1" t="s">
        <v>945</v>
      </c>
      <c r="GVR58" s="1" t="s">
        <v>398</v>
      </c>
      <c r="GVS58" s="1" t="s">
        <v>1317</v>
      </c>
      <c r="GVT58" s="222">
        <v>1680.0047999999999</v>
      </c>
      <c r="GVU58" s="1" t="s">
        <v>1218</v>
      </c>
      <c r="GVV58" s="47">
        <v>44473</v>
      </c>
      <c r="GVW58" s="8" t="s">
        <v>1315</v>
      </c>
      <c r="GVX58" s="1" t="s">
        <v>945</v>
      </c>
      <c r="GVZ58" s="1" t="s">
        <v>398</v>
      </c>
      <c r="GWA58" s="1" t="s">
        <v>1317</v>
      </c>
      <c r="GWB58" s="222">
        <v>1680.0047999999999</v>
      </c>
      <c r="GWC58" s="1" t="s">
        <v>1218</v>
      </c>
      <c r="GWD58" s="47">
        <v>44473</v>
      </c>
      <c r="GWE58" s="8" t="s">
        <v>1315</v>
      </c>
      <c r="GWF58" s="1" t="s">
        <v>945</v>
      </c>
      <c r="GWH58" s="1" t="s">
        <v>398</v>
      </c>
      <c r="GWI58" s="1" t="s">
        <v>1317</v>
      </c>
      <c r="GWJ58" s="222">
        <v>1680.0047999999999</v>
      </c>
      <c r="GWK58" s="1" t="s">
        <v>1218</v>
      </c>
      <c r="GWL58" s="47">
        <v>44473</v>
      </c>
      <c r="GWM58" s="8" t="s">
        <v>1315</v>
      </c>
      <c r="GWN58" s="1" t="s">
        <v>945</v>
      </c>
      <c r="GWP58" s="1" t="s">
        <v>398</v>
      </c>
      <c r="GWQ58" s="1" t="s">
        <v>1317</v>
      </c>
      <c r="GWR58" s="222">
        <v>1680.0047999999999</v>
      </c>
      <c r="GWS58" s="1" t="s">
        <v>1218</v>
      </c>
      <c r="GWT58" s="47">
        <v>44473</v>
      </c>
      <c r="GWU58" s="8" t="s">
        <v>1315</v>
      </c>
      <c r="GWV58" s="1" t="s">
        <v>945</v>
      </c>
      <c r="GWX58" s="1" t="s">
        <v>398</v>
      </c>
      <c r="GWY58" s="1" t="s">
        <v>1317</v>
      </c>
      <c r="GWZ58" s="222">
        <v>1680.0047999999999</v>
      </c>
      <c r="GXA58" s="1" t="s">
        <v>1218</v>
      </c>
      <c r="GXB58" s="47">
        <v>44473</v>
      </c>
      <c r="GXC58" s="8" t="s">
        <v>1315</v>
      </c>
      <c r="GXD58" s="1" t="s">
        <v>945</v>
      </c>
      <c r="GXF58" s="1" t="s">
        <v>398</v>
      </c>
      <c r="GXG58" s="1" t="s">
        <v>1317</v>
      </c>
      <c r="GXH58" s="222">
        <v>1680.0047999999999</v>
      </c>
      <c r="GXI58" s="1" t="s">
        <v>1218</v>
      </c>
      <c r="GXJ58" s="47">
        <v>44473</v>
      </c>
      <c r="GXK58" s="8" t="s">
        <v>1315</v>
      </c>
      <c r="GXL58" s="1" t="s">
        <v>945</v>
      </c>
      <c r="GXN58" s="1" t="s">
        <v>398</v>
      </c>
      <c r="GXO58" s="1" t="s">
        <v>1317</v>
      </c>
      <c r="GXP58" s="222">
        <v>1680.0047999999999</v>
      </c>
      <c r="GXQ58" s="1" t="s">
        <v>1218</v>
      </c>
      <c r="GXR58" s="47">
        <v>44473</v>
      </c>
      <c r="GXS58" s="8" t="s">
        <v>1315</v>
      </c>
      <c r="GXT58" s="1" t="s">
        <v>945</v>
      </c>
      <c r="GXV58" s="1" t="s">
        <v>398</v>
      </c>
      <c r="GXW58" s="1" t="s">
        <v>1317</v>
      </c>
      <c r="GXX58" s="222">
        <v>1680.0047999999999</v>
      </c>
      <c r="GXY58" s="1" t="s">
        <v>1218</v>
      </c>
      <c r="GXZ58" s="47">
        <v>44473</v>
      </c>
      <c r="GYA58" s="8" t="s">
        <v>1315</v>
      </c>
      <c r="GYB58" s="1" t="s">
        <v>945</v>
      </c>
      <c r="GYD58" s="1" t="s">
        <v>398</v>
      </c>
      <c r="GYE58" s="1" t="s">
        <v>1317</v>
      </c>
      <c r="GYF58" s="222">
        <v>1680.0047999999999</v>
      </c>
      <c r="GYG58" s="1" t="s">
        <v>1218</v>
      </c>
      <c r="GYH58" s="47">
        <v>44473</v>
      </c>
      <c r="GYI58" s="8" t="s">
        <v>1315</v>
      </c>
      <c r="GYJ58" s="1" t="s">
        <v>945</v>
      </c>
      <c r="GYL58" s="1" t="s">
        <v>398</v>
      </c>
      <c r="GYM58" s="1" t="s">
        <v>1317</v>
      </c>
      <c r="GYN58" s="222">
        <v>1680.0047999999999</v>
      </c>
      <c r="GYO58" s="1" t="s">
        <v>1218</v>
      </c>
      <c r="GYP58" s="47">
        <v>44473</v>
      </c>
      <c r="GYQ58" s="8" t="s">
        <v>1315</v>
      </c>
      <c r="GYR58" s="1" t="s">
        <v>945</v>
      </c>
      <c r="GYT58" s="1" t="s">
        <v>398</v>
      </c>
      <c r="GYU58" s="1" t="s">
        <v>1317</v>
      </c>
      <c r="GYV58" s="222">
        <v>1680.0047999999999</v>
      </c>
      <c r="GYW58" s="1" t="s">
        <v>1218</v>
      </c>
      <c r="GYX58" s="47">
        <v>44473</v>
      </c>
      <c r="GYY58" s="8" t="s">
        <v>1315</v>
      </c>
      <c r="GYZ58" s="1" t="s">
        <v>945</v>
      </c>
      <c r="GZB58" s="1" t="s">
        <v>398</v>
      </c>
      <c r="GZC58" s="1" t="s">
        <v>1317</v>
      </c>
      <c r="GZD58" s="222">
        <v>1680.0047999999999</v>
      </c>
      <c r="GZE58" s="1" t="s">
        <v>1218</v>
      </c>
      <c r="GZF58" s="47">
        <v>44473</v>
      </c>
      <c r="GZG58" s="8" t="s">
        <v>1315</v>
      </c>
      <c r="GZH58" s="1" t="s">
        <v>945</v>
      </c>
      <c r="GZJ58" s="1" t="s">
        <v>398</v>
      </c>
      <c r="GZK58" s="1" t="s">
        <v>1317</v>
      </c>
      <c r="GZL58" s="222">
        <v>1680.0047999999999</v>
      </c>
      <c r="GZM58" s="1" t="s">
        <v>1218</v>
      </c>
      <c r="GZN58" s="47">
        <v>44473</v>
      </c>
      <c r="GZO58" s="8" t="s">
        <v>1315</v>
      </c>
      <c r="GZP58" s="1" t="s">
        <v>945</v>
      </c>
      <c r="GZR58" s="1" t="s">
        <v>398</v>
      </c>
      <c r="GZS58" s="1" t="s">
        <v>1317</v>
      </c>
      <c r="GZT58" s="222">
        <v>1680.0047999999999</v>
      </c>
      <c r="GZU58" s="1" t="s">
        <v>1218</v>
      </c>
      <c r="GZV58" s="47">
        <v>44473</v>
      </c>
      <c r="GZW58" s="8" t="s">
        <v>1315</v>
      </c>
      <c r="GZX58" s="1" t="s">
        <v>945</v>
      </c>
      <c r="GZZ58" s="1" t="s">
        <v>398</v>
      </c>
      <c r="HAA58" s="1" t="s">
        <v>1317</v>
      </c>
      <c r="HAB58" s="222">
        <v>1680.0047999999999</v>
      </c>
      <c r="HAC58" s="1" t="s">
        <v>1218</v>
      </c>
      <c r="HAD58" s="47">
        <v>44473</v>
      </c>
      <c r="HAE58" s="8" t="s">
        <v>1315</v>
      </c>
      <c r="HAF58" s="1" t="s">
        <v>945</v>
      </c>
      <c r="HAH58" s="1" t="s">
        <v>398</v>
      </c>
      <c r="HAI58" s="1" t="s">
        <v>1317</v>
      </c>
      <c r="HAJ58" s="222">
        <v>1680.0047999999999</v>
      </c>
      <c r="HAK58" s="1" t="s">
        <v>1218</v>
      </c>
      <c r="HAL58" s="47">
        <v>44473</v>
      </c>
      <c r="HAM58" s="8" t="s">
        <v>1315</v>
      </c>
      <c r="HAN58" s="1" t="s">
        <v>945</v>
      </c>
      <c r="HAP58" s="1" t="s">
        <v>398</v>
      </c>
      <c r="HAQ58" s="1" t="s">
        <v>1317</v>
      </c>
      <c r="HAR58" s="222">
        <v>1680.0047999999999</v>
      </c>
      <c r="HAS58" s="1" t="s">
        <v>1218</v>
      </c>
      <c r="HAT58" s="47">
        <v>44473</v>
      </c>
      <c r="HAU58" s="8" t="s">
        <v>1315</v>
      </c>
      <c r="HAV58" s="1" t="s">
        <v>945</v>
      </c>
      <c r="HAX58" s="1" t="s">
        <v>398</v>
      </c>
      <c r="HAY58" s="1" t="s">
        <v>1317</v>
      </c>
      <c r="HAZ58" s="222">
        <v>1680.0047999999999</v>
      </c>
      <c r="HBA58" s="1" t="s">
        <v>1218</v>
      </c>
      <c r="HBB58" s="47">
        <v>44473</v>
      </c>
      <c r="HBC58" s="8" t="s">
        <v>1315</v>
      </c>
      <c r="HBD58" s="1" t="s">
        <v>945</v>
      </c>
      <c r="HBF58" s="1" t="s">
        <v>398</v>
      </c>
      <c r="HBG58" s="1" t="s">
        <v>1317</v>
      </c>
      <c r="HBH58" s="222">
        <v>1680.0047999999999</v>
      </c>
      <c r="HBI58" s="1" t="s">
        <v>1218</v>
      </c>
      <c r="HBJ58" s="47">
        <v>44473</v>
      </c>
      <c r="HBK58" s="8" t="s">
        <v>1315</v>
      </c>
      <c r="HBL58" s="1" t="s">
        <v>945</v>
      </c>
      <c r="HBN58" s="1" t="s">
        <v>398</v>
      </c>
      <c r="HBO58" s="1" t="s">
        <v>1317</v>
      </c>
      <c r="HBP58" s="222">
        <v>1680.0047999999999</v>
      </c>
      <c r="HBQ58" s="1" t="s">
        <v>1218</v>
      </c>
      <c r="HBR58" s="47">
        <v>44473</v>
      </c>
      <c r="HBS58" s="8" t="s">
        <v>1315</v>
      </c>
      <c r="HBT58" s="1" t="s">
        <v>945</v>
      </c>
      <c r="HBV58" s="1" t="s">
        <v>398</v>
      </c>
      <c r="HBW58" s="1" t="s">
        <v>1317</v>
      </c>
      <c r="HBX58" s="222">
        <v>1680.0047999999999</v>
      </c>
      <c r="HBY58" s="1" t="s">
        <v>1218</v>
      </c>
      <c r="HBZ58" s="47">
        <v>44473</v>
      </c>
      <c r="HCA58" s="8" t="s">
        <v>1315</v>
      </c>
      <c r="HCB58" s="1" t="s">
        <v>945</v>
      </c>
      <c r="HCD58" s="1" t="s">
        <v>398</v>
      </c>
      <c r="HCE58" s="1" t="s">
        <v>1317</v>
      </c>
      <c r="HCF58" s="222">
        <v>1680.0047999999999</v>
      </c>
      <c r="HCG58" s="1" t="s">
        <v>1218</v>
      </c>
      <c r="HCH58" s="47">
        <v>44473</v>
      </c>
      <c r="HCI58" s="8" t="s">
        <v>1315</v>
      </c>
      <c r="HCJ58" s="1" t="s">
        <v>945</v>
      </c>
      <c r="HCL58" s="1" t="s">
        <v>398</v>
      </c>
      <c r="HCM58" s="1" t="s">
        <v>1317</v>
      </c>
      <c r="HCN58" s="222">
        <v>1680.0047999999999</v>
      </c>
      <c r="HCO58" s="1" t="s">
        <v>1218</v>
      </c>
      <c r="HCP58" s="47">
        <v>44473</v>
      </c>
      <c r="HCQ58" s="8" t="s">
        <v>1315</v>
      </c>
      <c r="HCR58" s="1" t="s">
        <v>945</v>
      </c>
      <c r="HCT58" s="1" t="s">
        <v>398</v>
      </c>
      <c r="HCU58" s="1" t="s">
        <v>1317</v>
      </c>
      <c r="HCV58" s="222">
        <v>1680.0047999999999</v>
      </c>
      <c r="HCW58" s="1" t="s">
        <v>1218</v>
      </c>
      <c r="HCX58" s="47">
        <v>44473</v>
      </c>
      <c r="HCY58" s="8" t="s">
        <v>1315</v>
      </c>
      <c r="HCZ58" s="1" t="s">
        <v>945</v>
      </c>
      <c r="HDB58" s="1" t="s">
        <v>398</v>
      </c>
      <c r="HDC58" s="1" t="s">
        <v>1317</v>
      </c>
      <c r="HDD58" s="222">
        <v>1680.0047999999999</v>
      </c>
      <c r="HDE58" s="1" t="s">
        <v>1218</v>
      </c>
      <c r="HDF58" s="47">
        <v>44473</v>
      </c>
      <c r="HDG58" s="8" t="s">
        <v>1315</v>
      </c>
      <c r="HDH58" s="1" t="s">
        <v>945</v>
      </c>
      <c r="HDJ58" s="1" t="s">
        <v>398</v>
      </c>
      <c r="HDK58" s="1" t="s">
        <v>1317</v>
      </c>
      <c r="HDL58" s="222">
        <v>1680.0047999999999</v>
      </c>
      <c r="HDM58" s="1" t="s">
        <v>1218</v>
      </c>
      <c r="HDN58" s="47">
        <v>44473</v>
      </c>
      <c r="HDO58" s="8" t="s">
        <v>1315</v>
      </c>
      <c r="HDP58" s="1" t="s">
        <v>945</v>
      </c>
      <c r="HDR58" s="1" t="s">
        <v>398</v>
      </c>
      <c r="HDS58" s="1" t="s">
        <v>1317</v>
      </c>
      <c r="HDT58" s="222">
        <v>1680.0047999999999</v>
      </c>
      <c r="HDU58" s="1" t="s">
        <v>1218</v>
      </c>
      <c r="HDV58" s="47">
        <v>44473</v>
      </c>
      <c r="HDW58" s="8" t="s">
        <v>1315</v>
      </c>
      <c r="HDX58" s="1" t="s">
        <v>945</v>
      </c>
      <c r="HDZ58" s="1" t="s">
        <v>398</v>
      </c>
      <c r="HEA58" s="1" t="s">
        <v>1317</v>
      </c>
      <c r="HEB58" s="222">
        <v>1680.0047999999999</v>
      </c>
      <c r="HEC58" s="1" t="s">
        <v>1218</v>
      </c>
      <c r="HED58" s="47">
        <v>44473</v>
      </c>
      <c r="HEE58" s="8" t="s">
        <v>1315</v>
      </c>
      <c r="HEF58" s="1" t="s">
        <v>945</v>
      </c>
      <c r="HEH58" s="1" t="s">
        <v>398</v>
      </c>
      <c r="HEI58" s="1" t="s">
        <v>1317</v>
      </c>
      <c r="HEJ58" s="222">
        <v>1680.0047999999999</v>
      </c>
      <c r="HEK58" s="1" t="s">
        <v>1218</v>
      </c>
      <c r="HEL58" s="47">
        <v>44473</v>
      </c>
      <c r="HEM58" s="8" t="s">
        <v>1315</v>
      </c>
      <c r="HEN58" s="1" t="s">
        <v>945</v>
      </c>
      <c r="HEP58" s="1" t="s">
        <v>398</v>
      </c>
      <c r="HEQ58" s="1" t="s">
        <v>1317</v>
      </c>
      <c r="HER58" s="222">
        <v>1680.0047999999999</v>
      </c>
      <c r="HES58" s="1" t="s">
        <v>1218</v>
      </c>
      <c r="HET58" s="47">
        <v>44473</v>
      </c>
      <c r="HEU58" s="8" t="s">
        <v>1315</v>
      </c>
      <c r="HEV58" s="1" t="s">
        <v>945</v>
      </c>
      <c r="HEX58" s="1" t="s">
        <v>398</v>
      </c>
      <c r="HEY58" s="1" t="s">
        <v>1317</v>
      </c>
      <c r="HEZ58" s="222">
        <v>1680.0047999999999</v>
      </c>
      <c r="HFA58" s="1" t="s">
        <v>1218</v>
      </c>
      <c r="HFB58" s="47">
        <v>44473</v>
      </c>
      <c r="HFC58" s="8" t="s">
        <v>1315</v>
      </c>
      <c r="HFD58" s="1" t="s">
        <v>945</v>
      </c>
      <c r="HFF58" s="1" t="s">
        <v>398</v>
      </c>
      <c r="HFG58" s="1" t="s">
        <v>1317</v>
      </c>
      <c r="HFH58" s="222">
        <v>1680.0047999999999</v>
      </c>
      <c r="HFI58" s="1" t="s">
        <v>1218</v>
      </c>
      <c r="HFJ58" s="47">
        <v>44473</v>
      </c>
      <c r="HFK58" s="8" t="s">
        <v>1315</v>
      </c>
      <c r="HFL58" s="1" t="s">
        <v>945</v>
      </c>
      <c r="HFN58" s="1" t="s">
        <v>398</v>
      </c>
      <c r="HFO58" s="1" t="s">
        <v>1317</v>
      </c>
      <c r="HFP58" s="222">
        <v>1680.0047999999999</v>
      </c>
      <c r="HFQ58" s="1" t="s">
        <v>1218</v>
      </c>
      <c r="HFR58" s="47">
        <v>44473</v>
      </c>
      <c r="HFS58" s="8" t="s">
        <v>1315</v>
      </c>
      <c r="HFT58" s="1" t="s">
        <v>945</v>
      </c>
      <c r="HFV58" s="1" t="s">
        <v>398</v>
      </c>
      <c r="HFW58" s="1" t="s">
        <v>1317</v>
      </c>
      <c r="HFX58" s="222">
        <v>1680.0047999999999</v>
      </c>
      <c r="HFY58" s="1" t="s">
        <v>1218</v>
      </c>
      <c r="HFZ58" s="47">
        <v>44473</v>
      </c>
      <c r="HGA58" s="8" t="s">
        <v>1315</v>
      </c>
      <c r="HGB58" s="1" t="s">
        <v>945</v>
      </c>
      <c r="HGD58" s="1" t="s">
        <v>398</v>
      </c>
      <c r="HGE58" s="1" t="s">
        <v>1317</v>
      </c>
      <c r="HGF58" s="222">
        <v>1680.0047999999999</v>
      </c>
      <c r="HGG58" s="1" t="s">
        <v>1218</v>
      </c>
      <c r="HGH58" s="47">
        <v>44473</v>
      </c>
      <c r="HGI58" s="8" t="s">
        <v>1315</v>
      </c>
      <c r="HGJ58" s="1" t="s">
        <v>945</v>
      </c>
      <c r="HGL58" s="1" t="s">
        <v>398</v>
      </c>
      <c r="HGM58" s="1" t="s">
        <v>1317</v>
      </c>
      <c r="HGN58" s="222">
        <v>1680.0047999999999</v>
      </c>
      <c r="HGO58" s="1" t="s">
        <v>1218</v>
      </c>
      <c r="HGP58" s="47">
        <v>44473</v>
      </c>
      <c r="HGQ58" s="8" t="s">
        <v>1315</v>
      </c>
      <c r="HGR58" s="1" t="s">
        <v>945</v>
      </c>
      <c r="HGT58" s="1" t="s">
        <v>398</v>
      </c>
      <c r="HGU58" s="1" t="s">
        <v>1317</v>
      </c>
      <c r="HGV58" s="222">
        <v>1680.0047999999999</v>
      </c>
      <c r="HGW58" s="1" t="s">
        <v>1218</v>
      </c>
      <c r="HGX58" s="47">
        <v>44473</v>
      </c>
      <c r="HGY58" s="8" t="s">
        <v>1315</v>
      </c>
      <c r="HGZ58" s="1" t="s">
        <v>945</v>
      </c>
      <c r="HHB58" s="1" t="s">
        <v>398</v>
      </c>
      <c r="HHC58" s="1" t="s">
        <v>1317</v>
      </c>
      <c r="HHD58" s="222">
        <v>1680.0047999999999</v>
      </c>
      <c r="HHE58" s="1" t="s">
        <v>1218</v>
      </c>
      <c r="HHF58" s="47">
        <v>44473</v>
      </c>
      <c r="HHG58" s="8" t="s">
        <v>1315</v>
      </c>
      <c r="HHH58" s="1" t="s">
        <v>945</v>
      </c>
      <c r="HHJ58" s="1" t="s">
        <v>398</v>
      </c>
      <c r="HHK58" s="1" t="s">
        <v>1317</v>
      </c>
      <c r="HHL58" s="222">
        <v>1680.0047999999999</v>
      </c>
      <c r="HHM58" s="1" t="s">
        <v>1218</v>
      </c>
      <c r="HHN58" s="47">
        <v>44473</v>
      </c>
      <c r="HHO58" s="8" t="s">
        <v>1315</v>
      </c>
      <c r="HHP58" s="1" t="s">
        <v>945</v>
      </c>
      <c r="HHR58" s="1" t="s">
        <v>398</v>
      </c>
      <c r="HHS58" s="1" t="s">
        <v>1317</v>
      </c>
      <c r="HHT58" s="222">
        <v>1680.0047999999999</v>
      </c>
      <c r="HHU58" s="1" t="s">
        <v>1218</v>
      </c>
      <c r="HHV58" s="47">
        <v>44473</v>
      </c>
      <c r="HHW58" s="8" t="s">
        <v>1315</v>
      </c>
      <c r="HHX58" s="1" t="s">
        <v>945</v>
      </c>
      <c r="HHZ58" s="1" t="s">
        <v>398</v>
      </c>
      <c r="HIA58" s="1" t="s">
        <v>1317</v>
      </c>
      <c r="HIB58" s="222">
        <v>1680.0047999999999</v>
      </c>
      <c r="HIC58" s="1" t="s">
        <v>1218</v>
      </c>
      <c r="HID58" s="47">
        <v>44473</v>
      </c>
      <c r="HIE58" s="8" t="s">
        <v>1315</v>
      </c>
      <c r="HIF58" s="1" t="s">
        <v>945</v>
      </c>
      <c r="HIH58" s="1" t="s">
        <v>398</v>
      </c>
      <c r="HII58" s="1" t="s">
        <v>1317</v>
      </c>
      <c r="HIJ58" s="222">
        <v>1680.0047999999999</v>
      </c>
      <c r="HIK58" s="1" t="s">
        <v>1218</v>
      </c>
      <c r="HIL58" s="47">
        <v>44473</v>
      </c>
      <c r="HIM58" s="8" t="s">
        <v>1315</v>
      </c>
      <c r="HIN58" s="1" t="s">
        <v>945</v>
      </c>
      <c r="HIP58" s="1" t="s">
        <v>398</v>
      </c>
      <c r="HIQ58" s="1" t="s">
        <v>1317</v>
      </c>
      <c r="HIR58" s="222">
        <v>1680.0047999999999</v>
      </c>
      <c r="HIS58" s="1" t="s">
        <v>1218</v>
      </c>
      <c r="HIT58" s="47">
        <v>44473</v>
      </c>
      <c r="HIU58" s="8" t="s">
        <v>1315</v>
      </c>
      <c r="HIV58" s="1" t="s">
        <v>945</v>
      </c>
      <c r="HIX58" s="1" t="s">
        <v>398</v>
      </c>
      <c r="HIY58" s="1" t="s">
        <v>1317</v>
      </c>
      <c r="HIZ58" s="222">
        <v>1680.0047999999999</v>
      </c>
      <c r="HJA58" s="1" t="s">
        <v>1218</v>
      </c>
      <c r="HJB58" s="47">
        <v>44473</v>
      </c>
      <c r="HJC58" s="8" t="s">
        <v>1315</v>
      </c>
      <c r="HJD58" s="1" t="s">
        <v>945</v>
      </c>
      <c r="HJF58" s="1" t="s">
        <v>398</v>
      </c>
      <c r="HJG58" s="1" t="s">
        <v>1317</v>
      </c>
      <c r="HJH58" s="222">
        <v>1680.0047999999999</v>
      </c>
      <c r="HJI58" s="1" t="s">
        <v>1218</v>
      </c>
      <c r="HJJ58" s="47">
        <v>44473</v>
      </c>
      <c r="HJK58" s="8" t="s">
        <v>1315</v>
      </c>
      <c r="HJL58" s="1" t="s">
        <v>945</v>
      </c>
      <c r="HJN58" s="1" t="s">
        <v>398</v>
      </c>
      <c r="HJO58" s="1" t="s">
        <v>1317</v>
      </c>
      <c r="HJP58" s="222">
        <v>1680.0047999999999</v>
      </c>
      <c r="HJQ58" s="1" t="s">
        <v>1218</v>
      </c>
      <c r="HJR58" s="47">
        <v>44473</v>
      </c>
      <c r="HJS58" s="8" t="s">
        <v>1315</v>
      </c>
      <c r="HJT58" s="1" t="s">
        <v>945</v>
      </c>
      <c r="HJV58" s="1" t="s">
        <v>398</v>
      </c>
      <c r="HJW58" s="1" t="s">
        <v>1317</v>
      </c>
      <c r="HJX58" s="222">
        <v>1680.0047999999999</v>
      </c>
      <c r="HJY58" s="1" t="s">
        <v>1218</v>
      </c>
      <c r="HJZ58" s="47">
        <v>44473</v>
      </c>
      <c r="HKA58" s="8" t="s">
        <v>1315</v>
      </c>
      <c r="HKB58" s="1" t="s">
        <v>945</v>
      </c>
      <c r="HKD58" s="1" t="s">
        <v>398</v>
      </c>
      <c r="HKE58" s="1" t="s">
        <v>1317</v>
      </c>
      <c r="HKF58" s="222">
        <v>1680.0047999999999</v>
      </c>
      <c r="HKG58" s="1" t="s">
        <v>1218</v>
      </c>
      <c r="HKH58" s="47">
        <v>44473</v>
      </c>
      <c r="HKI58" s="8" t="s">
        <v>1315</v>
      </c>
      <c r="HKJ58" s="1" t="s">
        <v>945</v>
      </c>
      <c r="HKL58" s="1" t="s">
        <v>398</v>
      </c>
      <c r="HKM58" s="1" t="s">
        <v>1317</v>
      </c>
      <c r="HKN58" s="222">
        <v>1680.0047999999999</v>
      </c>
      <c r="HKO58" s="1" t="s">
        <v>1218</v>
      </c>
      <c r="HKP58" s="47">
        <v>44473</v>
      </c>
      <c r="HKQ58" s="8" t="s">
        <v>1315</v>
      </c>
      <c r="HKR58" s="1" t="s">
        <v>945</v>
      </c>
      <c r="HKT58" s="1" t="s">
        <v>398</v>
      </c>
      <c r="HKU58" s="1" t="s">
        <v>1317</v>
      </c>
      <c r="HKV58" s="222">
        <v>1680.0047999999999</v>
      </c>
      <c r="HKW58" s="1" t="s">
        <v>1218</v>
      </c>
      <c r="HKX58" s="47">
        <v>44473</v>
      </c>
      <c r="HKY58" s="8" t="s">
        <v>1315</v>
      </c>
      <c r="HKZ58" s="1" t="s">
        <v>945</v>
      </c>
      <c r="HLB58" s="1" t="s">
        <v>398</v>
      </c>
      <c r="HLC58" s="1" t="s">
        <v>1317</v>
      </c>
      <c r="HLD58" s="222">
        <v>1680.0047999999999</v>
      </c>
      <c r="HLE58" s="1" t="s">
        <v>1218</v>
      </c>
      <c r="HLF58" s="47">
        <v>44473</v>
      </c>
      <c r="HLG58" s="8" t="s">
        <v>1315</v>
      </c>
      <c r="HLH58" s="1" t="s">
        <v>945</v>
      </c>
      <c r="HLJ58" s="1" t="s">
        <v>398</v>
      </c>
      <c r="HLK58" s="1" t="s">
        <v>1317</v>
      </c>
      <c r="HLL58" s="222">
        <v>1680.0047999999999</v>
      </c>
      <c r="HLM58" s="1" t="s">
        <v>1218</v>
      </c>
      <c r="HLN58" s="47">
        <v>44473</v>
      </c>
      <c r="HLO58" s="8" t="s">
        <v>1315</v>
      </c>
      <c r="HLP58" s="1" t="s">
        <v>945</v>
      </c>
      <c r="HLR58" s="1" t="s">
        <v>398</v>
      </c>
      <c r="HLS58" s="1" t="s">
        <v>1317</v>
      </c>
      <c r="HLT58" s="222">
        <v>1680.0047999999999</v>
      </c>
      <c r="HLU58" s="1" t="s">
        <v>1218</v>
      </c>
      <c r="HLV58" s="47">
        <v>44473</v>
      </c>
      <c r="HLW58" s="8" t="s">
        <v>1315</v>
      </c>
      <c r="HLX58" s="1" t="s">
        <v>945</v>
      </c>
      <c r="HLZ58" s="1" t="s">
        <v>398</v>
      </c>
      <c r="HMA58" s="1" t="s">
        <v>1317</v>
      </c>
      <c r="HMB58" s="222">
        <v>1680.0047999999999</v>
      </c>
      <c r="HMC58" s="1" t="s">
        <v>1218</v>
      </c>
      <c r="HMD58" s="47">
        <v>44473</v>
      </c>
      <c r="HME58" s="8" t="s">
        <v>1315</v>
      </c>
      <c r="HMF58" s="1" t="s">
        <v>945</v>
      </c>
      <c r="HMH58" s="1" t="s">
        <v>398</v>
      </c>
      <c r="HMI58" s="1" t="s">
        <v>1317</v>
      </c>
      <c r="HMJ58" s="222">
        <v>1680.0047999999999</v>
      </c>
      <c r="HMK58" s="1" t="s">
        <v>1218</v>
      </c>
      <c r="HML58" s="47">
        <v>44473</v>
      </c>
      <c r="HMM58" s="8" t="s">
        <v>1315</v>
      </c>
      <c r="HMN58" s="1" t="s">
        <v>945</v>
      </c>
      <c r="HMP58" s="1" t="s">
        <v>398</v>
      </c>
      <c r="HMQ58" s="1" t="s">
        <v>1317</v>
      </c>
      <c r="HMR58" s="222">
        <v>1680.0047999999999</v>
      </c>
      <c r="HMS58" s="1" t="s">
        <v>1218</v>
      </c>
      <c r="HMT58" s="47">
        <v>44473</v>
      </c>
      <c r="HMU58" s="8" t="s">
        <v>1315</v>
      </c>
      <c r="HMV58" s="1" t="s">
        <v>945</v>
      </c>
      <c r="HMX58" s="1" t="s">
        <v>398</v>
      </c>
      <c r="HMY58" s="1" t="s">
        <v>1317</v>
      </c>
      <c r="HMZ58" s="222">
        <v>1680.0047999999999</v>
      </c>
      <c r="HNA58" s="1" t="s">
        <v>1218</v>
      </c>
      <c r="HNB58" s="47">
        <v>44473</v>
      </c>
      <c r="HNC58" s="8" t="s">
        <v>1315</v>
      </c>
      <c r="HND58" s="1" t="s">
        <v>945</v>
      </c>
      <c r="HNF58" s="1" t="s">
        <v>398</v>
      </c>
      <c r="HNG58" s="1" t="s">
        <v>1317</v>
      </c>
      <c r="HNH58" s="222">
        <v>1680.0047999999999</v>
      </c>
      <c r="HNI58" s="1" t="s">
        <v>1218</v>
      </c>
      <c r="HNJ58" s="47">
        <v>44473</v>
      </c>
      <c r="HNK58" s="8" t="s">
        <v>1315</v>
      </c>
      <c r="HNL58" s="1" t="s">
        <v>945</v>
      </c>
      <c r="HNN58" s="1" t="s">
        <v>398</v>
      </c>
      <c r="HNO58" s="1" t="s">
        <v>1317</v>
      </c>
      <c r="HNP58" s="222">
        <v>1680.0047999999999</v>
      </c>
      <c r="HNQ58" s="1" t="s">
        <v>1218</v>
      </c>
      <c r="HNR58" s="47">
        <v>44473</v>
      </c>
      <c r="HNS58" s="8" t="s">
        <v>1315</v>
      </c>
      <c r="HNT58" s="1" t="s">
        <v>945</v>
      </c>
      <c r="HNV58" s="1" t="s">
        <v>398</v>
      </c>
      <c r="HNW58" s="1" t="s">
        <v>1317</v>
      </c>
      <c r="HNX58" s="222">
        <v>1680.0047999999999</v>
      </c>
      <c r="HNY58" s="1" t="s">
        <v>1218</v>
      </c>
      <c r="HNZ58" s="47">
        <v>44473</v>
      </c>
      <c r="HOA58" s="8" t="s">
        <v>1315</v>
      </c>
      <c r="HOB58" s="1" t="s">
        <v>945</v>
      </c>
      <c r="HOD58" s="1" t="s">
        <v>398</v>
      </c>
      <c r="HOE58" s="1" t="s">
        <v>1317</v>
      </c>
      <c r="HOF58" s="222">
        <v>1680.0047999999999</v>
      </c>
      <c r="HOG58" s="1" t="s">
        <v>1218</v>
      </c>
      <c r="HOH58" s="47">
        <v>44473</v>
      </c>
      <c r="HOI58" s="8" t="s">
        <v>1315</v>
      </c>
      <c r="HOJ58" s="1" t="s">
        <v>945</v>
      </c>
      <c r="HOL58" s="1" t="s">
        <v>398</v>
      </c>
      <c r="HOM58" s="1" t="s">
        <v>1317</v>
      </c>
      <c r="HON58" s="222">
        <v>1680.0047999999999</v>
      </c>
      <c r="HOO58" s="1" t="s">
        <v>1218</v>
      </c>
      <c r="HOP58" s="47">
        <v>44473</v>
      </c>
      <c r="HOQ58" s="8" t="s">
        <v>1315</v>
      </c>
      <c r="HOR58" s="1" t="s">
        <v>945</v>
      </c>
      <c r="HOT58" s="1" t="s">
        <v>398</v>
      </c>
      <c r="HOU58" s="1" t="s">
        <v>1317</v>
      </c>
      <c r="HOV58" s="222">
        <v>1680.0047999999999</v>
      </c>
      <c r="HOW58" s="1" t="s">
        <v>1218</v>
      </c>
      <c r="HOX58" s="47">
        <v>44473</v>
      </c>
      <c r="HOY58" s="8" t="s">
        <v>1315</v>
      </c>
      <c r="HOZ58" s="1" t="s">
        <v>945</v>
      </c>
      <c r="HPB58" s="1" t="s">
        <v>398</v>
      </c>
      <c r="HPC58" s="1" t="s">
        <v>1317</v>
      </c>
      <c r="HPD58" s="222">
        <v>1680.0047999999999</v>
      </c>
      <c r="HPE58" s="1" t="s">
        <v>1218</v>
      </c>
      <c r="HPF58" s="47">
        <v>44473</v>
      </c>
      <c r="HPG58" s="8" t="s">
        <v>1315</v>
      </c>
      <c r="HPH58" s="1" t="s">
        <v>945</v>
      </c>
      <c r="HPJ58" s="1" t="s">
        <v>398</v>
      </c>
      <c r="HPK58" s="1" t="s">
        <v>1317</v>
      </c>
      <c r="HPL58" s="222">
        <v>1680.0047999999999</v>
      </c>
      <c r="HPM58" s="1" t="s">
        <v>1218</v>
      </c>
      <c r="HPN58" s="47">
        <v>44473</v>
      </c>
      <c r="HPO58" s="8" t="s">
        <v>1315</v>
      </c>
      <c r="HPP58" s="1" t="s">
        <v>945</v>
      </c>
      <c r="HPR58" s="1" t="s">
        <v>398</v>
      </c>
      <c r="HPS58" s="1" t="s">
        <v>1317</v>
      </c>
      <c r="HPT58" s="222">
        <v>1680.0047999999999</v>
      </c>
      <c r="HPU58" s="1" t="s">
        <v>1218</v>
      </c>
      <c r="HPV58" s="47">
        <v>44473</v>
      </c>
      <c r="HPW58" s="8" t="s">
        <v>1315</v>
      </c>
      <c r="HPX58" s="1" t="s">
        <v>945</v>
      </c>
      <c r="HPZ58" s="1" t="s">
        <v>398</v>
      </c>
      <c r="HQA58" s="1" t="s">
        <v>1317</v>
      </c>
      <c r="HQB58" s="222">
        <v>1680.0047999999999</v>
      </c>
      <c r="HQC58" s="1" t="s">
        <v>1218</v>
      </c>
      <c r="HQD58" s="47">
        <v>44473</v>
      </c>
      <c r="HQE58" s="8" t="s">
        <v>1315</v>
      </c>
      <c r="HQF58" s="1" t="s">
        <v>945</v>
      </c>
      <c r="HQH58" s="1" t="s">
        <v>398</v>
      </c>
      <c r="HQI58" s="1" t="s">
        <v>1317</v>
      </c>
      <c r="HQJ58" s="222">
        <v>1680.0047999999999</v>
      </c>
      <c r="HQK58" s="1" t="s">
        <v>1218</v>
      </c>
      <c r="HQL58" s="47">
        <v>44473</v>
      </c>
      <c r="HQM58" s="8" t="s">
        <v>1315</v>
      </c>
      <c r="HQN58" s="1" t="s">
        <v>945</v>
      </c>
      <c r="HQP58" s="1" t="s">
        <v>398</v>
      </c>
      <c r="HQQ58" s="1" t="s">
        <v>1317</v>
      </c>
      <c r="HQR58" s="222">
        <v>1680.0047999999999</v>
      </c>
      <c r="HQS58" s="1" t="s">
        <v>1218</v>
      </c>
      <c r="HQT58" s="47">
        <v>44473</v>
      </c>
      <c r="HQU58" s="8" t="s">
        <v>1315</v>
      </c>
      <c r="HQV58" s="1" t="s">
        <v>945</v>
      </c>
      <c r="HQX58" s="1" t="s">
        <v>398</v>
      </c>
      <c r="HQY58" s="1" t="s">
        <v>1317</v>
      </c>
      <c r="HQZ58" s="222">
        <v>1680.0047999999999</v>
      </c>
      <c r="HRA58" s="1" t="s">
        <v>1218</v>
      </c>
      <c r="HRB58" s="47">
        <v>44473</v>
      </c>
      <c r="HRC58" s="8" t="s">
        <v>1315</v>
      </c>
      <c r="HRD58" s="1" t="s">
        <v>945</v>
      </c>
      <c r="HRF58" s="1" t="s">
        <v>398</v>
      </c>
      <c r="HRG58" s="1" t="s">
        <v>1317</v>
      </c>
      <c r="HRH58" s="222">
        <v>1680.0047999999999</v>
      </c>
      <c r="HRI58" s="1" t="s">
        <v>1218</v>
      </c>
      <c r="HRJ58" s="47">
        <v>44473</v>
      </c>
      <c r="HRK58" s="8" t="s">
        <v>1315</v>
      </c>
      <c r="HRL58" s="1" t="s">
        <v>945</v>
      </c>
      <c r="HRN58" s="1" t="s">
        <v>398</v>
      </c>
      <c r="HRO58" s="1" t="s">
        <v>1317</v>
      </c>
      <c r="HRP58" s="222">
        <v>1680.0047999999999</v>
      </c>
      <c r="HRQ58" s="1" t="s">
        <v>1218</v>
      </c>
      <c r="HRR58" s="47">
        <v>44473</v>
      </c>
      <c r="HRS58" s="8" t="s">
        <v>1315</v>
      </c>
      <c r="HRT58" s="1" t="s">
        <v>945</v>
      </c>
      <c r="HRV58" s="1" t="s">
        <v>398</v>
      </c>
      <c r="HRW58" s="1" t="s">
        <v>1317</v>
      </c>
      <c r="HRX58" s="222">
        <v>1680.0047999999999</v>
      </c>
      <c r="HRY58" s="1" t="s">
        <v>1218</v>
      </c>
      <c r="HRZ58" s="47">
        <v>44473</v>
      </c>
      <c r="HSA58" s="8" t="s">
        <v>1315</v>
      </c>
      <c r="HSB58" s="1" t="s">
        <v>945</v>
      </c>
      <c r="HSD58" s="1" t="s">
        <v>398</v>
      </c>
      <c r="HSE58" s="1" t="s">
        <v>1317</v>
      </c>
      <c r="HSF58" s="222">
        <v>1680.0047999999999</v>
      </c>
      <c r="HSG58" s="1" t="s">
        <v>1218</v>
      </c>
      <c r="HSH58" s="47">
        <v>44473</v>
      </c>
      <c r="HSI58" s="8" t="s">
        <v>1315</v>
      </c>
      <c r="HSJ58" s="1" t="s">
        <v>945</v>
      </c>
      <c r="HSL58" s="1" t="s">
        <v>398</v>
      </c>
      <c r="HSM58" s="1" t="s">
        <v>1317</v>
      </c>
      <c r="HSN58" s="222">
        <v>1680.0047999999999</v>
      </c>
      <c r="HSO58" s="1" t="s">
        <v>1218</v>
      </c>
      <c r="HSP58" s="47">
        <v>44473</v>
      </c>
      <c r="HSQ58" s="8" t="s">
        <v>1315</v>
      </c>
      <c r="HSR58" s="1" t="s">
        <v>945</v>
      </c>
      <c r="HST58" s="1" t="s">
        <v>398</v>
      </c>
      <c r="HSU58" s="1" t="s">
        <v>1317</v>
      </c>
      <c r="HSV58" s="222">
        <v>1680.0047999999999</v>
      </c>
      <c r="HSW58" s="1" t="s">
        <v>1218</v>
      </c>
      <c r="HSX58" s="47">
        <v>44473</v>
      </c>
      <c r="HSY58" s="8" t="s">
        <v>1315</v>
      </c>
      <c r="HSZ58" s="1" t="s">
        <v>945</v>
      </c>
      <c r="HTB58" s="1" t="s">
        <v>398</v>
      </c>
      <c r="HTC58" s="1" t="s">
        <v>1317</v>
      </c>
      <c r="HTD58" s="222">
        <v>1680.0047999999999</v>
      </c>
      <c r="HTE58" s="1" t="s">
        <v>1218</v>
      </c>
      <c r="HTF58" s="47">
        <v>44473</v>
      </c>
      <c r="HTG58" s="8" t="s">
        <v>1315</v>
      </c>
      <c r="HTH58" s="1" t="s">
        <v>945</v>
      </c>
      <c r="HTJ58" s="1" t="s">
        <v>398</v>
      </c>
      <c r="HTK58" s="1" t="s">
        <v>1317</v>
      </c>
      <c r="HTL58" s="222">
        <v>1680.0047999999999</v>
      </c>
      <c r="HTM58" s="1" t="s">
        <v>1218</v>
      </c>
      <c r="HTN58" s="47">
        <v>44473</v>
      </c>
      <c r="HTO58" s="8" t="s">
        <v>1315</v>
      </c>
      <c r="HTP58" s="1" t="s">
        <v>945</v>
      </c>
      <c r="HTR58" s="1" t="s">
        <v>398</v>
      </c>
      <c r="HTS58" s="1" t="s">
        <v>1317</v>
      </c>
      <c r="HTT58" s="222">
        <v>1680.0047999999999</v>
      </c>
      <c r="HTU58" s="1" t="s">
        <v>1218</v>
      </c>
      <c r="HTV58" s="47">
        <v>44473</v>
      </c>
      <c r="HTW58" s="8" t="s">
        <v>1315</v>
      </c>
      <c r="HTX58" s="1" t="s">
        <v>945</v>
      </c>
      <c r="HTZ58" s="1" t="s">
        <v>398</v>
      </c>
      <c r="HUA58" s="1" t="s">
        <v>1317</v>
      </c>
      <c r="HUB58" s="222">
        <v>1680.0047999999999</v>
      </c>
      <c r="HUC58" s="1" t="s">
        <v>1218</v>
      </c>
      <c r="HUD58" s="47">
        <v>44473</v>
      </c>
      <c r="HUE58" s="8" t="s">
        <v>1315</v>
      </c>
      <c r="HUF58" s="1" t="s">
        <v>945</v>
      </c>
      <c r="HUH58" s="1" t="s">
        <v>398</v>
      </c>
      <c r="HUI58" s="1" t="s">
        <v>1317</v>
      </c>
      <c r="HUJ58" s="222">
        <v>1680.0047999999999</v>
      </c>
      <c r="HUK58" s="1" t="s">
        <v>1218</v>
      </c>
      <c r="HUL58" s="47">
        <v>44473</v>
      </c>
      <c r="HUM58" s="8" t="s">
        <v>1315</v>
      </c>
      <c r="HUN58" s="1" t="s">
        <v>945</v>
      </c>
      <c r="HUP58" s="1" t="s">
        <v>398</v>
      </c>
      <c r="HUQ58" s="1" t="s">
        <v>1317</v>
      </c>
      <c r="HUR58" s="222">
        <v>1680.0047999999999</v>
      </c>
      <c r="HUS58" s="1" t="s">
        <v>1218</v>
      </c>
      <c r="HUT58" s="47">
        <v>44473</v>
      </c>
      <c r="HUU58" s="8" t="s">
        <v>1315</v>
      </c>
      <c r="HUV58" s="1" t="s">
        <v>945</v>
      </c>
      <c r="HUX58" s="1" t="s">
        <v>398</v>
      </c>
      <c r="HUY58" s="1" t="s">
        <v>1317</v>
      </c>
      <c r="HUZ58" s="222">
        <v>1680.0047999999999</v>
      </c>
      <c r="HVA58" s="1" t="s">
        <v>1218</v>
      </c>
      <c r="HVB58" s="47">
        <v>44473</v>
      </c>
      <c r="HVC58" s="8" t="s">
        <v>1315</v>
      </c>
      <c r="HVD58" s="1" t="s">
        <v>945</v>
      </c>
      <c r="HVF58" s="1" t="s">
        <v>398</v>
      </c>
      <c r="HVG58" s="1" t="s">
        <v>1317</v>
      </c>
      <c r="HVH58" s="222">
        <v>1680.0047999999999</v>
      </c>
      <c r="HVI58" s="1" t="s">
        <v>1218</v>
      </c>
      <c r="HVJ58" s="47">
        <v>44473</v>
      </c>
      <c r="HVK58" s="8" t="s">
        <v>1315</v>
      </c>
      <c r="HVL58" s="1" t="s">
        <v>945</v>
      </c>
      <c r="HVN58" s="1" t="s">
        <v>398</v>
      </c>
      <c r="HVO58" s="1" t="s">
        <v>1317</v>
      </c>
      <c r="HVP58" s="222">
        <v>1680.0047999999999</v>
      </c>
      <c r="HVQ58" s="1" t="s">
        <v>1218</v>
      </c>
      <c r="HVR58" s="47">
        <v>44473</v>
      </c>
      <c r="HVS58" s="8" t="s">
        <v>1315</v>
      </c>
      <c r="HVT58" s="1" t="s">
        <v>945</v>
      </c>
      <c r="HVV58" s="1" t="s">
        <v>398</v>
      </c>
      <c r="HVW58" s="1" t="s">
        <v>1317</v>
      </c>
      <c r="HVX58" s="222">
        <v>1680.0047999999999</v>
      </c>
      <c r="HVY58" s="1" t="s">
        <v>1218</v>
      </c>
      <c r="HVZ58" s="47">
        <v>44473</v>
      </c>
      <c r="HWA58" s="8" t="s">
        <v>1315</v>
      </c>
      <c r="HWB58" s="1" t="s">
        <v>945</v>
      </c>
      <c r="HWD58" s="1" t="s">
        <v>398</v>
      </c>
      <c r="HWE58" s="1" t="s">
        <v>1317</v>
      </c>
      <c r="HWF58" s="222">
        <v>1680.0047999999999</v>
      </c>
      <c r="HWG58" s="1" t="s">
        <v>1218</v>
      </c>
      <c r="HWH58" s="47">
        <v>44473</v>
      </c>
      <c r="HWI58" s="8" t="s">
        <v>1315</v>
      </c>
      <c r="HWJ58" s="1" t="s">
        <v>945</v>
      </c>
      <c r="HWL58" s="1" t="s">
        <v>398</v>
      </c>
      <c r="HWM58" s="1" t="s">
        <v>1317</v>
      </c>
      <c r="HWN58" s="222">
        <v>1680.0047999999999</v>
      </c>
      <c r="HWO58" s="1" t="s">
        <v>1218</v>
      </c>
      <c r="HWP58" s="47">
        <v>44473</v>
      </c>
      <c r="HWQ58" s="8" t="s">
        <v>1315</v>
      </c>
      <c r="HWR58" s="1" t="s">
        <v>945</v>
      </c>
      <c r="HWT58" s="1" t="s">
        <v>398</v>
      </c>
      <c r="HWU58" s="1" t="s">
        <v>1317</v>
      </c>
      <c r="HWV58" s="222">
        <v>1680.0047999999999</v>
      </c>
      <c r="HWW58" s="1" t="s">
        <v>1218</v>
      </c>
      <c r="HWX58" s="47">
        <v>44473</v>
      </c>
      <c r="HWY58" s="8" t="s">
        <v>1315</v>
      </c>
      <c r="HWZ58" s="1" t="s">
        <v>945</v>
      </c>
      <c r="HXB58" s="1" t="s">
        <v>398</v>
      </c>
      <c r="HXC58" s="1" t="s">
        <v>1317</v>
      </c>
      <c r="HXD58" s="222">
        <v>1680.0047999999999</v>
      </c>
      <c r="HXE58" s="1" t="s">
        <v>1218</v>
      </c>
      <c r="HXF58" s="47">
        <v>44473</v>
      </c>
      <c r="HXG58" s="8" t="s">
        <v>1315</v>
      </c>
      <c r="HXH58" s="1" t="s">
        <v>945</v>
      </c>
      <c r="HXJ58" s="1" t="s">
        <v>398</v>
      </c>
      <c r="HXK58" s="1" t="s">
        <v>1317</v>
      </c>
      <c r="HXL58" s="222">
        <v>1680.0047999999999</v>
      </c>
      <c r="HXM58" s="1" t="s">
        <v>1218</v>
      </c>
      <c r="HXN58" s="47">
        <v>44473</v>
      </c>
      <c r="HXO58" s="8" t="s">
        <v>1315</v>
      </c>
      <c r="HXP58" s="1" t="s">
        <v>945</v>
      </c>
      <c r="HXR58" s="1" t="s">
        <v>398</v>
      </c>
      <c r="HXS58" s="1" t="s">
        <v>1317</v>
      </c>
      <c r="HXT58" s="222">
        <v>1680.0047999999999</v>
      </c>
      <c r="HXU58" s="1" t="s">
        <v>1218</v>
      </c>
      <c r="HXV58" s="47">
        <v>44473</v>
      </c>
      <c r="HXW58" s="8" t="s">
        <v>1315</v>
      </c>
      <c r="HXX58" s="1" t="s">
        <v>945</v>
      </c>
      <c r="HXZ58" s="1" t="s">
        <v>398</v>
      </c>
      <c r="HYA58" s="1" t="s">
        <v>1317</v>
      </c>
      <c r="HYB58" s="222">
        <v>1680.0047999999999</v>
      </c>
      <c r="HYC58" s="1" t="s">
        <v>1218</v>
      </c>
      <c r="HYD58" s="47">
        <v>44473</v>
      </c>
      <c r="HYE58" s="8" t="s">
        <v>1315</v>
      </c>
      <c r="HYF58" s="1" t="s">
        <v>945</v>
      </c>
      <c r="HYH58" s="1" t="s">
        <v>398</v>
      </c>
      <c r="HYI58" s="1" t="s">
        <v>1317</v>
      </c>
      <c r="HYJ58" s="222">
        <v>1680.0047999999999</v>
      </c>
      <c r="HYK58" s="1" t="s">
        <v>1218</v>
      </c>
      <c r="HYL58" s="47">
        <v>44473</v>
      </c>
      <c r="HYM58" s="8" t="s">
        <v>1315</v>
      </c>
      <c r="HYN58" s="1" t="s">
        <v>945</v>
      </c>
      <c r="HYP58" s="1" t="s">
        <v>398</v>
      </c>
      <c r="HYQ58" s="1" t="s">
        <v>1317</v>
      </c>
      <c r="HYR58" s="222">
        <v>1680.0047999999999</v>
      </c>
      <c r="HYS58" s="1" t="s">
        <v>1218</v>
      </c>
      <c r="HYT58" s="47">
        <v>44473</v>
      </c>
      <c r="HYU58" s="8" t="s">
        <v>1315</v>
      </c>
      <c r="HYV58" s="1" t="s">
        <v>945</v>
      </c>
      <c r="HYX58" s="1" t="s">
        <v>398</v>
      </c>
      <c r="HYY58" s="1" t="s">
        <v>1317</v>
      </c>
      <c r="HYZ58" s="222">
        <v>1680.0047999999999</v>
      </c>
      <c r="HZA58" s="1" t="s">
        <v>1218</v>
      </c>
      <c r="HZB58" s="47">
        <v>44473</v>
      </c>
      <c r="HZC58" s="8" t="s">
        <v>1315</v>
      </c>
      <c r="HZD58" s="1" t="s">
        <v>945</v>
      </c>
      <c r="HZF58" s="1" t="s">
        <v>398</v>
      </c>
      <c r="HZG58" s="1" t="s">
        <v>1317</v>
      </c>
      <c r="HZH58" s="222">
        <v>1680.0047999999999</v>
      </c>
      <c r="HZI58" s="1" t="s">
        <v>1218</v>
      </c>
      <c r="HZJ58" s="47">
        <v>44473</v>
      </c>
      <c r="HZK58" s="8" t="s">
        <v>1315</v>
      </c>
      <c r="HZL58" s="1" t="s">
        <v>945</v>
      </c>
      <c r="HZN58" s="1" t="s">
        <v>398</v>
      </c>
      <c r="HZO58" s="1" t="s">
        <v>1317</v>
      </c>
      <c r="HZP58" s="222">
        <v>1680.0047999999999</v>
      </c>
      <c r="HZQ58" s="1" t="s">
        <v>1218</v>
      </c>
      <c r="HZR58" s="47">
        <v>44473</v>
      </c>
      <c r="HZS58" s="8" t="s">
        <v>1315</v>
      </c>
      <c r="HZT58" s="1" t="s">
        <v>945</v>
      </c>
      <c r="HZV58" s="1" t="s">
        <v>398</v>
      </c>
      <c r="HZW58" s="1" t="s">
        <v>1317</v>
      </c>
      <c r="HZX58" s="222">
        <v>1680.0047999999999</v>
      </c>
      <c r="HZY58" s="1" t="s">
        <v>1218</v>
      </c>
      <c r="HZZ58" s="47">
        <v>44473</v>
      </c>
      <c r="IAA58" s="8" t="s">
        <v>1315</v>
      </c>
      <c r="IAB58" s="1" t="s">
        <v>945</v>
      </c>
      <c r="IAD58" s="1" t="s">
        <v>398</v>
      </c>
      <c r="IAE58" s="1" t="s">
        <v>1317</v>
      </c>
      <c r="IAF58" s="222">
        <v>1680.0047999999999</v>
      </c>
      <c r="IAG58" s="1" t="s">
        <v>1218</v>
      </c>
      <c r="IAH58" s="47">
        <v>44473</v>
      </c>
      <c r="IAI58" s="8" t="s">
        <v>1315</v>
      </c>
      <c r="IAJ58" s="1" t="s">
        <v>945</v>
      </c>
      <c r="IAL58" s="1" t="s">
        <v>398</v>
      </c>
      <c r="IAM58" s="1" t="s">
        <v>1317</v>
      </c>
      <c r="IAN58" s="222">
        <v>1680.0047999999999</v>
      </c>
      <c r="IAO58" s="1" t="s">
        <v>1218</v>
      </c>
      <c r="IAP58" s="47">
        <v>44473</v>
      </c>
      <c r="IAQ58" s="8" t="s">
        <v>1315</v>
      </c>
      <c r="IAR58" s="1" t="s">
        <v>945</v>
      </c>
      <c r="IAT58" s="1" t="s">
        <v>398</v>
      </c>
      <c r="IAU58" s="1" t="s">
        <v>1317</v>
      </c>
      <c r="IAV58" s="222">
        <v>1680.0047999999999</v>
      </c>
      <c r="IAW58" s="1" t="s">
        <v>1218</v>
      </c>
      <c r="IAX58" s="47">
        <v>44473</v>
      </c>
      <c r="IAY58" s="8" t="s">
        <v>1315</v>
      </c>
      <c r="IAZ58" s="1" t="s">
        <v>945</v>
      </c>
      <c r="IBB58" s="1" t="s">
        <v>398</v>
      </c>
      <c r="IBC58" s="1" t="s">
        <v>1317</v>
      </c>
      <c r="IBD58" s="222">
        <v>1680.0047999999999</v>
      </c>
      <c r="IBE58" s="1" t="s">
        <v>1218</v>
      </c>
      <c r="IBF58" s="47">
        <v>44473</v>
      </c>
      <c r="IBG58" s="8" t="s">
        <v>1315</v>
      </c>
      <c r="IBH58" s="1" t="s">
        <v>945</v>
      </c>
      <c r="IBJ58" s="1" t="s">
        <v>398</v>
      </c>
      <c r="IBK58" s="1" t="s">
        <v>1317</v>
      </c>
      <c r="IBL58" s="222">
        <v>1680.0047999999999</v>
      </c>
      <c r="IBM58" s="1" t="s">
        <v>1218</v>
      </c>
      <c r="IBN58" s="47">
        <v>44473</v>
      </c>
      <c r="IBO58" s="8" t="s">
        <v>1315</v>
      </c>
      <c r="IBP58" s="1" t="s">
        <v>945</v>
      </c>
      <c r="IBR58" s="1" t="s">
        <v>398</v>
      </c>
      <c r="IBS58" s="1" t="s">
        <v>1317</v>
      </c>
      <c r="IBT58" s="222">
        <v>1680.0047999999999</v>
      </c>
      <c r="IBU58" s="1" t="s">
        <v>1218</v>
      </c>
      <c r="IBV58" s="47">
        <v>44473</v>
      </c>
      <c r="IBW58" s="8" t="s">
        <v>1315</v>
      </c>
      <c r="IBX58" s="1" t="s">
        <v>945</v>
      </c>
      <c r="IBZ58" s="1" t="s">
        <v>398</v>
      </c>
      <c r="ICA58" s="1" t="s">
        <v>1317</v>
      </c>
      <c r="ICB58" s="222">
        <v>1680.0047999999999</v>
      </c>
      <c r="ICC58" s="1" t="s">
        <v>1218</v>
      </c>
      <c r="ICD58" s="47">
        <v>44473</v>
      </c>
      <c r="ICE58" s="8" t="s">
        <v>1315</v>
      </c>
      <c r="ICF58" s="1" t="s">
        <v>945</v>
      </c>
      <c r="ICH58" s="1" t="s">
        <v>398</v>
      </c>
      <c r="ICI58" s="1" t="s">
        <v>1317</v>
      </c>
      <c r="ICJ58" s="222">
        <v>1680.0047999999999</v>
      </c>
      <c r="ICK58" s="1" t="s">
        <v>1218</v>
      </c>
      <c r="ICL58" s="47">
        <v>44473</v>
      </c>
      <c r="ICM58" s="8" t="s">
        <v>1315</v>
      </c>
      <c r="ICN58" s="1" t="s">
        <v>945</v>
      </c>
      <c r="ICP58" s="1" t="s">
        <v>398</v>
      </c>
      <c r="ICQ58" s="1" t="s">
        <v>1317</v>
      </c>
      <c r="ICR58" s="222">
        <v>1680.0047999999999</v>
      </c>
      <c r="ICS58" s="1" t="s">
        <v>1218</v>
      </c>
      <c r="ICT58" s="47">
        <v>44473</v>
      </c>
      <c r="ICU58" s="8" t="s">
        <v>1315</v>
      </c>
      <c r="ICV58" s="1" t="s">
        <v>945</v>
      </c>
      <c r="ICX58" s="1" t="s">
        <v>398</v>
      </c>
      <c r="ICY58" s="1" t="s">
        <v>1317</v>
      </c>
      <c r="ICZ58" s="222">
        <v>1680.0047999999999</v>
      </c>
      <c r="IDA58" s="1" t="s">
        <v>1218</v>
      </c>
      <c r="IDB58" s="47">
        <v>44473</v>
      </c>
      <c r="IDC58" s="8" t="s">
        <v>1315</v>
      </c>
      <c r="IDD58" s="1" t="s">
        <v>945</v>
      </c>
      <c r="IDF58" s="1" t="s">
        <v>398</v>
      </c>
      <c r="IDG58" s="1" t="s">
        <v>1317</v>
      </c>
      <c r="IDH58" s="222">
        <v>1680.0047999999999</v>
      </c>
      <c r="IDI58" s="1" t="s">
        <v>1218</v>
      </c>
      <c r="IDJ58" s="47">
        <v>44473</v>
      </c>
      <c r="IDK58" s="8" t="s">
        <v>1315</v>
      </c>
      <c r="IDL58" s="1" t="s">
        <v>945</v>
      </c>
      <c r="IDN58" s="1" t="s">
        <v>398</v>
      </c>
      <c r="IDO58" s="1" t="s">
        <v>1317</v>
      </c>
      <c r="IDP58" s="222">
        <v>1680.0047999999999</v>
      </c>
      <c r="IDQ58" s="1" t="s">
        <v>1218</v>
      </c>
      <c r="IDR58" s="47">
        <v>44473</v>
      </c>
      <c r="IDS58" s="8" t="s">
        <v>1315</v>
      </c>
      <c r="IDT58" s="1" t="s">
        <v>945</v>
      </c>
      <c r="IDV58" s="1" t="s">
        <v>398</v>
      </c>
      <c r="IDW58" s="1" t="s">
        <v>1317</v>
      </c>
      <c r="IDX58" s="222">
        <v>1680.0047999999999</v>
      </c>
      <c r="IDY58" s="1" t="s">
        <v>1218</v>
      </c>
      <c r="IDZ58" s="47">
        <v>44473</v>
      </c>
      <c r="IEA58" s="8" t="s">
        <v>1315</v>
      </c>
      <c r="IEB58" s="1" t="s">
        <v>945</v>
      </c>
      <c r="IED58" s="1" t="s">
        <v>398</v>
      </c>
      <c r="IEE58" s="1" t="s">
        <v>1317</v>
      </c>
      <c r="IEF58" s="222">
        <v>1680.0047999999999</v>
      </c>
      <c r="IEG58" s="1" t="s">
        <v>1218</v>
      </c>
      <c r="IEH58" s="47">
        <v>44473</v>
      </c>
      <c r="IEI58" s="8" t="s">
        <v>1315</v>
      </c>
      <c r="IEJ58" s="1" t="s">
        <v>945</v>
      </c>
      <c r="IEL58" s="1" t="s">
        <v>398</v>
      </c>
      <c r="IEM58" s="1" t="s">
        <v>1317</v>
      </c>
      <c r="IEN58" s="222">
        <v>1680.0047999999999</v>
      </c>
      <c r="IEO58" s="1" t="s">
        <v>1218</v>
      </c>
      <c r="IEP58" s="47">
        <v>44473</v>
      </c>
      <c r="IEQ58" s="8" t="s">
        <v>1315</v>
      </c>
      <c r="IER58" s="1" t="s">
        <v>945</v>
      </c>
      <c r="IET58" s="1" t="s">
        <v>398</v>
      </c>
      <c r="IEU58" s="1" t="s">
        <v>1317</v>
      </c>
      <c r="IEV58" s="222">
        <v>1680.0047999999999</v>
      </c>
      <c r="IEW58" s="1" t="s">
        <v>1218</v>
      </c>
      <c r="IEX58" s="47">
        <v>44473</v>
      </c>
      <c r="IEY58" s="8" t="s">
        <v>1315</v>
      </c>
      <c r="IEZ58" s="1" t="s">
        <v>945</v>
      </c>
      <c r="IFB58" s="1" t="s">
        <v>398</v>
      </c>
      <c r="IFC58" s="1" t="s">
        <v>1317</v>
      </c>
      <c r="IFD58" s="222">
        <v>1680.0047999999999</v>
      </c>
      <c r="IFE58" s="1" t="s">
        <v>1218</v>
      </c>
      <c r="IFF58" s="47">
        <v>44473</v>
      </c>
      <c r="IFG58" s="8" t="s">
        <v>1315</v>
      </c>
      <c r="IFH58" s="1" t="s">
        <v>945</v>
      </c>
      <c r="IFJ58" s="1" t="s">
        <v>398</v>
      </c>
      <c r="IFK58" s="1" t="s">
        <v>1317</v>
      </c>
      <c r="IFL58" s="222">
        <v>1680.0047999999999</v>
      </c>
      <c r="IFM58" s="1" t="s">
        <v>1218</v>
      </c>
      <c r="IFN58" s="47">
        <v>44473</v>
      </c>
      <c r="IFO58" s="8" t="s">
        <v>1315</v>
      </c>
      <c r="IFP58" s="1" t="s">
        <v>945</v>
      </c>
      <c r="IFR58" s="1" t="s">
        <v>398</v>
      </c>
      <c r="IFS58" s="1" t="s">
        <v>1317</v>
      </c>
      <c r="IFT58" s="222">
        <v>1680.0047999999999</v>
      </c>
      <c r="IFU58" s="1" t="s">
        <v>1218</v>
      </c>
      <c r="IFV58" s="47">
        <v>44473</v>
      </c>
      <c r="IFW58" s="8" t="s">
        <v>1315</v>
      </c>
      <c r="IFX58" s="1" t="s">
        <v>945</v>
      </c>
      <c r="IFZ58" s="1" t="s">
        <v>398</v>
      </c>
      <c r="IGA58" s="1" t="s">
        <v>1317</v>
      </c>
      <c r="IGB58" s="222">
        <v>1680.0047999999999</v>
      </c>
      <c r="IGC58" s="1" t="s">
        <v>1218</v>
      </c>
      <c r="IGD58" s="47">
        <v>44473</v>
      </c>
      <c r="IGE58" s="8" t="s">
        <v>1315</v>
      </c>
      <c r="IGF58" s="1" t="s">
        <v>945</v>
      </c>
      <c r="IGH58" s="1" t="s">
        <v>398</v>
      </c>
      <c r="IGI58" s="1" t="s">
        <v>1317</v>
      </c>
      <c r="IGJ58" s="222">
        <v>1680.0047999999999</v>
      </c>
      <c r="IGK58" s="1" t="s">
        <v>1218</v>
      </c>
      <c r="IGL58" s="47">
        <v>44473</v>
      </c>
      <c r="IGM58" s="8" t="s">
        <v>1315</v>
      </c>
      <c r="IGN58" s="1" t="s">
        <v>945</v>
      </c>
      <c r="IGP58" s="1" t="s">
        <v>398</v>
      </c>
      <c r="IGQ58" s="1" t="s">
        <v>1317</v>
      </c>
      <c r="IGR58" s="222">
        <v>1680.0047999999999</v>
      </c>
      <c r="IGS58" s="1" t="s">
        <v>1218</v>
      </c>
      <c r="IGT58" s="47">
        <v>44473</v>
      </c>
      <c r="IGU58" s="8" t="s">
        <v>1315</v>
      </c>
      <c r="IGV58" s="1" t="s">
        <v>945</v>
      </c>
      <c r="IGX58" s="1" t="s">
        <v>398</v>
      </c>
      <c r="IGY58" s="1" t="s">
        <v>1317</v>
      </c>
      <c r="IGZ58" s="222">
        <v>1680.0047999999999</v>
      </c>
      <c r="IHA58" s="1" t="s">
        <v>1218</v>
      </c>
      <c r="IHB58" s="47">
        <v>44473</v>
      </c>
      <c r="IHC58" s="8" t="s">
        <v>1315</v>
      </c>
      <c r="IHD58" s="1" t="s">
        <v>945</v>
      </c>
      <c r="IHF58" s="1" t="s">
        <v>398</v>
      </c>
      <c r="IHG58" s="1" t="s">
        <v>1317</v>
      </c>
      <c r="IHH58" s="222">
        <v>1680.0047999999999</v>
      </c>
      <c r="IHI58" s="1" t="s">
        <v>1218</v>
      </c>
      <c r="IHJ58" s="47">
        <v>44473</v>
      </c>
      <c r="IHK58" s="8" t="s">
        <v>1315</v>
      </c>
      <c r="IHL58" s="1" t="s">
        <v>945</v>
      </c>
      <c r="IHN58" s="1" t="s">
        <v>398</v>
      </c>
      <c r="IHO58" s="1" t="s">
        <v>1317</v>
      </c>
      <c r="IHP58" s="222">
        <v>1680.0047999999999</v>
      </c>
      <c r="IHQ58" s="1" t="s">
        <v>1218</v>
      </c>
      <c r="IHR58" s="47">
        <v>44473</v>
      </c>
      <c r="IHS58" s="8" t="s">
        <v>1315</v>
      </c>
      <c r="IHT58" s="1" t="s">
        <v>945</v>
      </c>
      <c r="IHV58" s="1" t="s">
        <v>398</v>
      </c>
      <c r="IHW58" s="1" t="s">
        <v>1317</v>
      </c>
      <c r="IHX58" s="222">
        <v>1680.0047999999999</v>
      </c>
      <c r="IHY58" s="1" t="s">
        <v>1218</v>
      </c>
      <c r="IHZ58" s="47">
        <v>44473</v>
      </c>
      <c r="IIA58" s="8" t="s">
        <v>1315</v>
      </c>
      <c r="IIB58" s="1" t="s">
        <v>945</v>
      </c>
      <c r="IID58" s="1" t="s">
        <v>398</v>
      </c>
      <c r="IIE58" s="1" t="s">
        <v>1317</v>
      </c>
      <c r="IIF58" s="222">
        <v>1680.0047999999999</v>
      </c>
      <c r="IIG58" s="1" t="s">
        <v>1218</v>
      </c>
      <c r="IIH58" s="47">
        <v>44473</v>
      </c>
      <c r="III58" s="8" t="s">
        <v>1315</v>
      </c>
      <c r="IIJ58" s="1" t="s">
        <v>945</v>
      </c>
      <c r="IIL58" s="1" t="s">
        <v>398</v>
      </c>
      <c r="IIM58" s="1" t="s">
        <v>1317</v>
      </c>
      <c r="IIN58" s="222">
        <v>1680.0047999999999</v>
      </c>
      <c r="IIO58" s="1" t="s">
        <v>1218</v>
      </c>
      <c r="IIP58" s="47">
        <v>44473</v>
      </c>
      <c r="IIQ58" s="8" t="s">
        <v>1315</v>
      </c>
      <c r="IIR58" s="1" t="s">
        <v>945</v>
      </c>
      <c r="IIT58" s="1" t="s">
        <v>398</v>
      </c>
      <c r="IIU58" s="1" t="s">
        <v>1317</v>
      </c>
      <c r="IIV58" s="222">
        <v>1680.0047999999999</v>
      </c>
      <c r="IIW58" s="1" t="s">
        <v>1218</v>
      </c>
      <c r="IIX58" s="47">
        <v>44473</v>
      </c>
      <c r="IIY58" s="8" t="s">
        <v>1315</v>
      </c>
      <c r="IIZ58" s="1" t="s">
        <v>945</v>
      </c>
      <c r="IJB58" s="1" t="s">
        <v>398</v>
      </c>
      <c r="IJC58" s="1" t="s">
        <v>1317</v>
      </c>
      <c r="IJD58" s="222">
        <v>1680.0047999999999</v>
      </c>
      <c r="IJE58" s="1" t="s">
        <v>1218</v>
      </c>
      <c r="IJF58" s="47">
        <v>44473</v>
      </c>
      <c r="IJG58" s="8" t="s">
        <v>1315</v>
      </c>
      <c r="IJH58" s="1" t="s">
        <v>945</v>
      </c>
      <c r="IJJ58" s="1" t="s">
        <v>398</v>
      </c>
      <c r="IJK58" s="1" t="s">
        <v>1317</v>
      </c>
      <c r="IJL58" s="222">
        <v>1680.0047999999999</v>
      </c>
      <c r="IJM58" s="1" t="s">
        <v>1218</v>
      </c>
      <c r="IJN58" s="47">
        <v>44473</v>
      </c>
      <c r="IJO58" s="8" t="s">
        <v>1315</v>
      </c>
      <c r="IJP58" s="1" t="s">
        <v>945</v>
      </c>
      <c r="IJR58" s="1" t="s">
        <v>398</v>
      </c>
      <c r="IJS58" s="1" t="s">
        <v>1317</v>
      </c>
      <c r="IJT58" s="222">
        <v>1680.0047999999999</v>
      </c>
      <c r="IJU58" s="1" t="s">
        <v>1218</v>
      </c>
      <c r="IJV58" s="47">
        <v>44473</v>
      </c>
      <c r="IJW58" s="8" t="s">
        <v>1315</v>
      </c>
      <c r="IJX58" s="1" t="s">
        <v>945</v>
      </c>
      <c r="IJZ58" s="1" t="s">
        <v>398</v>
      </c>
      <c r="IKA58" s="1" t="s">
        <v>1317</v>
      </c>
      <c r="IKB58" s="222">
        <v>1680.0047999999999</v>
      </c>
      <c r="IKC58" s="1" t="s">
        <v>1218</v>
      </c>
      <c r="IKD58" s="47">
        <v>44473</v>
      </c>
      <c r="IKE58" s="8" t="s">
        <v>1315</v>
      </c>
      <c r="IKF58" s="1" t="s">
        <v>945</v>
      </c>
      <c r="IKH58" s="1" t="s">
        <v>398</v>
      </c>
      <c r="IKI58" s="1" t="s">
        <v>1317</v>
      </c>
      <c r="IKJ58" s="222">
        <v>1680.0047999999999</v>
      </c>
      <c r="IKK58" s="1" t="s">
        <v>1218</v>
      </c>
      <c r="IKL58" s="47">
        <v>44473</v>
      </c>
      <c r="IKM58" s="8" t="s">
        <v>1315</v>
      </c>
      <c r="IKN58" s="1" t="s">
        <v>945</v>
      </c>
      <c r="IKP58" s="1" t="s">
        <v>398</v>
      </c>
      <c r="IKQ58" s="1" t="s">
        <v>1317</v>
      </c>
      <c r="IKR58" s="222">
        <v>1680.0047999999999</v>
      </c>
      <c r="IKS58" s="1" t="s">
        <v>1218</v>
      </c>
      <c r="IKT58" s="47">
        <v>44473</v>
      </c>
      <c r="IKU58" s="8" t="s">
        <v>1315</v>
      </c>
      <c r="IKV58" s="1" t="s">
        <v>945</v>
      </c>
      <c r="IKX58" s="1" t="s">
        <v>398</v>
      </c>
      <c r="IKY58" s="1" t="s">
        <v>1317</v>
      </c>
      <c r="IKZ58" s="222">
        <v>1680.0047999999999</v>
      </c>
      <c r="ILA58" s="1" t="s">
        <v>1218</v>
      </c>
      <c r="ILB58" s="47">
        <v>44473</v>
      </c>
      <c r="ILC58" s="8" t="s">
        <v>1315</v>
      </c>
      <c r="ILD58" s="1" t="s">
        <v>945</v>
      </c>
      <c r="ILF58" s="1" t="s">
        <v>398</v>
      </c>
      <c r="ILG58" s="1" t="s">
        <v>1317</v>
      </c>
      <c r="ILH58" s="222">
        <v>1680.0047999999999</v>
      </c>
      <c r="ILI58" s="1" t="s">
        <v>1218</v>
      </c>
      <c r="ILJ58" s="47">
        <v>44473</v>
      </c>
      <c r="ILK58" s="8" t="s">
        <v>1315</v>
      </c>
      <c r="ILL58" s="1" t="s">
        <v>945</v>
      </c>
      <c r="ILN58" s="1" t="s">
        <v>398</v>
      </c>
      <c r="ILO58" s="1" t="s">
        <v>1317</v>
      </c>
      <c r="ILP58" s="222">
        <v>1680.0047999999999</v>
      </c>
      <c r="ILQ58" s="1" t="s">
        <v>1218</v>
      </c>
      <c r="ILR58" s="47">
        <v>44473</v>
      </c>
      <c r="ILS58" s="8" t="s">
        <v>1315</v>
      </c>
      <c r="ILT58" s="1" t="s">
        <v>945</v>
      </c>
      <c r="ILV58" s="1" t="s">
        <v>398</v>
      </c>
      <c r="ILW58" s="1" t="s">
        <v>1317</v>
      </c>
      <c r="ILX58" s="222">
        <v>1680.0047999999999</v>
      </c>
      <c r="ILY58" s="1" t="s">
        <v>1218</v>
      </c>
      <c r="ILZ58" s="47">
        <v>44473</v>
      </c>
      <c r="IMA58" s="8" t="s">
        <v>1315</v>
      </c>
      <c r="IMB58" s="1" t="s">
        <v>945</v>
      </c>
      <c r="IMD58" s="1" t="s">
        <v>398</v>
      </c>
      <c r="IME58" s="1" t="s">
        <v>1317</v>
      </c>
      <c r="IMF58" s="222">
        <v>1680.0047999999999</v>
      </c>
      <c r="IMG58" s="1" t="s">
        <v>1218</v>
      </c>
      <c r="IMH58" s="47">
        <v>44473</v>
      </c>
      <c r="IMI58" s="8" t="s">
        <v>1315</v>
      </c>
      <c r="IMJ58" s="1" t="s">
        <v>945</v>
      </c>
      <c r="IML58" s="1" t="s">
        <v>398</v>
      </c>
      <c r="IMM58" s="1" t="s">
        <v>1317</v>
      </c>
      <c r="IMN58" s="222">
        <v>1680.0047999999999</v>
      </c>
      <c r="IMO58" s="1" t="s">
        <v>1218</v>
      </c>
      <c r="IMP58" s="47">
        <v>44473</v>
      </c>
      <c r="IMQ58" s="8" t="s">
        <v>1315</v>
      </c>
      <c r="IMR58" s="1" t="s">
        <v>945</v>
      </c>
      <c r="IMT58" s="1" t="s">
        <v>398</v>
      </c>
      <c r="IMU58" s="1" t="s">
        <v>1317</v>
      </c>
      <c r="IMV58" s="222">
        <v>1680.0047999999999</v>
      </c>
      <c r="IMW58" s="1" t="s">
        <v>1218</v>
      </c>
      <c r="IMX58" s="47">
        <v>44473</v>
      </c>
      <c r="IMY58" s="8" t="s">
        <v>1315</v>
      </c>
      <c r="IMZ58" s="1" t="s">
        <v>945</v>
      </c>
      <c r="INB58" s="1" t="s">
        <v>398</v>
      </c>
      <c r="INC58" s="1" t="s">
        <v>1317</v>
      </c>
      <c r="IND58" s="222">
        <v>1680.0047999999999</v>
      </c>
      <c r="INE58" s="1" t="s">
        <v>1218</v>
      </c>
      <c r="INF58" s="47">
        <v>44473</v>
      </c>
      <c r="ING58" s="8" t="s">
        <v>1315</v>
      </c>
      <c r="INH58" s="1" t="s">
        <v>945</v>
      </c>
      <c r="INJ58" s="1" t="s">
        <v>398</v>
      </c>
      <c r="INK58" s="1" t="s">
        <v>1317</v>
      </c>
      <c r="INL58" s="222">
        <v>1680.0047999999999</v>
      </c>
      <c r="INM58" s="1" t="s">
        <v>1218</v>
      </c>
      <c r="INN58" s="47">
        <v>44473</v>
      </c>
      <c r="INO58" s="8" t="s">
        <v>1315</v>
      </c>
      <c r="INP58" s="1" t="s">
        <v>945</v>
      </c>
      <c r="INR58" s="1" t="s">
        <v>398</v>
      </c>
      <c r="INS58" s="1" t="s">
        <v>1317</v>
      </c>
      <c r="INT58" s="222">
        <v>1680.0047999999999</v>
      </c>
      <c r="INU58" s="1" t="s">
        <v>1218</v>
      </c>
      <c r="INV58" s="47">
        <v>44473</v>
      </c>
      <c r="INW58" s="8" t="s">
        <v>1315</v>
      </c>
      <c r="INX58" s="1" t="s">
        <v>945</v>
      </c>
      <c r="INZ58" s="1" t="s">
        <v>398</v>
      </c>
      <c r="IOA58" s="1" t="s">
        <v>1317</v>
      </c>
      <c r="IOB58" s="222">
        <v>1680.0047999999999</v>
      </c>
      <c r="IOC58" s="1" t="s">
        <v>1218</v>
      </c>
      <c r="IOD58" s="47">
        <v>44473</v>
      </c>
      <c r="IOE58" s="8" t="s">
        <v>1315</v>
      </c>
      <c r="IOF58" s="1" t="s">
        <v>945</v>
      </c>
      <c r="IOH58" s="1" t="s">
        <v>398</v>
      </c>
      <c r="IOI58" s="1" t="s">
        <v>1317</v>
      </c>
      <c r="IOJ58" s="222">
        <v>1680.0047999999999</v>
      </c>
      <c r="IOK58" s="1" t="s">
        <v>1218</v>
      </c>
      <c r="IOL58" s="47">
        <v>44473</v>
      </c>
      <c r="IOM58" s="8" t="s">
        <v>1315</v>
      </c>
      <c r="ION58" s="1" t="s">
        <v>945</v>
      </c>
      <c r="IOP58" s="1" t="s">
        <v>398</v>
      </c>
      <c r="IOQ58" s="1" t="s">
        <v>1317</v>
      </c>
      <c r="IOR58" s="222">
        <v>1680.0047999999999</v>
      </c>
      <c r="IOS58" s="1" t="s">
        <v>1218</v>
      </c>
      <c r="IOT58" s="47">
        <v>44473</v>
      </c>
      <c r="IOU58" s="8" t="s">
        <v>1315</v>
      </c>
      <c r="IOV58" s="1" t="s">
        <v>945</v>
      </c>
      <c r="IOX58" s="1" t="s">
        <v>398</v>
      </c>
      <c r="IOY58" s="1" t="s">
        <v>1317</v>
      </c>
      <c r="IOZ58" s="222">
        <v>1680.0047999999999</v>
      </c>
      <c r="IPA58" s="1" t="s">
        <v>1218</v>
      </c>
      <c r="IPB58" s="47">
        <v>44473</v>
      </c>
      <c r="IPC58" s="8" t="s">
        <v>1315</v>
      </c>
      <c r="IPD58" s="1" t="s">
        <v>945</v>
      </c>
      <c r="IPF58" s="1" t="s">
        <v>398</v>
      </c>
      <c r="IPG58" s="1" t="s">
        <v>1317</v>
      </c>
      <c r="IPH58" s="222">
        <v>1680.0047999999999</v>
      </c>
      <c r="IPI58" s="1" t="s">
        <v>1218</v>
      </c>
      <c r="IPJ58" s="47">
        <v>44473</v>
      </c>
      <c r="IPK58" s="8" t="s">
        <v>1315</v>
      </c>
      <c r="IPL58" s="1" t="s">
        <v>945</v>
      </c>
      <c r="IPN58" s="1" t="s">
        <v>398</v>
      </c>
      <c r="IPO58" s="1" t="s">
        <v>1317</v>
      </c>
      <c r="IPP58" s="222">
        <v>1680.0047999999999</v>
      </c>
      <c r="IPQ58" s="1" t="s">
        <v>1218</v>
      </c>
      <c r="IPR58" s="47">
        <v>44473</v>
      </c>
      <c r="IPS58" s="8" t="s">
        <v>1315</v>
      </c>
      <c r="IPT58" s="1" t="s">
        <v>945</v>
      </c>
      <c r="IPV58" s="1" t="s">
        <v>398</v>
      </c>
      <c r="IPW58" s="1" t="s">
        <v>1317</v>
      </c>
      <c r="IPX58" s="222">
        <v>1680.0047999999999</v>
      </c>
      <c r="IPY58" s="1" t="s">
        <v>1218</v>
      </c>
      <c r="IPZ58" s="47">
        <v>44473</v>
      </c>
      <c r="IQA58" s="8" t="s">
        <v>1315</v>
      </c>
      <c r="IQB58" s="1" t="s">
        <v>945</v>
      </c>
      <c r="IQD58" s="1" t="s">
        <v>398</v>
      </c>
      <c r="IQE58" s="1" t="s">
        <v>1317</v>
      </c>
      <c r="IQF58" s="222">
        <v>1680.0047999999999</v>
      </c>
      <c r="IQG58" s="1" t="s">
        <v>1218</v>
      </c>
      <c r="IQH58" s="47">
        <v>44473</v>
      </c>
      <c r="IQI58" s="8" t="s">
        <v>1315</v>
      </c>
      <c r="IQJ58" s="1" t="s">
        <v>945</v>
      </c>
      <c r="IQL58" s="1" t="s">
        <v>398</v>
      </c>
      <c r="IQM58" s="1" t="s">
        <v>1317</v>
      </c>
      <c r="IQN58" s="222">
        <v>1680.0047999999999</v>
      </c>
      <c r="IQO58" s="1" t="s">
        <v>1218</v>
      </c>
      <c r="IQP58" s="47">
        <v>44473</v>
      </c>
      <c r="IQQ58" s="8" t="s">
        <v>1315</v>
      </c>
      <c r="IQR58" s="1" t="s">
        <v>945</v>
      </c>
      <c r="IQT58" s="1" t="s">
        <v>398</v>
      </c>
      <c r="IQU58" s="1" t="s">
        <v>1317</v>
      </c>
      <c r="IQV58" s="222">
        <v>1680.0047999999999</v>
      </c>
      <c r="IQW58" s="1" t="s">
        <v>1218</v>
      </c>
      <c r="IQX58" s="47">
        <v>44473</v>
      </c>
      <c r="IQY58" s="8" t="s">
        <v>1315</v>
      </c>
      <c r="IQZ58" s="1" t="s">
        <v>945</v>
      </c>
      <c r="IRB58" s="1" t="s">
        <v>398</v>
      </c>
      <c r="IRC58" s="1" t="s">
        <v>1317</v>
      </c>
      <c r="IRD58" s="222">
        <v>1680.0047999999999</v>
      </c>
      <c r="IRE58" s="1" t="s">
        <v>1218</v>
      </c>
      <c r="IRF58" s="47">
        <v>44473</v>
      </c>
      <c r="IRG58" s="8" t="s">
        <v>1315</v>
      </c>
      <c r="IRH58" s="1" t="s">
        <v>945</v>
      </c>
      <c r="IRJ58" s="1" t="s">
        <v>398</v>
      </c>
      <c r="IRK58" s="1" t="s">
        <v>1317</v>
      </c>
      <c r="IRL58" s="222">
        <v>1680.0047999999999</v>
      </c>
      <c r="IRM58" s="1" t="s">
        <v>1218</v>
      </c>
      <c r="IRN58" s="47">
        <v>44473</v>
      </c>
      <c r="IRO58" s="8" t="s">
        <v>1315</v>
      </c>
      <c r="IRP58" s="1" t="s">
        <v>945</v>
      </c>
      <c r="IRR58" s="1" t="s">
        <v>398</v>
      </c>
      <c r="IRS58" s="1" t="s">
        <v>1317</v>
      </c>
      <c r="IRT58" s="222">
        <v>1680.0047999999999</v>
      </c>
      <c r="IRU58" s="1" t="s">
        <v>1218</v>
      </c>
      <c r="IRV58" s="47">
        <v>44473</v>
      </c>
      <c r="IRW58" s="8" t="s">
        <v>1315</v>
      </c>
      <c r="IRX58" s="1" t="s">
        <v>945</v>
      </c>
      <c r="IRZ58" s="1" t="s">
        <v>398</v>
      </c>
      <c r="ISA58" s="1" t="s">
        <v>1317</v>
      </c>
      <c r="ISB58" s="222">
        <v>1680.0047999999999</v>
      </c>
      <c r="ISC58" s="1" t="s">
        <v>1218</v>
      </c>
      <c r="ISD58" s="47">
        <v>44473</v>
      </c>
      <c r="ISE58" s="8" t="s">
        <v>1315</v>
      </c>
      <c r="ISF58" s="1" t="s">
        <v>945</v>
      </c>
      <c r="ISH58" s="1" t="s">
        <v>398</v>
      </c>
      <c r="ISI58" s="1" t="s">
        <v>1317</v>
      </c>
      <c r="ISJ58" s="222">
        <v>1680.0047999999999</v>
      </c>
      <c r="ISK58" s="1" t="s">
        <v>1218</v>
      </c>
      <c r="ISL58" s="47">
        <v>44473</v>
      </c>
      <c r="ISM58" s="8" t="s">
        <v>1315</v>
      </c>
      <c r="ISN58" s="1" t="s">
        <v>945</v>
      </c>
      <c r="ISP58" s="1" t="s">
        <v>398</v>
      </c>
      <c r="ISQ58" s="1" t="s">
        <v>1317</v>
      </c>
      <c r="ISR58" s="222">
        <v>1680.0047999999999</v>
      </c>
      <c r="ISS58" s="1" t="s">
        <v>1218</v>
      </c>
      <c r="IST58" s="47">
        <v>44473</v>
      </c>
      <c r="ISU58" s="8" t="s">
        <v>1315</v>
      </c>
      <c r="ISV58" s="1" t="s">
        <v>945</v>
      </c>
      <c r="ISX58" s="1" t="s">
        <v>398</v>
      </c>
      <c r="ISY58" s="1" t="s">
        <v>1317</v>
      </c>
      <c r="ISZ58" s="222">
        <v>1680.0047999999999</v>
      </c>
      <c r="ITA58" s="1" t="s">
        <v>1218</v>
      </c>
      <c r="ITB58" s="47">
        <v>44473</v>
      </c>
      <c r="ITC58" s="8" t="s">
        <v>1315</v>
      </c>
      <c r="ITD58" s="1" t="s">
        <v>945</v>
      </c>
      <c r="ITF58" s="1" t="s">
        <v>398</v>
      </c>
      <c r="ITG58" s="1" t="s">
        <v>1317</v>
      </c>
      <c r="ITH58" s="222">
        <v>1680.0047999999999</v>
      </c>
      <c r="ITI58" s="1" t="s">
        <v>1218</v>
      </c>
      <c r="ITJ58" s="47">
        <v>44473</v>
      </c>
      <c r="ITK58" s="8" t="s">
        <v>1315</v>
      </c>
      <c r="ITL58" s="1" t="s">
        <v>945</v>
      </c>
      <c r="ITN58" s="1" t="s">
        <v>398</v>
      </c>
      <c r="ITO58" s="1" t="s">
        <v>1317</v>
      </c>
      <c r="ITP58" s="222">
        <v>1680.0047999999999</v>
      </c>
      <c r="ITQ58" s="1" t="s">
        <v>1218</v>
      </c>
      <c r="ITR58" s="47">
        <v>44473</v>
      </c>
      <c r="ITS58" s="8" t="s">
        <v>1315</v>
      </c>
      <c r="ITT58" s="1" t="s">
        <v>945</v>
      </c>
      <c r="ITV58" s="1" t="s">
        <v>398</v>
      </c>
      <c r="ITW58" s="1" t="s">
        <v>1317</v>
      </c>
      <c r="ITX58" s="222">
        <v>1680.0047999999999</v>
      </c>
      <c r="ITY58" s="1" t="s">
        <v>1218</v>
      </c>
      <c r="ITZ58" s="47">
        <v>44473</v>
      </c>
      <c r="IUA58" s="8" t="s">
        <v>1315</v>
      </c>
      <c r="IUB58" s="1" t="s">
        <v>945</v>
      </c>
      <c r="IUD58" s="1" t="s">
        <v>398</v>
      </c>
      <c r="IUE58" s="1" t="s">
        <v>1317</v>
      </c>
      <c r="IUF58" s="222">
        <v>1680.0047999999999</v>
      </c>
      <c r="IUG58" s="1" t="s">
        <v>1218</v>
      </c>
      <c r="IUH58" s="47">
        <v>44473</v>
      </c>
      <c r="IUI58" s="8" t="s">
        <v>1315</v>
      </c>
      <c r="IUJ58" s="1" t="s">
        <v>945</v>
      </c>
      <c r="IUL58" s="1" t="s">
        <v>398</v>
      </c>
      <c r="IUM58" s="1" t="s">
        <v>1317</v>
      </c>
      <c r="IUN58" s="222">
        <v>1680.0047999999999</v>
      </c>
      <c r="IUO58" s="1" t="s">
        <v>1218</v>
      </c>
      <c r="IUP58" s="47">
        <v>44473</v>
      </c>
      <c r="IUQ58" s="8" t="s">
        <v>1315</v>
      </c>
      <c r="IUR58" s="1" t="s">
        <v>945</v>
      </c>
      <c r="IUT58" s="1" t="s">
        <v>398</v>
      </c>
      <c r="IUU58" s="1" t="s">
        <v>1317</v>
      </c>
      <c r="IUV58" s="222">
        <v>1680.0047999999999</v>
      </c>
      <c r="IUW58" s="1" t="s">
        <v>1218</v>
      </c>
      <c r="IUX58" s="47">
        <v>44473</v>
      </c>
      <c r="IUY58" s="8" t="s">
        <v>1315</v>
      </c>
      <c r="IUZ58" s="1" t="s">
        <v>945</v>
      </c>
      <c r="IVB58" s="1" t="s">
        <v>398</v>
      </c>
      <c r="IVC58" s="1" t="s">
        <v>1317</v>
      </c>
      <c r="IVD58" s="222">
        <v>1680.0047999999999</v>
      </c>
      <c r="IVE58" s="1" t="s">
        <v>1218</v>
      </c>
      <c r="IVF58" s="47">
        <v>44473</v>
      </c>
      <c r="IVG58" s="8" t="s">
        <v>1315</v>
      </c>
      <c r="IVH58" s="1" t="s">
        <v>945</v>
      </c>
      <c r="IVJ58" s="1" t="s">
        <v>398</v>
      </c>
      <c r="IVK58" s="1" t="s">
        <v>1317</v>
      </c>
      <c r="IVL58" s="222">
        <v>1680.0047999999999</v>
      </c>
      <c r="IVM58" s="1" t="s">
        <v>1218</v>
      </c>
      <c r="IVN58" s="47">
        <v>44473</v>
      </c>
      <c r="IVO58" s="8" t="s">
        <v>1315</v>
      </c>
      <c r="IVP58" s="1" t="s">
        <v>945</v>
      </c>
      <c r="IVR58" s="1" t="s">
        <v>398</v>
      </c>
      <c r="IVS58" s="1" t="s">
        <v>1317</v>
      </c>
      <c r="IVT58" s="222">
        <v>1680.0047999999999</v>
      </c>
      <c r="IVU58" s="1" t="s">
        <v>1218</v>
      </c>
      <c r="IVV58" s="47">
        <v>44473</v>
      </c>
      <c r="IVW58" s="8" t="s">
        <v>1315</v>
      </c>
      <c r="IVX58" s="1" t="s">
        <v>945</v>
      </c>
      <c r="IVZ58" s="1" t="s">
        <v>398</v>
      </c>
      <c r="IWA58" s="1" t="s">
        <v>1317</v>
      </c>
      <c r="IWB58" s="222">
        <v>1680.0047999999999</v>
      </c>
      <c r="IWC58" s="1" t="s">
        <v>1218</v>
      </c>
      <c r="IWD58" s="47">
        <v>44473</v>
      </c>
      <c r="IWE58" s="8" t="s">
        <v>1315</v>
      </c>
      <c r="IWF58" s="1" t="s">
        <v>945</v>
      </c>
      <c r="IWH58" s="1" t="s">
        <v>398</v>
      </c>
      <c r="IWI58" s="1" t="s">
        <v>1317</v>
      </c>
      <c r="IWJ58" s="222">
        <v>1680.0047999999999</v>
      </c>
      <c r="IWK58" s="1" t="s">
        <v>1218</v>
      </c>
      <c r="IWL58" s="47">
        <v>44473</v>
      </c>
      <c r="IWM58" s="8" t="s">
        <v>1315</v>
      </c>
      <c r="IWN58" s="1" t="s">
        <v>945</v>
      </c>
      <c r="IWP58" s="1" t="s">
        <v>398</v>
      </c>
      <c r="IWQ58" s="1" t="s">
        <v>1317</v>
      </c>
      <c r="IWR58" s="222">
        <v>1680.0047999999999</v>
      </c>
      <c r="IWS58" s="1" t="s">
        <v>1218</v>
      </c>
      <c r="IWT58" s="47">
        <v>44473</v>
      </c>
      <c r="IWU58" s="8" t="s">
        <v>1315</v>
      </c>
      <c r="IWV58" s="1" t="s">
        <v>945</v>
      </c>
      <c r="IWX58" s="1" t="s">
        <v>398</v>
      </c>
      <c r="IWY58" s="1" t="s">
        <v>1317</v>
      </c>
      <c r="IWZ58" s="222">
        <v>1680.0047999999999</v>
      </c>
      <c r="IXA58" s="1" t="s">
        <v>1218</v>
      </c>
      <c r="IXB58" s="47">
        <v>44473</v>
      </c>
      <c r="IXC58" s="8" t="s">
        <v>1315</v>
      </c>
      <c r="IXD58" s="1" t="s">
        <v>945</v>
      </c>
      <c r="IXF58" s="1" t="s">
        <v>398</v>
      </c>
      <c r="IXG58" s="1" t="s">
        <v>1317</v>
      </c>
      <c r="IXH58" s="222">
        <v>1680.0047999999999</v>
      </c>
      <c r="IXI58" s="1" t="s">
        <v>1218</v>
      </c>
      <c r="IXJ58" s="47">
        <v>44473</v>
      </c>
      <c r="IXK58" s="8" t="s">
        <v>1315</v>
      </c>
      <c r="IXL58" s="1" t="s">
        <v>945</v>
      </c>
      <c r="IXN58" s="1" t="s">
        <v>398</v>
      </c>
      <c r="IXO58" s="1" t="s">
        <v>1317</v>
      </c>
      <c r="IXP58" s="222">
        <v>1680.0047999999999</v>
      </c>
      <c r="IXQ58" s="1" t="s">
        <v>1218</v>
      </c>
      <c r="IXR58" s="47">
        <v>44473</v>
      </c>
      <c r="IXS58" s="8" t="s">
        <v>1315</v>
      </c>
      <c r="IXT58" s="1" t="s">
        <v>945</v>
      </c>
      <c r="IXV58" s="1" t="s">
        <v>398</v>
      </c>
      <c r="IXW58" s="1" t="s">
        <v>1317</v>
      </c>
      <c r="IXX58" s="222">
        <v>1680.0047999999999</v>
      </c>
      <c r="IXY58" s="1" t="s">
        <v>1218</v>
      </c>
      <c r="IXZ58" s="47">
        <v>44473</v>
      </c>
      <c r="IYA58" s="8" t="s">
        <v>1315</v>
      </c>
      <c r="IYB58" s="1" t="s">
        <v>945</v>
      </c>
      <c r="IYD58" s="1" t="s">
        <v>398</v>
      </c>
      <c r="IYE58" s="1" t="s">
        <v>1317</v>
      </c>
      <c r="IYF58" s="222">
        <v>1680.0047999999999</v>
      </c>
      <c r="IYG58" s="1" t="s">
        <v>1218</v>
      </c>
      <c r="IYH58" s="47">
        <v>44473</v>
      </c>
      <c r="IYI58" s="8" t="s">
        <v>1315</v>
      </c>
      <c r="IYJ58" s="1" t="s">
        <v>945</v>
      </c>
      <c r="IYL58" s="1" t="s">
        <v>398</v>
      </c>
      <c r="IYM58" s="1" t="s">
        <v>1317</v>
      </c>
      <c r="IYN58" s="222">
        <v>1680.0047999999999</v>
      </c>
      <c r="IYO58" s="1" t="s">
        <v>1218</v>
      </c>
      <c r="IYP58" s="47">
        <v>44473</v>
      </c>
      <c r="IYQ58" s="8" t="s">
        <v>1315</v>
      </c>
      <c r="IYR58" s="1" t="s">
        <v>945</v>
      </c>
      <c r="IYT58" s="1" t="s">
        <v>398</v>
      </c>
      <c r="IYU58" s="1" t="s">
        <v>1317</v>
      </c>
      <c r="IYV58" s="222">
        <v>1680.0047999999999</v>
      </c>
      <c r="IYW58" s="1" t="s">
        <v>1218</v>
      </c>
      <c r="IYX58" s="47">
        <v>44473</v>
      </c>
      <c r="IYY58" s="8" t="s">
        <v>1315</v>
      </c>
      <c r="IYZ58" s="1" t="s">
        <v>945</v>
      </c>
      <c r="IZB58" s="1" t="s">
        <v>398</v>
      </c>
      <c r="IZC58" s="1" t="s">
        <v>1317</v>
      </c>
      <c r="IZD58" s="222">
        <v>1680.0047999999999</v>
      </c>
      <c r="IZE58" s="1" t="s">
        <v>1218</v>
      </c>
      <c r="IZF58" s="47">
        <v>44473</v>
      </c>
      <c r="IZG58" s="8" t="s">
        <v>1315</v>
      </c>
      <c r="IZH58" s="1" t="s">
        <v>945</v>
      </c>
      <c r="IZJ58" s="1" t="s">
        <v>398</v>
      </c>
      <c r="IZK58" s="1" t="s">
        <v>1317</v>
      </c>
      <c r="IZL58" s="222">
        <v>1680.0047999999999</v>
      </c>
      <c r="IZM58" s="1" t="s">
        <v>1218</v>
      </c>
      <c r="IZN58" s="47">
        <v>44473</v>
      </c>
      <c r="IZO58" s="8" t="s">
        <v>1315</v>
      </c>
      <c r="IZP58" s="1" t="s">
        <v>945</v>
      </c>
      <c r="IZR58" s="1" t="s">
        <v>398</v>
      </c>
      <c r="IZS58" s="1" t="s">
        <v>1317</v>
      </c>
      <c r="IZT58" s="222">
        <v>1680.0047999999999</v>
      </c>
      <c r="IZU58" s="1" t="s">
        <v>1218</v>
      </c>
      <c r="IZV58" s="47">
        <v>44473</v>
      </c>
      <c r="IZW58" s="8" t="s">
        <v>1315</v>
      </c>
      <c r="IZX58" s="1" t="s">
        <v>945</v>
      </c>
      <c r="IZZ58" s="1" t="s">
        <v>398</v>
      </c>
      <c r="JAA58" s="1" t="s">
        <v>1317</v>
      </c>
      <c r="JAB58" s="222">
        <v>1680.0047999999999</v>
      </c>
      <c r="JAC58" s="1" t="s">
        <v>1218</v>
      </c>
      <c r="JAD58" s="47">
        <v>44473</v>
      </c>
      <c r="JAE58" s="8" t="s">
        <v>1315</v>
      </c>
      <c r="JAF58" s="1" t="s">
        <v>945</v>
      </c>
      <c r="JAH58" s="1" t="s">
        <v>398</v>
      </c>
      <c r="JAI58" s="1" t="s">
        <v>1317</v>
      </c>
      <c r="JAJ58" s="222">
        <v>1680.0047999999999</v>
      </c>
      <c r="JAK58" s="1" t="s">
        <v>1218</v>
      </c>
      <c r="JAL58" s="47">
        <v>44473</v>
      </c>
      <c r="JAM58" s="8" t="s">
        <v>1315</v>
      </c>
      <c r="JAN58" s="1" t="s">
        <v>945</v>
      </c>
      <c r="JAP58" s="1" t="s">
        <v>398</v>
      </c>
      <c r="JAQ58" s="1" t="s">
        <v>1317</v>
      </c>
      <c r="JAR58" s="222">
        <v>1680.0047999999999</v>
      </c>
      <c r="JAS58" s="1" t="s">
        <v>1218</v>
      </c>
      <c r="JAT58" s="47">
        <v>44473</v>
      </c>
      <c r="JAU58" s="8" t="s">
        <v>1315</v>
      </c>
      <c r="JAV58" s="1" t="s">
        <v>945</v>
      </c>
      <c r="JAX58" s="1" t="s">
        <v>398</v>
      </c>
      <c r="JAY58" s="1" t="s">
        <v>1317</v>
      </c>
      <c r="JAZ58" s="222">
        <v>1680.0047999999999</v>
      </c>
      <c r="JBA58" s="1" t="s">
        <v>1218</v>
      </c>
      <c r="JBB58" s="47">
        <v>44473</v>
      </c>
      <c r="JBC58" s="8" t="s">
        <v>1315</v>
      </c>
      <c r="JBD58" s="1" t="s">
        <v>945</v>
      </c>
      <c r="JBF58" s="1" t="s">
        <v>398</v>
      </c>
      <c r="JBG58" s="1" t="s">
        <v>1317</v>
      </c>
      <c r="JBH58" s="222">
        <v>1680.0047999999999</v>
      </c>
      <c r="JBI58" s="1" t="s">
        <v>1218</v>
      </c>
      <c r="JBJ58" s="47">
        <v>44473</v>
      </c>
      <c r="JBK58" s="8" t="s">
        <v>1315</v>
      </c>
      <c r="JBL58" s="1" t="s">
        <v>945</v>
      </c>
      <c r="JBN58" s="1" t="s">
        <v>398</v>
      </c>
      <c r="JBO58" s="1" t="s">
        <v>1317</v>
      </c>
      <c r="JBP58" s="222">
        <v>1680.0047999999999</v>
      </c>
      <c r="JBQ58" s="1" t="s">
        <v>1218</v>
      </c>
      <c r="JBR58" s="47">
        <v>44473</v>
      </c>
      <c r="JBS58" s="8" t="s">
        <v>1315</v>
      </c>
      <c r="JBT58" s="1" t="s">
        <v>945</v>
      </c>
      <c r="JBV58" s="1" t="s">
        <v>398</v>
      </c>
      <c r="JBW58" s="1" t="s">
        <v>1317</v>
      </c>
      <c r="JBX58" s="222">
        <v>1680.0047999999999</v>
      </c>
      <c r="JBY58" s="1" t="s">
        <v>1218</v>
      </c>
      <c r="JBZ58" s="47">
        <v>44473</v>
      </c>
      <c r="JCA58" s="8" t="s">
        <v>1315</v>
      </c>
      <c r="JCB58" s="1" t="s">
        <v>945</v>
      </c>
      <c r="JCD58" s="1" t="s">
        <v>398</v>
      </c>
      <c r="JCE58" s="1" t="s">
        <v>1317</v>
      </c>
      <c r="JCF58" s="222">
        <v>1680.0047999999999</v>
      </c>
      <c r="JCG58" s="1" t="s">
        <v>1218</v>
      </c>
      <c r="JCH58" s="47">
        <v>44473</v>
      </c>
      <c r="JCI58" s="8" t="s">
        <v>1315</v>
      </c>
      <c r="JCJ58" s="1" t="s">
        <v>945</v>
      </c>
      <c r="JCL58" s="1" t="s">
        <v>398</v>
      </c>
      <c r="JCM58" s="1" t="s">
        <v>1317</v>
      </c>
      <c r="JCN58" s="222">
        <v>1680.0047999999999</v>
      </c>
      <c r="JCO58" s="1" t="s">
        <v>1218</v>
      </c>
      <c r="JCP58" s="47">
        <v>44473</v>
      </c>
      <c r="JCQ58" s="8" t="s">
        <v>1315</v>
      </c>
      <c r="JCR58" s="1" t="s">
        <v>945</v>
      </c>
      <c r="JCT58" s="1" t="s">
        <v>398</v>
      </c>
      <c r="JCU58" s="1" t="s">
        <v>1317</v>
      </c>
      <c r="JCV58" s="222">
        <v>1680.0047999999999</v>
      </c>
      <c r="JCW58" s="1" t="s">
        <v>1218</v>
      </c>
      <c r="JCX58" s="47">
        <v>44473</v>
      </c>
      <c r="JCY58" s="8" t="s">
        <v>1315</v>
      </c>
      <c r="JCZ58" s="1" t="s">
        <v>945</v>
      </c>
      <c r="JDB58" s="1" t="s">
        <v>398</v>
      </c>
      <c r="JDC58" s="1" t="s">
        <v>1317</v>
      </c>
      <c r="JDD58" s="222">
        <v>1680.0047999999999</v>
      </c>
      <c r="JDE58" s="1" t="s">
        <v>1218</v>
      </c>
      <c r="JDF58" s="47">
        <v>44473</v>
      </c>
      <c r="JDG58" s="8" t="s">
        <v>1315</v>
      </c>
      <c r="JDH58" s="1" t="s">
        <v>945</v>
      </c>
      <c r="JDJ58" s="1" t="s">
        <v>398</v>
      </c>
      <c r="JDK58" s="1" t="s">
        <v>1317</v>
      </c>
      <c r="JDL58" s="222">
        <v>1680.0047999999999</v>
      </c>
      <c r="JDM58" s="1" t="s">
        <v>1218</v>
      </c>
      <c r="JDN58" s="47">
        <v>44473</v>
      </c>
      <c r="JDO58" s="8" t="s">
        <v>1315</v>
      </c>
      <c r="JDP58" s="1" t="s">
        <v>945</v>
      </c>
      <c r="JDR58" s="1" t="s">
        <v>398</v>
      </c>
      <c r="JDS58" s="1" t="s">
        <v>1317</v>
      </c>
      <c r="JDT58" s="222">
        <v>1680.0047999999999</v>
      </c>
      <c r="JDU58" s="1" t="s">
        <v>1218</v>
      </c>
      <c r="JDV58" s="47">
        <v>44473</v>
      </c>
      <c r="JDW58" s="8" t="s">
        <v>1315</v>
      </c>
      <c r="JDX58" s="1" t="s">
        <v>945</v>
      </c>
      <c r="JDZ58" s="1" t="s">
        <v>398</v>
      </c>
      <c r="JEA58" s="1" t="s">
        <v>1317</v>
      </c>
      <c r="JEB58" s="222">
        <v>1680.0047999999999</v>
      </c>
      <c r="JEC58" s="1" t="s">
        <v>1218</v>
      </c>
      <c r="JED58" s="47">
        <v>44473</v>
      </c>
      <c r="JEE58" s="8" t="s">
        <v>1315</v>
      </c>
      <c r="JEF58" s="1" t="s">
        <v>945</v>
      </c>
      <c r="JEH58" s="1" t="s">
        <v>398</v>
      </c>
      <c r="JEI58" s="1" t="s">
        <v>1317</v>
      </c>
      <c r="JEJ58" s="222">
        <v>1680.0047999999999</v>
      </c>
      <c r="JEK58" s="1" t="s">
        <v>1218</v>
      </c>
      <c r="JEL58" s="47">
        <v>44473</v>
      </c>
      <c r="JEM58" s="8" t="s">
        <v>1315</v>
      </c>
      <c r="JEN58" s="1" t="s">
        <v>945</v>
      </c>
      <c r="JEP58" s="1" t="s">
        <v>398</v>
      </c>
      <c r="JEQ58" s="1" t="s">
        <v>1317</v>
      </c>
      <c r="JER58" s="222">
        <v>1680.0047999999999</v>
      </c>
      <c r="JES58" s="1" t="s">
        <v>1218</v>
      </c>
      <c r="JET58" s="47">
        <v>44473</v>
      </c>
      <c r="JEU58" s="8" t="s">
        <v>1315</v>
      </c>
      <c r="JEV58" s="1" t="s">
        <v>945</v>
      </c>
      <c r="JEX58" s="1" t="s">
        <v>398</v>
      </c>
      <c r="JEY58" s="1" t="s">
        <v>1317</v>
      </c>
      <c r="JEZ58" s="222">
        <v>1680.0047999999999</v>
      </c>
      <c r="JFA58" s="1" t="s">
        <v>1218</v>
      </c>
      <c r="JFB58" s="47">
        <v>44473</v>
      </c>
      <c r="JFC58" s="8" t="s">
        <v>1315</v>
      </c>
      <c r="JFD58" s="1" t="s">
        <v>945</v>
      </c>
      <c r="JFF58" s="1" t="s">
        <v>398</v>
      </c>
      <c r="JFG58" s="1" t="s">
        <v>1317</v>
      </c>
      <c r="JFH58" s="222">
        <v>1680.0047999999999</v>
      </c>
      <c r="JFI58" s="1" t="s">
        <v>1218</v>
      </c>
      <c r="JFJ58" s="47">
        <v>44473</v>
      </c>
      <c r="JFK58" s="8" t="s">
        <v>1315</v>
      </c>
      <c r="JFL58" s="1" t="s">
        <v>945</v>
      </c>
      <c r="JFN58" s="1" t="s">
        <v>398</v>
      </c>
      <c r="JFO58" s="1" t="s">
        <v>1317</v>
      </c>
      <c r="JFP58" s="222">
        <v>1680.0047999999999</v>
      </c>
      <c r="JFQ58" s="1" t="s">
        <v>1218</v>
      </c>
      <c r="JFR58" s="47">
        <v>44473</v>
      </c>
      <c r="JFS58" s="8" t="s">
        <v>1315</v>
      </c>
      <c r="JFT58" s="1" t="s">
        <v>945</v>
      </c>
      <c r="JFV58" s="1" t="s">
        <v>398</v>
      </c>
      <c r="JFW58" s="1" t="s">
        <v>1317</v>
      </c>
      <c r="JFX58" s="222">
        <v>1680.0047999999999</v>
      </c>
      <c r="JFY58" s="1" t="s">
        <v>1218</v>
      </c>
      <c r="JFZ58" s="47">
        <v>44473</v>
      </c>
      <c r="JGA58" s="8" t="s">
        <v>1315</v>
      </c>
      <c r="JGB58" s="1" t="s">
        <v>945</v>
      </c>
      <c r="JGD58" s="1" t="s">
        <v>398</v>
      </c>
      <c r="JGE58" s="1" t="s">
        <v>1317</v>
      </c>
      <c r="JGF58" s="222">
        <v>1680.0047999999999</v>
      </c>
      <c r="JGG58" s="1" t="s">
        <v>1218</v>
      </c>
      <c r="JGH58" s="47">
        <v>44473</v>
      </c>
      <c r="JGI58" s="8" t="s">
        <v>1315</v>
      </c>
      <c r="JGJ58" s="1" t="s">
        <v>945</v>
      </c>
      <c r="JGL58" s="1" t="s">
        <v>398</v>
      </c>
      <c r="JGM58" s="1" t="s">
        <v>1317</v>
      </c>
      <c r="JGN58" s="222">
        <v>1680.0047999999999</v>
      </c>
      <c r="JGO58" s="1" t="s">
        <v>1218</v>
      </c>
      <c r="JGP58" s="47">
        <v>44473</v>
      </c>
      <c r="JGQ58" s="8" t="s">
        <v>1315</v>
      </c>
      <c r="JGR58" s="1" t="s">
        <v>945</v>
      </c>
      <c r="JGT58" s="1" t="s">
        <v>398</v>
      </c>
      <c r="JGU58" s="1" t="s">
        <v>1317</v>
      </c>
      <c r="JGV58" s="222">
        <v>1680.0047999999999</v>
      </c>
      <c r="JGW58" s="1" t="s">
        <v>1218</v>
      </c>
      <c r="JGX58" s="47">
        <v>44473</v>
      </c>
      <c r="JGY58" s="8" t="s">
        <v>1315</v>
      </c>
      <c r="JGZ58" s="1" t="s">
        <v>945</v>
      </c>
      <c r="JHB58" s="1" t="s">
        <v>398</v>
      </c>
      <c r="JHC58" s="1" t="s">
        <v>1317</v>
      </c>
      <c r="JHD58" s="222">
        <v>1680.0047999999999</v>
      </c>
      <c r="JHE58" s="1" t="s">
        <v>1218</v>
      </c>
      <c r="JHF58" s="47">
        <v>44473</v>
      </c>
      <c r="JHG58" s="8" t="s">
        <v>1315</v>
      </c>
      <c r="JHH58" s="1" t="s">
        <v>945</v>
      </c>
      <c r="JHJ58" s="1" t="s">
        <v>398</v>
      </c>
      <c r="JHK58" s="1" t="s">
        <v>1317</v>
      </c>
      <c r="JHL58" s="222">
        <v>1680.0047999999999</v>
      </c>
      <c r="JHM58" s="1" t="s">
        <v>1218</v>
      </c>
      <c r="JHN58" s="47">
        <v>44473</v>
      </c>
      <c r="JHO58" s="8" t="s">
        <v>1315</v>
      </c>
      <c r="JHP58" s="1" t="s">
        <v>945</v>
      </c>
      <c r="JHR58" s="1" t="s">
        <v>398</v>
      </c>
      <c r="JHS58" s="1" t="s">
        <v>1317</v>
      </c>
      <c r="JHT58" s="222">
        <v>1680.0047999999999</v>
      </c>
      <c r="JHU58" s="1" t="s">
        <v>1218</v>
      </c>
      <c r="JHV58" s="47">
        <v>44473</v>
      </c>
      <c r="JHW58" s="8" t="s">
        <v>1315</v>
      </c>
      <c r="JHX58" s="1" t="s">
        <v>945</v>
      </c>
      <c r="JHZ58" s="1" t="s">
        <v>398</v>
      </c>
      <c r="JIA58" s="1" t="s">
        <v>1317</v>
      </c>
      <c r="JIB58" s="222">
        <v>1680.0047999999999</v>
      </c>
      <c r="JIC58" s="1" t="s">
        <v>1218</v>
      </c>
      <c r="JID58" s="47">
        <v>44473</v>
      </c>
      <c r="JIE58" s="8" t="s">
        <v>1315</v>
      </c>
      <c r="JIF58" s="1" t="s">
        <v>945</v>
      </c>
      <c r="JIH58" s="1" t="s">
        <v>398</v>
      </c>
      <c r="JII58" s="1" t="s">
        <v>1317</v>
      </c>
      <c r="JIJ58" s="222">
        <v>1680.0047999999999</v>
      </c>
      <c r="JIK58" s="1" t="s">
        <v>1218</v>
      </c>
      <c r="JIL58" s="47">
        <v>44473</v>
      </c>
      <c r="JIM58" s="8" t="s">
        <v>1315</v>
      </c>
      <c r="JIN58" s="1" t="s">
        <v>945</v>
      </c>
      <c r="JIP58" s="1" t="s">
        <v>398</v>
      </c>
      <c r="JIQ58" s="1" t="s">
        <v>1317</v>
      </c>
      <c r="JIR58" s="222">
        <v>1680.0047999999999</v>
      </c>
      <c r="JIS58" s="1" t="s">
        <v>1218</v>
      </c>
      <c r="JIT58" s="47">
        <v>44473</v>
      </c>
      <c r="JIU58" s="8" t="s">
        <v>1315</v>
      </c>
      <c r="JIV58" s="1" t="s">
        <v>945</v>
      </c>
      <c r="JIX58" s="1" t="s">
        <v>398</v>
      </c>
      <c r="JIY58" s="1" t="s">
        <v>1317</v>
      </c>
      <c r="JIZ58" s="222">
        <v>1680.0047999999999</v>
      </c>
      <c r="JJA58" s="1" t="s">
        <v>1218</v>
      </c>
      <c r="JJB58" s="47">
        <v>44473</v>
      </c>
      <c r="JJC58" s="8" t="s">
        <v>1315</v>
      </c>
      <c r="JJD58" s="1" t="s">
        <v>945</v>
      </c>
      <c r="JJF58" s="1" t="s">
        <v>398</v>
      </c>
      <c r="JJG58" s="1" t="s">
        <v>1317</v>
      </c>
      <c r="JJH58" s="222">
        <v>1680.0047999999999</v>
      </c>
      <c r="JJI58" s="1" t="s">
        <v>1218</v>
      </c>
      <c r="JJJ58" s="47">
        <v>44473</v>
      </c>
      <c r="JJK58" s="8" t="s">
        <v>1315</v>
      </c>
      <c r="JJL58" s="1" t="s">
        <v>945</v>
      </c>
      <c r="JJN58" s="1" t="s">
        <v>398</v>
      </c>
      <c r="JJO58" s="1" t="s">
        <v>1317</v>
      </c>
      <c r="JJP58" s="222">
        <v>1680.0047999999999</v>
      </c>
      <c r="JJQ58" s="1" t="s">
        <v>1218</v>
      </c>
      <c r="JJR58" s="47">
        <v>44473</v>
      </c>
      <c r="JJS58" s="8" t="s">
        <v>1315</v>
      </c>
      <c r="JJT58" s="1" t="s">
        <v>945</v>
      </c>
      <c r="JJV58" s="1" t="s">
        <v>398</v>
      </c>
      <c r="JJW58" s="1" t="s">
        <v>1317</v>
      </c>
      <c r="JJX58" s="222">
        <v>1680.0047999999999</v>
      </c>
      <c r="JJY58" s="1" t="s">
        <v>1218</v>
      </c>
      <c r="JJZ58" s="47">
        <v>44473</v>
      </c>
      <c r="JKA58" s="8" t="s">
        <v>1315</v>
      </c>
      <c r="JKB58" s="1" t="s">
        <v>945</v>
      </c>
      <c r="JKD58" s="1" t="s">
        <v>398</v>
      </c>
      <c r="JKE58" s="1" t="s">
        <v>1317</v>
      </c>
      <c r="JKF58" s="222">
        <v>1680.0047999999999</v>
      </c>
      <c r="JKG58" s="1" t="s">
        <v>1218</v>
      </c>
      <c r="JKH58" s="47">
        <v>44473</v>
      </c>
      <c r="JKI58" s="8" t="s">
        <v>1315</v>
      </c>
      <c r="JKJ58" s="1" t="s">
        <v>945</v>
      </c>
      <c r="JKL58" s="1" t="s">
        <v>398</v>
      </c>
      <c r="JKM58" s="1" t="s">
        <v>1317</v>
      </c>
      <c r="JKN58" s="222">
        <v>1680.0047999999999</v>
      </c>
      <c r="JKO58" s="1" t="s">
        <v>1218</v>
      </c>
      <c r="JKP58" s="47">
        <v>44473</v>
      </c>
      <c r="JKQ58" s="8" t="s">
        <v>1315</v>
      </c>
      <c r="JKR58" s="1" t="s">
        <v>945</v>
      </c>
      <c r="JKT58" s="1" t="s">
        <v>398</v>
      </c>
      <c r="JKU58" s="1" t="s">
        <v>1317</v>
      </c>
      <c r="JKV58" s="222">
        <v>1680.0047999999999</v>
      </c>
      <c r="JKW58" s="1" t="s">
        <v>1218</v>
      </c>
      <c r="JKX58" s="47">
        <v>44473</v>
      </c>
      <c r="JKY58" s="8" t="s">
        <v>1315</v>
      </c>
      <c r="JKZ58" s="1" t="s">
        <v>945</v>
      </c>
      <c r="JLB58" s="1" t="s">
        <v>398</v>
      </c>
      <c r="JLC58" s="1" t="s">
        <v>1317</v>
      </c>
      <c r="JLD58" s="222">
        <v>1680.0047999999999</v>
      </c>
      <c r="JLE58" s="1" t="s">
        <v>1218</v>
      </c>
      <c r="JLF58" s="47">
        <v>44473</v>
      </c>
      <c r="JLG58" s="8" t="s">
        <v>1315</v>
      </c>
      <c r="JLH58" s="1" t="s">
        <v>945</v>
      </c>
      <c r="JLJ58" s="1" t="s">
        <v>398</v>
      </c>
      <c r="JLK58" s="1" t="s">
        <v>1317</v>
      </c>
      <c r="JLL58" s="222">
        <v>1680.0047999999999</v>
      </c>
      <c r="JLM58" s="1" t="s">
        <v>1218</v>
      </c>
      <c r="JLN58" s="47">
        <v>44473</v>
      </c>
      <c r="JLO58" s="8" t="s">
        <v>1315</v>
      </c>
      <c r="JLP58" s="1" t="s">
        <v>945</v>
      </c>
      <c r="JLR58" s="1" t="s">
        <v>398</v>
      </c>
      <c r="JLS58" s="1" t="s">
        <v>1317</v>
      </c>
      <c r="JLT58" s="222">
        <v>1680.0047999999999</v>
      </c>
      <c r="JLU58" s="1" t="s">
        <v>1218</v>
      </c>
      <c r="JLV58" s="47">
        <v>44473</v>
      </c>
      <c r="JLW58" s="8" t="s">
        <v>1315</v>
      </c>
      <c r="JLX58" s="1" t="s">
        <v>945</v>
      </c>
      <c r="JLZ58" s="1" t="s">
        <v>398</v>
      </c>
      <c r="JMA58" s="1" t="s">
        <v>1317</v>
      </c>
      <c r="JMB58" s="222">
        <v>1680.0047999999999</v>
      </c>
      <c r="JMC58" s="1" t="s">
        <v>1218</v>
      </c>
      <c r="JMD58" s="47">
        <v>44473</v>
      </c>
      <c r="JME58" s="8" t="s">
        <v>1315</v>
      </c>
      <c r="JMF58" s="1" t="s">
        <v>945</v>
      </c>
      <c r="JMH58" s="1" t="s">
        <v>398</v>
      </c>
      <c r="JMI58" s="1" t="s">
        <v>1317</v>
      </c>
      <c r="JMJ58" s="222">
        <v>1680.0047999999999</v>
      </c>
      <c r="JMK58" s="1" t="s">
        <v>1218</v>
      </c>
      <c r="JML58" s="47">
        <v>44473</v>
      </c>
      <c r="JMM58" s="8" t="s">
        <v>1315</v>
      </c>
      <c r="JMN58" s="1" t="s">
        <v>945</v>
      </c>
      <c r="JMP58" s="1" t="s">
        <v>398</v>
      </c>
      <c r="JMQ58" s="1" t="s">
        <v>1317</v>
      </c>
      <c r="JMR58" s="222">
        <v>1680.0047999999999</v>
      </c>
      <c r="JMS58" s="1" t="s">
        <v>1218</v>
      </c>
      <c r="JMT58" s="47">
        <v>44473</v>
      </c>
      <c r="JMU58" s="8" t="s">
        <v>1315</v>
      </c>
      <c r="JMV58" s="1" t="s">
        <v>945</v>
      </c>
      <c r="JMX58" s="1" t="s">
        <v>398</v>
      </c>
      <c r="JMY58" s="1" t="s">
        <v>1317</v>
      </c>
      <c r="JMZ58" s="222">
        <v>1680.0047999999999</v>
      </c>
      <c r="JNA58" s="1" t="s">
        <v>1218</v>
      </c>
      <c r="JNB58" s="47">
        <v>44473</v>
      </c>
      <c r="JNC58" s="8" t="s">
        <v>1315</v>
      </c>
      <c r="JND58" s="1" t="s">
        <v>945</v>
      </c>
      <c r="JNF58" s="1" t="s">
        <v>398</v>
      </c>
      <c r="JNG58" s="1" t="s">
        <v>1317</v>
      </c>
      <c r="JNH58" s="222">
        <v>1680.0047999999999</v>
      </c>
      <c r="JNI58" s="1" t="s">
        <v>1218</v>
      </c>
      <c r="JNJ58" s="47">
        <v>44473</v>
      </c>
      <c r="JNK58" s="8" t="s">
        <v>1315</v>
      </c>
      <c r="JNL58" s="1" t="s">
        <v>945</v>
      </c>
      <c r="JNN58" s="1" t="s">
        <v>398</v>
      </c>
      <c r="JNO58" s="1" t="s">
        <v>1317</v>
      </c>
      <c r="JNP58" s="222">
        <v>1680.0047999999999</v>
      </c>
      <c r="JNQ58" s="1" t="s">
        <v>1218</v>
      </c>
      <c r="JNR58" s="47">
        <v>44473</v>
      </c>
      <c r="JNS58" s="8" t="s">
        <v>1315</v>
      </c>
      <c r="JNT58" s="1" t="s">
        <v>945</v>
      </c>
      <c r="JNV58" s="1" t="s">
        <v>398</v>
      </c>
      <c r="JNW58" s="1" t="s">
        <v>1317</v>
      </c>
      <c r="JNX58" s="222">
        <v>1680.0047999999999</v>
      </c>
      <c r="JNY58" s="1" t="s">
        <v>1218</v>
      </c>
      <c r="JNZ58" s="47">
        <v>44473</v>
      </c>
      <c r="JOA58" s="8" t="s">
        <v>1315</v>
      </c>
      <c r="JOB58" s="1" t="s">
        <v>945</v>
      </c>
      <c r="JOD58" s="1" t="s">
        <v>398</v>
      </c>
      <c r="JOE58" s="1" t="s">
        <v>1317</v>
      </c>
      <c r="JOF58" s="222">
        <v>1680.0047999999999</v>
      </c>
      <c r="JOG58" s="1" t="s">
        <v>1218</v>
      </c>
      <c r="JOH58" s="47">
        <v>44473</v>
      </c>
      <c r="JOI58" s="8" t="s">
        <v>1315</v>
      </c>
      <c r="JOJ58" s="1" t="s">
        <v>945</v>
      </c>
      <c r="JOL58" s="1" t="s">
        <v>398</v>
      </c>
      <c r="JOM58" s="1" t="s">
        <v>1317</v>
      </c>
      <c r="JON58" s="222">
        <v>1680.0047999999999</v>
      </c>
      <c r="JOO58" s="1" t="s">
        <v>1218</v>
      </c>
      <c r="JOP58" s="47">
        <v>44473</v>
      </c>
      <c r="JOQ58" s="8" t="s">
        <v>1315</v>
      </c>
      <c r="JOR58" s="1" t="s">
        <v>945</v>
      </c>
      <c r="JOT58" s="1" t="s">
        <v>398</v>
      </c>
      <c r="JOU58" s="1" t="s">
        <v>1317</v>
      </c>
      <c r="JOV58" s="222">
        <v>1680.0047999999999</v>
      </c>
      <c r="JOW58" s="1" t="s">
        <v>1218</v>
      </c>
      <c r="JOX58" s="47">
        <v>44473</v>
      </c>
      <c r="JOY58" s="8" t="s">
        <v>1315</v>
      </c>
      <c r="JOZ58" s="1" t="s">
        <v>945</v>
      </c>
      <c r="JPB58" s="1" t="s">
        <v>398</v>
      </c>
      <c r="JPC58" s="1" t="s">
        <v>1317</v>
      </c>
      <c r="JPD58" s="222">
        <v>1680.0047999999999</v>
      </c>
      <c r="JPE58" s="1" t="s">
        <v>1218</v>
      </c>
      <c r="JPF58" s="47">
        <v>44473</v>
      </c>
      <c r="JPG58" s="8" t="s">
        <v>1315</v>
      </c>
      <c r="JPH58" s="1" t="s">
        <v>945</v>
      </c>
      <c r="JPJ58" s="1" t="s">
        <v>398</v>
      </c>
      <c r="JPK58" s="1" t="s">
        <v>1317</v>
      </c>
      <c r="JPL58" s="222">
        <v>1680.0047999999999</v>
      </c>
      <c r="JPM58" s="1" t="s">
        <v>1218</v>
      </c>
      <c r="JPN58" s="47">
        <v>44473</v>
      </c>
      <c r="JPO58" s="8" t="s">
        <v>1315</v>
      </c>
      <c r="JPP58" s="1" t="s">
        <v>945</v>
      </c>
      <c r="JPR58" s="1" t="s">
        <v>398</v>
      </c>
      <c r="JPS58" s="1" t="s">
        <v>1317</v>
      </c>
      <c r="JPT58" s="222">
        <v>1680.0047999999999</v>
      </c>
      <c r="JPU58" s="1" t="s">
        <v>1218</v>
      </c>
      <c r="JPV58" s="47">
        <v>44473</v>
      </c>
      <c r="JPW58" s="8" t="s">
        <v>1315</v>
      </c>
      <c r="JPX58" s="1" t="s">
        <v>945</v>
      </c>
      <c r="JPZ58" s="1" t="s">
        <v>398</v>
      </c>
      <c r="JQA58" s="1" t="s">
        <v>1317</v>
      </c>
      <c r="JQB58" s="222">
        <v>1680.0047999999999</v>
      </c>
      <c r="JQC58" s="1" t="s">
        <v>1218</v>
      </c>
      <c r="JQD58" s="47">
        <v>44473</v>
      </c>
      <c r="JQE58" s="8" t="s">
        <v>1315</v>
      </c>
      <c r="JQF58" s="1" t="s">
        <v>945</v>
      </c>
      <c r="JQH58" s="1" t="s">
        <v>398</v>
      </c>
      <c r="JQI58" s="1" t="s">
        <v>1317</v>
      </c>
      <c r="JQJ58" s="222">
        <v>1680.0047999999999</v>
      </c>
      <c r="JQK58" s="1" t="s">
        <v>1218</v>
      </c>
      <c r="JQL58" s="47">
        <v>44473</v>
      </c>
      <c r="JQM58" s="8" t="s">
        <v>1315</v>
      </c>
      <c r="JQN58" s="1" t="s">
        <v>945</v>
      </c>
      <c r="JQP58" s="1" t="s">
        <v>398</v>
      </c>
      <c r="JQQ58" s="1" t="s">
        <v>1317</v>
      </c>
      <c r="JQR58" s="222">
        <v>1680.0047999999999</v>
      </c>
      <c r="JQS58" s="1" t="s">
        <v>1218</v>
      </c>
      <c r="JQT58" s="47">
        <v>44473</v>
      </c>
      <c r="JQU58" s="8" t="s">
        <v>1315</v>
      </c>
      <c r="JQV58" s="1" t="s">
        <v>945</v>
      </c>
      <c r="JQX58" s="1" t="s">
        <v>398</v>
      </c>
      <c r="JQY58" s="1" t="s">
        <v>1317</v>
      </c>
      <c r="JQZ58" s="222">
        <v>1680.0047999999999</v>
      </c>
      <c r="JRA58" s="1" t="s">
        <v>1218</v>
      </c>
      <c r="JRB58" s="47">
        <v>44473</v>
      </c>
      <c r="JRC58" s="8" t="s">
        <v>1315</v>
      </c>
      <c r="JRD58" s="1" t="s">
        <v>945</v>
      </c>
      <c r="JRF58" s="1" t="s">
        <v>398</v>
      </c>
      <c r="JRG58" s="1" t="s">
        <v>1317</v>
      </c>
      <c r="JRH58" s="222">
        <v>1680.0047999999999</v>
      </c>
      <c r="JRI58" s="1" t="s">
        <v>1218</v>
      </c>
      <c r="JRJ58" s="47">
        <v>44473</v>
      </c>
      <c r="JRK58" s="8" t="s">
        <v>1315</v>
      </c>
      <c r="JRL58" s="1" t="s">
        <v>945</v>
      </c>
      <c r="JRN58" s="1" t="s">
        <v>398</v>
      </c>
      <c r="JRO58" s="1" t="s">
        <v>1317</v>
      </c>
      <c r="JRP58" s="222">
        <v>1680.0047999999999</v>
      </c>
      <c r="JRQ58" s="1" t="s">
        <v>1218</v>
      </c>
      <c r="JRR58" s="47">
        <v>44473</v>
      </c>
      <c r="JRS58" s="8" t="s">
        <v>1315</v>
      </c>
      <c r="JRT58" s="1" t="s">
        <v>945</v>
      </c>
      <c r="JRV58" s="1" t="s">
        <v>398</v>
      </c>
      <c r="JRW58" s="1" t="s">
        <v>1317</v>
      </c>
      <c r="JRX58" s="222">
        <v>1680.0047999999999</v>
      </c>
      <c r="JRY58" s="1" t="s">
        <v>1218</v>
      </c>
      <c r="JRZ58" s="47">
        <v>44473</v>
      </c>
      <c r="JSA58" s="8" t="s">
        <v>1315</v>
      </c>
      <c r="JSB58" s="1" t="s">
        <v>945</v>
      </c>
      <c r="JSD58" s="1" t="s">
        <v>398</v>
      </c>
      <c r="JSE58" s="1" t="s">
        <v>1317</v>
      </c>
      <c r="JSF58" s="222">
        <v>1680.0047999999999</v>
      </c>
      <c r="JSG58" s="1" t="s">
        <v>1218</v>
      </c>
      <c r="JSH58" s="47">
        <v>44473</v>
      </c>
      <c r="JSI58" s="8" t="s">
        <v>1315</v>
      </c>
      <c r="JSJ58" s="1" t="s">
        <v>945</v>
      </c>
      <c r="JSL58" s="1" t="s">
        <v>398</v>
      </c>
      <c r="JSM58" s="1" t="s">
        <v>1317</v>
      </c>
      <c r="JSN58" s="222">
        <v>1680.0047999999999</v>
      </c>
      <c r="JSO58" s="1" t="s">
        <v>1218</v>
      </c>
      <c r="JSP58" s="47">
        <v>44473</v>
      </c>
      <c r="JSQ58" s="8" t="s">
        <v>1315</v>
      </c>
      <c r="JSR58" s="1" t="s">
        <v>945</v>
      </c>
      <c r="JST58" s="1" t="s">
        <v>398</v>
      </c>
      <c r="JSU58" s="1" t="s">
        <v>1317</v>
      </c>
      <c r="JSV58" s="222">
        <v>1680.0047999999999</v>
      </c>
      <c r="JSW58" s="1" t="s">
        <v>1218</v>
      </c>
      <c r="JSX58" s="47">
        <v>44473</v>
      </c>
      <c r="JSY58" s="8" t="s">
        <v>1315</v>
      </c>
      <c r="JSZ58" s="1" t="s">
        <v>945</v>
      </c>
      <c r="JTB58" s="1" t="s">
        <v>398</v>
      </c>
      <c r="JTC58" s="1" t="s">
        <v>1317</v>
      </c>
      <c r="JTD58" s="222">
        <v>1680.0047999999999</v>
      </c>
      <c r="JTE58" s="1" t="s">
        <v>1218</v>
      </c>
      <c r="JTF58" s="47">
        <v>44473</v>
      </c>
      <c r="JTG58" s="8" t="s">
        <v>1315</v>
      </c>
      <c r="JTH58" s="1" t="s">
        <v>945</v>
      </c>
      <c r="JTJ58" s="1" t="s">
        <v>398</v>
      </c>
      <c r="JTK58" s="1" t="s">
        <v>1317</v>
      </c>
      <c r="JTL58" s="222">
        <v>1680.0047999999999</v>
      </c>
      <c r="JTM58" s="1" t="s">
        <v>1218</v>
      </c>
      <c r="JTN58" s="47">
        <v>44473</v>
      </c>
      <c r="JTO58" s="8" t="s">
        <v>1315</v>
      </c>
      <c r="JTP58" s="1" t="s">
        <v>945</v>
      </c>
      <c r="JTR58" s="1" t="s">
        <v>398</v>
      </c>
      <c r="JTS58" s="1" t="s">
        <v>1317</v>
      </c>
      <c r="JTT58" s="222">
        <v>1680.0047999999999</v>
      </c>
      <c r="JTU58" s="1" t="s">
        <v>1218</v>
      </c>
      <c r="JTV58" s="47">
        <v>44473</v>
      </c>
      <c r="JTW58" s="8" t="s">
        <v>1315</v>
      </c>
      <c r="JTX58" s="1" t="s">
        <v>945</v>
      </c>
      <c r="JTZ58" s="1" t="s">
        <v>398</v>
      </c>
      <c r="JUA58" s="1" t="s">
        <v>1317</v>
      </c>
      <c r="JUB58" s="222">
        <v>1680.0047999999999</v>
      </c>
      <c r="JUC58" s="1" t="s">
        <v>1218</v>
      </c>
      <c r="JUD58" s="47">
        <v>44473</v>
      </c>
      <c r="JUE58" s="8" t="s">
        <v>1315</v>
      </c>
      <c r="JUF58" s="1" t="s">
        <v>945</v>
      </c>
      <c r="JUH58" s="1" t="s">
        <v>398</v>
      </c>
      <c r="JUI58" s="1" t="s">
        <v>1317</v>
      </c>
      <c r="JUJ58" s="222">
        <v>1680.0047999999999</v>
      </c>
      <c r="JUK58" s="1" t="s">
        <v>1218</v>
      </c>
      <c r="JUL58" s="47">
        <v>44473</v>
      </c>
      <c r="JUM58" s="8" t="s">
        <v>1315</v>
      </c>
      <c r="JUN58" s="1" t="s">
        <v>945</v>
      </c>
      <c r="JUP58" s="1" t="s">
        <v>398</v>
      </c>
      <c r="JUQ58" s="1" t="s">
        <v>1317</v>
      </c>
      <c r="JUR58" s="222">
        <v>1680.0047999999999</v>
      </c>
      <c r="JUS58" s="1" t="s">
        <v>1218</v>
      </c>
      <c r="JUT58" s="47">
        <v>44473</v>
      </c>
      <c r="JUU58" s="8" t="s">
        <v>1315</v>
      </c>
      <c r="JUV58" s="1" t="s">
        <v>945</v>
      </c>
      <c r="JUX58" s="1" t="s">
        <v>398</v>
      </c>
      <c r="JUY58" s="1" t="s">
        <v>1317</v>
      </c>
      <c r="JUZ58" s="222">
        <v>1680.0047999999999</v>
      </c>
      <c r="JVA58" s="1" t="s">
        <v>1218</v>
      </c>
      <c r="JVB58" s="47">
        <v>44473</v>
      </c>
      <c r="JVC58" s="8" t="s">
        <v>1315</v>
      </c>
      <c r="JVD58" s="1" t="s">
        <v>945</v>
      </c>
      <c r="JVF58" s="1" t="s">
        <v>398</v>
      </c>
      <c r="JVG58" s="1" t="s">
        <v>1317</v>
      </c>
      <c r="JVH58" s="222">
        <v>1680.0047999999999</v>
      </c>
      <c r="JVI58" s="1" t="s">
        <v>1218</v>
      </c>
      <c r="JVJ58" s="47">
        <v>44473</v>
      </c>
      <c r="JVK58" s="8" t="s">
        <v>1315</v>
      </c>
      <c r="JVL58" s="1" t="s">
        <v>945</v>
      </c>
      <c r="JVN58" s="1" t="s">
        <v>398</v>
      </c>
      <c r="JVO58" s="1" t="s">
        <v>1317</v>
      </c>
      <c r="JVP58" s="222">
        <v>1680.0047999999999</v>
      </c>
      <c r="JVQ58" s="1" t="s">
        <v>1218</v>
      </c>
      <c r="JVR58" s="47">
        <v>44473</v>
      </c>
      <c r="JVS58" s="8" t="s">
        <v>1315</v>
      </c>
      <c r="JVT58" s="1" t="s">
        <v>945</v>
      </c>
      <c r="JVV58" s="1" t="s">
        <v>398</v>
      </c>
      <c r="JVW58" s="1" t="s">
        <v>1317</v>
      </c>
      <c r="JVX58" s="222">
        <v>1680.0047999999999</v>
      </c>
      <c r="JVY58" s="1" t="s">
        <v>1218</v>
      </c>
      <c r="JVZ58" s="47">
        <v>44473</v>
      </c>
      <c r="JWA58" s="8" t="s">
        <v>1315</v>
      </c>
      <c r="JWB58" s="1" t="s">
        <v>945</v>
      </c>
      <c r="JWD58" s="1" t="s">
        <v>398</v>
      </c>
      <c r="JWE58" s="1" t="s">
        <v>1317</v>
      </c>
      <c r="JWF58" s="222">
        <v>1680.0047999999999</v>
      </c>
      <c r="JWG58" s="1" t="s">
        <v>1218</v>
      </c>
      <c r="JWH58" s="47">
        <v>44473</v>
      </c>
      <c r="JWI58" s="8" t="s">
        <v>1315</v>
      </c>
      <c r="JWJ58" s="1" t="s">
        <v>945</v>
      </c>
      <c r="JWL58" s="1" t="s">
        <v>398</v>
      </c>
      <c r="JWM58" s="1" t="s">
        <v>1317</v>
      </c>
      <c r="JWN58" s="222">
        <v>1680.0047999999999</v>
      </c>
      <c r="JWO58" s="1" t="s">
        <v>1218</v>
      </c>
      <c r="JWP58" s="47">
        <v>44473</v>
      </c>
      <c r="JWQ58" s="8" t="s">
        <v>1315</v>
      </c>
      <c r="JWR58" s="1" t="s">
        <v>945</v>
      </c>
      <c r="JWT58" s="1" t="s">
        <v>398</v>
      </c>
      <c r="JWU58" s="1" t="s">
        <v>1317</v>
      </c>
      <c r="JWV58" s="222">
        <v>1680.0047999999999</v>
      </c>
      <c r="JWW58" s="1" t="s">
        <v>1218</v>
      </c>
      <c r="JWX58" s="47">
        <v>44473</v>
      </c>
      <c r="JWY58" s="8" t="s">
        <v>1315</v>
      </c>
      <c r="JWZ58" s="1" t="s">
        <v>945</v>
      </c>
      <c r="JXB58" s="1" t="s">
        <v>398</v>
      </c>
      <c r="JXC58" s="1" t="s">
        <v>1317</v>
      </c>
      <c r="JXD58" s="222">
        <v>1680.0047999999999</v>
      </c>
      <c r="JXE58" s="1" t="s">
        <v>1218</v>
      </c>
      <c r="JXF58" s="47">
        <v>44473</v>
      </c>
      <c r="JXG58" s="8" t="s">
        <v>1315</v>
      </c>
      <c r="JXH58" s="1" t="s">
        <v>945</v>
      </c>
      <c r="JXJ58" s="1" t="s">
        <v>398</v>
      </c>
      <c r="JXK58" s="1" t="s">
        <v>1317</v>
      </c>
      <c r="JXL58" s="222">
        <v>1680.0047999999999</v>
      </c>
      <c r="JXM58" s="1" t="s">
        <v>1218</v>
      </c>
      <c r="JXN58" s="47">
        <v>44473</v>
      </c>
      <c r="JXO58" s="8" t="s">
        <v>1315</v>
      </c>
      <c r="JXP58" s="1" t="s">
        <v>945</v>
      </c>
      <c r="JXR58" s="1" t="s">
        <v>398</v>
      </c>
      <c r="JXS58" s="1" t="s">
        <v>1317</v>
      </c>
      <c r="JXT58" s="222">
        <v>1680.0047999999999</v>
      </c>
      <c r="JXU58" s="1" t="s">
        <v>1218</v>
      </c>
      <c r="JXV58" s="47">
        <v>44473</v>
      </c>
      <c r="JXW58" s="8" t="s">
        <v>1315</v>
      </c>
      <c r="JXX58" s="1" t="s">
        <v>945</v>
      </c>
      <c r="JXZ58" s="1" t="s">
        <v>398</v>
      </c>
      <c r="JYA58" s="1" t="s">
        <v>1317</v>
      </c>
      <c r="JYB58" s="222">
        <v>1680.0047999999999</v>
      </c>
      <c r="JYC58" s="1" t="s">
        <v>1218</v>
      </c>
      <c r="JYD58" s="47">
        <v>44473</v>
      </c>
      <c r="JYE58" s="8" t="s">
        <v>1315</v>
      </c>
      <c r="JYF58" s="1" t="s">
        <v>945</v>
      </c>
      <c r="JYH58" s="1" t="s">
        <v>398</v>
      </c>
      <c r="JYI58" s="1" t="s">
        <v>1317</v>
      </c>
      <c r="JYJ58" s="222">
        <v>1680.0047999999999</v>
      </c>
      <c r="JYK58" s="1" t="s">
        <v>1218</v>
      </c>
      <c r="JYL58" s="47">
        <v>44473</v>
      </c>
      <c r="JYM58" s="8" t="s">
        <v>1315</v>
      </c>
      <c r="JYN58" s="1" t="s">
        <v>945</v>
      </c>
      <c r="JYP58" s="1" t="s">
        <v>398</v>
      </c>
      <c r="JYQ58" s="1" t="s">
        <v>1317</v>
      </c>
      <c r="JYR58" s="222">
        <v>1680.0047999999999</v>
      </c>
      <c r="JYS58" s="1" t="s">
        <v>1218</v>
      </c>
      <c r="JYT58" s="47">
        <v>44473</v>
      </c>
      <c r="JYU58" s="8" t="s">
        <v>1315</v>
      </c>
      <c r="JYV58" s="1" t="s">
        <v>945</v>
      </c>
      <c r="JYX58" s="1" t="s">
        <v>398</v>
      </c>
      <c r="JYY58" s="1" t="s">
        <v>1317</v>
      </c>
      <c r="JYZ58" s="222">
        <v>1680.0047999999999</v>
      </c>
      <c r="JZA58" s="1" t="s">
        <v>1218</v>
      </c>
      <c r="JZB58" s="47">
        <v>44473</v>
      </c>
      <c r="JZC58" s="8" t="s">
        <v>1315</v>
      </c>
      <c r="JZD58" s="1" t="s">
        <v>945</v>
      </c>
      <c r="JZF58" s="1" t="s">
        <v>398</v>
      </c>
      <c r="JZG58" s="1" t="s">
        <v>1317</v>
      </c>
      <c r="JZH58" s="222">
        <v>1680.0047999999999</v>
      </c>
      <c r="JZI58" s="1" t="s">
        <v>1218</v>
      </c>
      <c r="JZJ58" s="47">
        <v>44473</v>
      </c>
      <c r="JZK58" s="8" t="s">
        <v>1315</v>
      </c>
      <c r="JZL58" s="1" t="s">
        <v>945</v>
      </c>
      <c r="JZN58" s="1" t="s">
        <v>398</v>
      </c>
      <c r="JZO58" s="1" t="s">
        <v>1317</v>
      </c>
      <c r="JZP58" s="222">
        <v>1680.0047999999999</v>
      </c>
      <c r="JZQ58" s="1" t="s">
        <v>1218</v>
      </c>
      <c r="JZR58" s="47">
        <v>44473</v>
      </c>
      <c r="JZS58" s="8" t="s">
        <v>1315</v>
      </c>
      <c r="JZT58" s="1" t="s">
        <v>945</v>
      </c>
      <c r="JZV58" s="1" t="s">
        <v>398</v>
      </c>
      <c r="JZW58" s="1" t="s">
        <v>1317</v>
      </c>
      <c r="JZX58" s="222">
        <v>1680.0047999999999</v>
      </c>
      <c r="JZY58" s="1" t="s">
        <v>1218</v>
      </c>
      <c r="JZZ58" s="47">
        <v>44473</v>
      </c>
      <c r="KAA58" s="8" t="s">
        <v>1315</v>
      </c>
      <c r="KAB58" s="1" t="s">
        <v>945</v>
      </c>
      <c r="KAD58" s="1" t="s">
        <v>398</v>
      </c>
      <c r="KAE58" s="1" t="s">
        <v>1317</v>
      </c>
      <c r="KAF58" s="222">
        <v>1680.0047999999999</v>
      </c>
      <c r="KAG58" s="1" t="s">
        <v>1218</v>
      </c>
      <c r="KAH58" s="47">
        <v>44473</v>
      </c>
      <c r="KAI58" s="8" t="s">
        <v>1315</v>
      </c>
      <c r="KAJ58" s="1" t="s">
        <v>945</v>
      </c>
      <c r="KAL58" s="1" t="s">
        <v>398</v>
      </c>
      <c r="KAM58" s="1" t="s">
        <v>1317</v>
      </c>
      <c r="KAN58" s="222">
        <v>1680.0047999999999</v>
      </c>
      <c r="KAO58" s="1" t="s">
        <v>1218</v>
      </c>
      <c r="KAP58" s="47">
        <v>44473</v>
      </c>
      <c r="KAQ58" s="8" t="s">
        <v>1315</v>
      </c>
      <c r="KAR58" s="1" t="s">
        <v>945</v>
      </c>
      <c r="KAT58" s="1" t="s">
        <v>398</v>
      </c>
      <c r="KAU58" s="1" t="s">
        <v>1317</v>
      </c>
      <c r="KAV58" s="222">
        <v>1680.0047999999999</v>
      </c>
      <c r="KAW58" s="1" t="s">
        <v>1218</v>
      </c>
      <c r="KAX58" s="47">
        <v>44473</v>
      </c>
      <c r="KAY58" s="8" t="s">
        <v>1315</v>
      </c>
      <c r="KAZ58" s="1" t="s">
        <v>945</v>
      </c>
      <c r="KBB58" s="1" t="s">
        <v>398</v>
      </c>
      <c r="KBC58" s="1" t="s">
        <v>1317</v>
      </c>
      <c r="KBD58" s="222">
        <v>1680.0047999999999</v>
      </c>
      <c r="KBE58" s="1" t="s">
        <v>1218</v>
      </c>
      <c r="KBF58" s="47">
        <v>44473</v>
      </c>
      <c r="KBG58" s="8" t="s">
        <v>1315</v>
      </c>
      <c r="KBH58" s="1" t="s">
        <v>945</v>
      </c>
      <c r="KBJ58" s="1" t="s">
        <v>398</v>
      </c>
      <c r="KBK58" s="1" t="s">
        <v>1317</v>
      </c>
      <c r="KBL58" s="222">
        <v>1680.0047999999999</v>
      </c>
      <c r="KBM58" s="1" t="s">
        <v>1218</v>
      </c>
      <c r="KBN58" s="47">
        <v>44473</v>
      </c>
      <c r="KBO58" s="8" t="s">
        <v>1315</v>
      </c>
      <c r="KBP58" s="1" t="s">
        <v>945</v>
      </c>
      <c r="KBR58" s="1" t="s">
        <v>398</v>
      </c>
      <c r="KBS58" s="1" t="s">
        <v>1317</v>
      </c>
      <c r="KBT58" s="222">
        <v>1680.0047999999999</v>
      </c>
      <c r="KBU58" s="1" t="s">
        <v>1218</v>
      </c>
      <c r="KBV58" s="47">
        <v>44473</v>
      </c>
      <c r="KBW58" s="8" t="s">
        <v>1315</v>
      </c>
      <c r="KBX58" s="1" t="s">
        <v>945</v>
      </c>
      <c r="KBZ58" s="1" t="s">
        <v>398</v>
      </c>
      <c r="KCA58" s="1" t="s">
        <v>1317</v>
      </c>
      <c r="KCB58" s="222">
        <v>1680.0047999999999</v>
      </c>
      <c r="KCC58" s="1" t="s">
        <v>1218</v>
      </c>
      <c r="KCD58" s="47">
        <v>44473</v>
      </c>
      <c r="KCE58" s="8" t="s">
        <v>1315</v>
      </c>
      <c r="KCF58" s="1" t="s">
        <v>945</v>
      </c>
      <c r="KCH58" s="1" t="s">
        <v>398</v>
      </c>
      <c r="KCI58" s="1" t="s">
        <v>1317</v>
      </c>
      <c r="KCJ58" s="222">
        <v>1680.0047999999999</v>
      </c>
      <c r="KCK58" s="1" t="s">
        <v>1218</v>
      </c>
      <c r="KCL58" s="47">
        <v>44473</v>
      </c>
      <c r="KCM58" s="8" t="s">
        <v>1315</v>
      </c>
      <c r="KCN58" s="1" t="s">
        <v>945</v>
      </c>
      <c r="KCP58" s="1" t="s">
        <v>398</v>
      </c>
      <c r="KCQ58" s="1" t="s">
        <v>1317</v>
      </c>
      <c r="KCR58" s="222">
        <v>1680.0047999999999</v>
      </c>
      <c r="KCS58" s="1" t="s">
        <v>1218</v>
      </c>
      <c r="KCT58" s="47">
        <v>44473</v>
      </c>
      <c r="KCU58" s="8" t="s">
        <v>1315</v>
      </c>
      <c r="KCV58" s="1" t="s">
        <v>945</v>
      </c>
      <c r="KCX58" s="1" t="s">
        <v>398</v>
      </c>
      <c r="KCY58" s="1" t="s">
        <v>1317</v>
      </c>
      <c r="KCZ58" s="222">
        <v>1680.0047999999999</v>
      </c>
      <c r="KDA58" s="1" t="s">
        <v>1218</v>
      </c>
      <c r="KDB58" s="47">
        <v>44473</v>
      </c>
      <c r="KDC58" s="8" t="s">
        <v>1315</v>
      </c>
      <c r="KDD58" s="1" t="s">
        <v>945</v>
      </c>
      <c r="KDF58" s="1" t="s">
        <v>398</v>
      </c>
      <c r="KDG58" s="1" t="s">
        <v>1317</v>
      </c>
      <c r="KDH58" s="222">
        <v>1680.0047999999999</v>
      </c>
      <c r="KDI58" s="1" t="s">
        <v>1218</v>
      </c>
      <c r="KDJ58" s="47">
        <v>44473</v>
      </c>
      <c r="KDK58" s="8" t="s">
        <v>1315</v>
      </c>
      <c r="KDL58" s="1" t="s">
        <v>945</v>
      </c>
      <c r="KDN58" s="1" t="s">
        <v>398</v>
      </c>
      <c r="KDO58" s="1" t="s">
        <v>1317</v>
      </c>
      <c r="KDP58" s="222">
        <v>1680.0047999999999</v>
      </c>
      <c r="KDQ58" s="1" t="s">
        <v>1218</v>
      </c>
      <c r="KDR58" s="47">
        <v>44473</v>
      </c>
      <c r="KDS58" s="8" t="s">
        <v>1315</v>
      </c>
      <c r="KDT58" s="1" t="s">
        <v>945</v>
      </c>
      <c r="KDV58" s="1" t="s">
        <v>398</v>
      </c>
      <c r="KDW58" s="1" t="s">
        <v>1317</v>
      </c>
      <c r="KDX58" s="222">
        <v>1680.0047999999999</v>
      </c>
      <c r="KDY58" s="1" t="s">
        <v>1218</v>
      </c>
      <c r="KDZ58" s="47">
        <v>44473</v>
      </c>
      <c r="KEA58" s="8" t="s">
        <v>1315</v>
      </c>
      <c r="KEB58" s="1" t="s">
        <v>945</v>
      </c>
      <c r="KED58" s="1" t="s">
        <v>398</v>
      </c>
      <c r="KEE58" s="1" t="s">
        <v>1317</v>
      </c>
      <c r="KEF58" s="222">
        <v>1680.0047999999999</v>
      </c>
      <c r="KEG58" s="1" t="s">
        <v>1218</v>
      </c>
      <c r="KEH58" s="47">
        <v>44473</v>
      </c>
      <c r="KEI58" s="8" t="s">
        <v>1315</v>
      </c>
      <c r="KEJ58" s="1" t="s">
        <v>945</v>
      </c>
      <c r="KEL58" s="1" t="s">
        <v>398</v>
      </c>
      <c r="KEM58" s="1" t="s">
        <v>1317</v>
      </c>
      <c r="KEN58" s="222">
        <v>1680.0047999999999</v>
      </c>
      <c r="KEO58" s="1" t="s">
        <v>1218</v>
      </c>
      <c r="KEP58" s="47">
        <v>44473</v>
      </c>
      <c r="KEQ58" s="8" t="s">
        <v>1315</v>
      </c>
      <c r="KER58" s="1" t="s">
        <v>945</v>
      </c>
      <c r="KET58" s="1" t="s">
        <v>398</v>
      </c>
      <c r="KEU58" s="1" t="s">
        <v>1317</v>
      </c>
      <c r="KEV58" s="222">
        <v>1680.0047999999999</v>
      </c>
      <c r="KEW58" s="1" t="s">
        <v>1218</v>
      </c>
      <c r="KEX58" s="47">
        <v>44473</v>
      </c>
      <c r="KEY58" s="8" t="s">
        <v>1315</v>
      </c>
      <c r="KEZ58" s="1" t="s">
        <v>945</v>
      </c>
      <c r="KFB58" s="1" t="s">
        <v>398</v>
      </c>
      <c r="KFC58" s="1" t="s">
        <v>1317</v>
      </c>
      <c r="KFD58" s="222">
        <v>1680.0047999999999</v>
      </c>
      <c r="KFE58" s="1" t="s">
        <v>1218</v>
      </c>
      <c r="KFF58" s="47">
        <v>44473</v>
      </c>
      <c r="KFG58" s="8" t="s">
        <v>1315</v>
      </c>
      <c r="KFH58" s="1" t="s">
        <v>945</v>
      </c>
      <c r="KFJ58" s="1" t="s">
        <v>398</v>
      </c>
      <c r="KFK58" s="1" t="s">
        <v>1317</v>
      </c>
      <c r="KFL58" s="222">
        <v>1680.0047999999999</v>
      </c>
      <c r="KFM58" s="1" t="s">
        <v>1218</v>
      </c>
      <c r="KFN58" s="47">
        <v>44473</v>
      </c>
      <c r="KFO58" s="8" t="s">
        <v>1315</v>
      </c>
      <c r="KFP58" s="1" t="s">
        <v>945</v>
      </c>
      <c r="KFR58" s="1" t="s">
        <v>398</v>
      </c>
      <c r="KFS58" s="1" t="s">
        <v>1317</v>
      </c>
      <c r="KFT58" s="222">
        <v>1680.0047999999999</v>
      </c>
      <c r="KFU58" s="1" t="s">
        <v>1218</v>
      </c>
      <c r="KFV58" s="47">
        <v>44473</v>
      </c>
      <c r="KFW58" s="8" t="s">
        <v>1315</v>
      </c>
      <c r="KFX58" s="1" t="s">
        <v>945</v>
      </c>
      <c r="KFZ58" s="1" t="s">
        <v>398</v>
      </c>
      <c r="KGA58" s="1" t="s">
        <v>1317</v>
      </c>
      <c r="KGB58" s="222">
        <v>1680.0047999999999</v>
      </c>
      <c r="KGC58" s="1" t="s">
        <v>1218</v>
      </c>
      <c r="KGD58" s="47">
        <v>44473</v>
      </c>
      <c r="KGE58" s="8" t="s">
        <v>1315</v>
      </c>
      <c r="KGF58" s="1" t="s">
        <v>945</v>
      </c>
      <c r="KGH58" s="1" t="s">
        <v>398</v>
      </c>
      <c r="KGI58" s="1" t="s">
        <v>1317</v>
      </c>
      <c r="KGJ58" s="222">
        <v>1680.0047999999999</v>
      </c>
      <c r="KGK58" s="1" t="s">
        <v>1218</v>
      </c>
      <c r="KGL58" s="47">
        <v>44473</v>
      </c>
      <c r="KGM58" s="8" t="s">
        <v>1315</v>
      </c>
      <c r="KGN58" s="1" t="s">
        <v>945</v>
      </c>
      <c r="KGP58" s="1" t="s">
        <v>398</v>
      </c>
      <c r="KGQ58" s="1" t="s">
        <v>1317</v>
      </c>
      <c r="KGR58" s="222">
        <v>1680.0047999999999</v>
      </c>
      <c r="KGS58" s="1" t="s">
        <v>1218</v>
      </c>
      <c r="KGT58" s="47">
        <v>44473</v>
      </c>
      <c r="KGU58" s="8" t="s">
        <v>1315</v>
      </c>
      <c r="KGV58" s="1" t="s">
        <v>945</v>
      </c>
      <c r="KGX58" s="1" t="s">
        <v>398</v>
      </c>
      <c r="KGY58" s="1" t="s">
        <v>1317</v>
      </c>
      <c r="KGZ58" s="222">
        <v>1680.0047999999999</v>
      </c>
      <c r="KHA58" s="1" t="s">
        <v>1218</v>
      </c>
      <c r="KHB58" s="47">
        <v>44473</v>
      </c>
      <c r="KHC58" s="8" t="s">
        <v>1315</v>
      </c>
      <c r="KHD58" s="1" t="s">
        <v>945</v>
      </c>
      <c r="KHF58" s="1" t="s">
        <v>398</v>
      </c>
      <c r="KHG58" s="1" t="s">
        <v>1317</v>
      </c>
      <c r="KHH58" s="222">
        <v>1680.0047999999999</v>
      </c>
      <c r="KHI58" s="1" t="s">
        <v>1218</v>
      </c>
      <c r="KHJ58" s="47">
        <v>44473</v>
      </c>
      <c r="KHK58" s="8" t="s">
        <v>1315</v>
      </c>
      <c r="KHL58" s="1" t="s">
        <v>945</v>
      </c>
      <c r="KHN58" s="1" t="s">
        <v>398</v>
      </c>
      <c r="KHO58" s="1" t="s">
        <v>1317</v>
      </c>
      <c r="KHP58" s="222">
        <v>1680.0047999999999</v>
      </c>
      <c r="KHQ58" s="1" t="s">
        <v>1218</v>
      </c>
      <c r="KHR58" s="47">
        <v>44473</v>
      </c>
      <c r="KHS58" s="8" t="s">
        <v>1315</v>
      </c>
      <c r="KHT58" s="1" t="s">
        <v>945</v>
      </c>
      <c r="KHV58" s="1" t="s">
        <v>398</v>
      </c>
      <c r="KHW58" s="1" t="s">
        <v>1317</v>
      </c>
      <c r="KHX58" s="222">
        <v>1680.0047999999999</v>
      </c>
      <c r="KHY58" s="1" t="s">
        <v>1218</v>
      </c>
      <c r="KHZ58" s="47">
        <v>44473</v>
      </c>
      <c r="KIA58" s="8" t="s">
        <v>1315</v>
      </c>
      <c r="KIB58" s="1" t="s">
        <v>945</v>
      </c>
      <c r="KID58" s="1" t="s">
        <v>398</v>
      </c>
      <c r="KIE58" s="1" t="s">
        <v>1317</v>
      </c>
      <c r="KIF58" s="222">
        <v>1680.0047999999999</v>
      </c>
      <c r="KIG58" s="1" t="s">
        <v>1218</v>
      </c>
      <c r="KIH58" s="47">
        <v>44473</v>
      </c>
      <c r="KII58" s="8" t="s">
        <v>1315</v>
      </c>
      <c r="KIJ58" s="1" t="s">
        <v>945</v>
      </c>
      <c r="KIL58" s="1" t="s">
        <v>398</v>
      </c>
      <c r="KIM58" s="1" t="s">
        <v>1317</v>
      </c>
      <c r="KIN58" s="222">
        <v>1680.0047999999999</v>
      </c>
      <c r="KIO58" s="1" t="s">
        <v>1218</v>
      </c>
      <c r="KIP58" s="47">
        <v>44473</v>
      </c>
      <c r="KIQ58" s="8" t="s">
        <v>1315</v>
      </c>
      <c r="KIR58" s="1" t="s">
        <v>945</v>
      </c>
      <c r="KIT58" s="1" t="s">
        <v>398</v>
      </c>
      <c r="KIU58" s="1" t="s">
        <v>1317</v>
      </c>
      <c r="KIV58" s="222">
        <v>1680.0047999999999</v>
      </c>
      <c r="KIW58" s="1" t="s">
        <v>1218</v>
      </c>
      <c r="KIX58" s="47">
        <v>44473</v>
      </c>
      <c r="KIY58" s="8" t="s">
        <v>1315</v>
      </c>
      <c r="KIZ58" s="1" t="s">
        <v>945</v>
      </c>
      <c r="KJB58" s="1" t="s">
        <v>398</v>
      </c>
      <c r="KJC58" s="1" t="s">
        <v>1317</v>
      </c>
      <c r="KJD58" s="222">
        <v>1680.0047999999999</v>
      </c>
      <c r="KJE58" s="1" t="s">
        <v>1218</v>
      </c>
      <c r="KJF58" s="47">
        <v>44473</v>
      </c>
      <c r="KJG58" s="8" t="s">
        <v>1315</v>
      </c>
      <c r="KJH58" s="1" t="s">
        <v>945</v>
      </c>
      <c r="KJJ58" s="1" t="s">
        <v>398</v>
      </c>
      <c r="KJK58" s="1" t="s">
        <v>1317</v>
      </c>
      <c r="KJL58" s="222">
        <v>1680.0047999999999</v>
      </c>
      <c r="KJM58" s="1" t="s">
        <v>1218</v>
      </c>
      <c r="KJN58" s="47">
        <v>44473</v>
      </c>
      <c r="KJO58" s="8" t="s">
        <v>1315</v>
      </c>
      <c r="KJP58" s="1" t="s">
        <v>945</v>
      </c>
      <c r="KJR58" s="1" t="s">
        <v>398</v>
      </c>
      <c r="KJS58" s="1" t="s">
        <v>1317</v>
      </c>
      <c r="KJT58" s="222">
        <v>1680.0047999999999</v>
      </c>
      <c r="KJU58" s="1" t="s">
        <v>1218</v>
      </c>
      <c r="KJV58" s="47">
        <v>44473</v>
      </c>
      <c r="KJW58" s="8" t="s">
        <v>1315</v>
      </c>
      <c r="KJX58" s="1" t="s">
        <v>945</v>
      </c>
      <c r="KJZ58" s="1" t="s">
        <v>398</v>
      </c>
      <c r="KKA58" s="1" t="s">
        <v>1317</v>
      </c>
      <c r="KKB58" s="222">
        <v>1680.0047999999999</v>
      </c>
      <c r="KKC58" s="1" t="s">
        <v>1218</v>
      </c>
      <c r="KKD58" s="47">
        <v>44473</v>
      </c>
      <c r="KKE58" s="8" t="s">
        <v>1315</v>
      </c>
      <c r="KKF58" s="1" t="s">
        <v>945</v>
      </c>
      <c r="KKH58" s="1" t="s">
        <v>398</v>
      </c>
      <c r="KKI58" s="1" t="s">
        <v>1317</v>
      </c>
      <c r="KKJ58" s="222">
        <v>1680.0047999999999</v>
      </c>
      <c r="KKK58" s="1" t="s">
        <v>1218</v>
      </c>
      <c r="KKL58" s="47">
        <v>44473</v>
      </c>
      <c r="KKM58" s="8" t="s">
        <v>1315</v>
      </c>
      <c r="KKN58" s="1" t="s">
        <v>945</v>
      </c>
      <c r="KKP58" s="1" t="s">
        <v>398</v>
      </c>
      <c r="KKQ58" s="1" t="s">
        <v>1317</v>
      </c>
      <c r="KKR58" s="222">
        <v>1680.0047999999999</v>
      </c>
      <c r="KKS58" s="1" t="s">
        <v>1218</v>
      </c>
      <c r="KKT58" s="47">
        <v>44473</v>
      </c>
      <c r="KKU58" s="8" t="s">
        <v>1315</v>
      </c>
      <c r="KKV58" s="1" t="s">
        <v>945</v>
      </c>
      <c r="KKX58" s="1" t="s">
        <v>398</v>
      </c>
      <c r="KKY58" s="1" t="s">
        <v>1317</v>
      </c>
      <c r="KKZ58" s="222">
        <v>1680.0047999999999</v>
      </c>
      <c r="KLA58" s="1" t="s">
        <v>1218</v>
      </c>
      <c r="KLB58" s="47">
        <v>44473</v>
      </c>
      <c r="KLC58" s="8" t="s">
        <v>1315</v>
      </c>
      <c r="KLD58" s="1" t="s">
        <v>945</v>
      </c>
      <c r="KLF58" s="1" t="s">
        <v>398</v>
      </c>
      <c r="KLG58" s="1" t="s">
        <v>1317</v>
      </c>
      <c r="KLH58" s="222">
        <v>1680.0047999999999</v>
      </c>
      <c r="KLI58" s="1" t="s">
        <v>1218</v>
      </c>
      <c r="KLJ58" s="47">
        <v>44473</v>
      </c>
      <c r="KLK58" s="8" t="s">
        <v>1315</v>
      </c>
      <c r="KLL58" s="1" t="s">
        <v>945</v>
      </c>
      <c r="KLN58" s="1" t="s">
        <v>398</v>
      </c>
      <c r="KLO58" s="1" t="s">
        <v>1317</v>
      </c>
      <c r="KLP58" s="222">
        <v>1680.0047999999999</v>
      </c>
      <c r="KLQ58" s="1" t="s">
        <v>1218</v>
      </c>
      <c r="KLR58" s="47">
        <v>44473</v>
      </c>
      <c r="KLS58" s="8" t="s">
        <v>1315</v>
      </c>
      <c r="KLT58" s="1" t="s">
        <v>945</v>
      </c>
      <c r="KLV58" s="1" t="s">
        <v>398</v>
      </c>
      <c r="KLW58" s="1" t="s">
        <v>1317</v>
      </c>
      <c r="KLX58" s="222">
        <v>1680.0047999999999</v>
      </c>
      <c r="KLY58" s="1" t="s">
        <v>1218</v>
      </c>
      <c r="KLZ58" s="47">
        <v>44473</v>
      </c>
      <c r="KMA58" s="8" t="s">
        <v>1315</v>
      </c>
      <c r="KMB58" s="1" t="s">
        <v>945</v>
      </c>
      <c r="KMD58" s="1" t="s">
        <v>398</v>
      </c>
      <c r="KME58" s="1" t="s">
        <v>1317</v>
      </c>
      <c r="KMF58" s="222">
        <v>1680.0047999999999</v>
      </c>
      <c r="KMG58" s="1" t="s">
        <v>1218</v>
      </c>
      <c r="KMH58" s="47">
        <v>44473</v>
      </c>
      <c r="KMI58" s="8" t="s">
        <v>1315</v>
      </c>
      <c r="KMJ58" s="1" t="s">
        <v>945</v>
      </c>
      <c r="KML58" s="1" t="s">
        <v>398</v>
      </c>
      <c r="KMM58" s="1" t="s">
        <v>1317</v>
      </c>
      <c r="KMN58" s="222">
        <v>1680.0047999999999</v>
      </c>
      <c r="KMO58" s="1" t="s">
        <v>1218</v>
      </c>
      <c r="KMP58" s="47">
        <v>44473</v>
      </c>
      <c r="KMQ58" s="8" t="s">
        <v>1315</v>
      </c>
      <c r="KMR58" s="1" t="s">
        <v>945</v>
      </c>
      <c r="KMT58" s="1" t="s">
        <v>398</v>
      </c>
      <c r="KMU58" s="1" t="s">
        <v>1317</v>
      </c>
      <c r="KMV58" s="222">
        <v>1680.0047999999999</v>
      </c>
      <c r="KMW58" s="1" t="s">
        <v>1218</v>
      </c>
      <c r="KMX58" s="47">
        <v>44473</v>
      </c>
      <c r="KMY58" s="8" t="s">
        <v>1315</v>
      </c>
      <c r="KMZ58" s="1" t="s">
        <v>945</v>
      </c>
      <c r="KNB58" s="1" t="s">
        <v>398</v>
      </c>
      <c r="KNC58" s="1" t="s">
        <v>1317</v>
      </c>
      <c r="KND58" s="222">
        <v>1680.0047999999999</v>
      </c>
      <c r="KNE58" s="1" t="s">
        <v>1218</v>
      </c>
      <c r="KNF58" s="47">
        <v>44473</v>
      </c>
      <c r="KNG58" s="8" t="s">
        <v>1315</v>
      </c>
      <c r="KNH58" s="1" t="s">
        <v>945</v>
      </c>
      <c r="KNJ58" s="1" t="s">
        <v>398</v>
      </c>
      <c r="KNK58" s="1" t="s">
        <v>1317</v>
      </c>
      <c r="KNL58" s="222">
        <v>1680.0047999999999</v>
      </c>
      <c r="KNM58" s="1" t="s">
        <v>1218</v>
      </c>
      <c r="KNN58" s="47">
        <v>44473</v>
      </c>
      <c r="KNO58" s="8" t="s">
        <v>1315</v>
      </c>
      <c r="KNP58" s="1" t="s">
        <v>945</v>
      </c>
      <c r="KNR58" s="1" t="s">
        <v>398</v>
      </c>
      <c r="KNS58" s="1" t="s">
        <v>1317</v>
      </c>
      <c r="KNT58" s="222">
        <v>1680.0047999999999</v>
      </c>
      <c r="KNU58" s="1" t="s">
        <v>1218</v>
      </c>
      <c r="KNV58" s="47">
        <v>44473</v>
      </c>
      <c r="KNW58" s="8" t="s">
        <v>1315</v>
      </c>
      <c r="KNX58" s="1" t="s">
        <v>945</v>
      </c>
      <c r="KNZ58" s="1" t="s">
        <v>398</v>
      </c>
      <c r="KOA58" s="1" t="s">
        <v>1317</v>
      </c>
      <c r="KOB58" s="222">
        <v>1680.0047999999999</v>
      </c>
      <c r="KOC58" s="1" t="s">
        <v>1218</v>
      </c>
      <c r="KOD58" s="47">
        <v>44473</v>
      </c>
      <c r="KOE58" s="8" t="s">
        <v>1315</v>
      </c>
      <c r="KOF58" s="1" t="s">
        <v>945</v>
      </c>
      <c r="KOH58" s="1" t="s">
        <v>398</v>
      </c>
      <c r="KOI58" s="1" t="s">
        <v>1317</v>
      </c>
      <c r="KOJ58" s="222">
        <v>1680.0047999999999</v>
      </c>
      <c r="KOK58" s="1" t="s">
        <v>1218</v>
      </c>
      <c r="KOL58" s="47">
        <v>44473</v>
      </c>
      <c r="KOM58" s="8" t="s">
        <v>1315</v>
      </c>
      <c r="KON58" s="1" t="s">
        <v>945</v>
      </c>
      <c r="KOP58" s="1" t="s">
        <v>398</v>
      </c>
      <c r="KOQ58" s="1" t="s">
        <v>1317</v>
      </c>
      <c r="KOR58" s="222">
        <v>1680.0047999999999</v>
      </c>
      <c r="KOS58" s="1" t="s">
        <v>1218</v>
      </c>
      <c r="KOT58" s="47">
        <v>44473</v>
      </c>
      <c r="KOU58" s="8" t="s">
        <v>1315</v>
      </c>
      <c r="KOV58" s="1" t="s">
        <v>945</v>
      </c>
      <c r="KOX58" s="1" t="s">
        <v>398</v>
      </c>
      <c r="KOY58" s="1" t="s">
        <v>1317</v>
      </c>
      <c r="KOZ58" s="222">
        <v>1680.0047999999999</v>
      </c>
      <c r="KPA58" s="1" t="s">
        <v>1218</v>
      </c>
      <c r="KPB58" s="47">
        <v>44473</v>
      </c>
      <c r="KPC58" s="8" t="s">
        <v>1315</v>
      </c>
      <c r="KPD58" s="1" t="s">
        <v>945</v>
      </c>
      <c r="KPF58" s="1" t="s">
        <v>398</v>
      </c>
      <c r="KPG58" s="1" t="s">
        <v>1317</v>
      </c>
      <c r="KPH58" s="222">
        <v>1680.0047999999999</v>
      </c>
      <c r="KPI58" s="1" t="s">
        <v>1218</v>
      </c>
      <c r="KPJ58" s="47">
        <v>44473</v>
      </c>
      <c r="KPK58" s="8" t="s">
        <v>1315</v>
      </c>
      <c r="KPL58" s="1" t="s">
        <v>945</v>
      </c>
      <c r="KPN58" s="1" t="s">
        <v>398</v>
      </c>
      <c r="KPO58" s="1" t="s">
        <v>1317</v>
      </c>
      <c r="KPP58" s="222">
        <v>1680.0047999999999</v>
      </c>
      <c r="KPQ58" s="1" t="s">
        <v>1218</v>
      </c>
      <c r="KPR58" s="47">
        <v>44473</v>
      </c>
      <c r="KPS58" s="8" t="s">
        <v>1315</v>
      </c>
      <c r="KPT58" s="1" t="s">
        <v>945</v>
      </c>
      <c r="KPV58" s="1" t="s">
        <v>398</v>
      </c>
      <c r="KPW58" s="1" t="s">
        <v>1317</v>
      </c>
      <c r="KPX58" s="222">
        <v>1680.0047999999999</v>
      </c>
      <c r="KPY58" s="1" t="s">
        <v>1218</v>
      </c>
      <c r="KPZ58" s="47">
        <v>44473</v>
      </c>
      <c r="KQA58" s="8" t="s">
        <v>1315</v>
      </c>
      <c r="KQB58" s="1" t="s">
        <v>945</v>
      </c>
      <c r="KQD58" s="1" t="s">
        <v>398</v>
      </c>
      <c r="KQE58" s="1" t="s">
        <v>1317</v>
      </c>
      <c r="KQF58" s="222">
        <v>1680.0047999999999</v>
      </c>
      <c r="KQG58" s="1" t="s">
        <v>1218</v>
      </c>
      <c r="KQH58" s="47">
        <v>44473</v>
      </c>
      <c r="KQI58" s="8" t="s">
        <v>1315</v>
      </c>
      <c r="KQJ58" s="1" t="s">
        <v>945</v>
      </c>
      <c r="KQL58" s="1" t="s">
        <v>398</v>
      </c>
      <c r="KQM58" s="1" t="s">
        <v>1317</v>
      </c>
      <c r="KQN58" s="222">
        <v>1680.0047999999999</v>
      </c>
      <c r="KQO58" s="1" t="s">
        <v>1218</v>
      </c>
      <c r="KQP58" s="47">
        <v>44473</v>
      </c>
      <c r="KQQ58" s="8" t="s">
        <v>1315</v>
      </c>
      <c r="KQR58" s="1" t="s">
        <v>945</v>
      </c>
      <c r="KQT58" s="1" t="s">
        <v>398</v>
      </c>
      <c r="KQU58" s="1" t="s">
        <v>1317</v>
      </c>
      <c r="KQV58" s="222">
        <v>1680.0047999999999</v>
      </c>
      <c r="KQW58" s="1" t="s">
        <v>1218</v>
      </c>
      <c r="KQX58" s="47">
        <v>44473</v>
      </c>
      <c r="KQY58" s="8" t="s">
        <v>1315</v>
      </c>
      <c r="KQZ58" s="1" t="s">
        <v>945</v>
      </c>
      <c r="KRB58" s="1" t="s">
        <v>398</v>
      </c>
      <c r="KRC58" s="1" t="s">
        <v>1317</v>
      </c>
      <c r="KRD58" s="222">
        <v>1680.0047999999999</v>
      </c>
      <c r="KRE58" s="1" t="s">
        <v>1218</v>
      </c>
      <c r="KRF58" s="47">
        <v>44473</v>
      </c>
      <c r="KRG58" s="8" t="s">
        <v>1315</v>
      </c>
      <c r="KRH58" s="1" t="s">
        <v>945</v>
      </c>
      <c r="KRJ58" s="1" t="s">
        <v>398</v>
      </c>
      <c r="KRK58" s="1" t="s">
        <v>1317</v>
      </c>
      <c r="KRL58" s="222">
        <v>1680.0047999999999</v>
      </c>
      <c r="KRM58" s="1" t="s">
        <v>1218</v>
      </c>
      <c r="KRN58" s="47">
        <v>44473</v>
      </c>
      <c r="KRO58" s="8" t="s">
        <v>1315</v>
      </c>
      <c r="KRP58" s="1" t="s">
        <v>945</v>
      </c>
      <c r="KRR58" s="1" t="s">
        <v>398</v>
      </c>
      <c r="KRS58" s="1" t="s">
        <v>1317</v>
      </c>
      <c r="KRT58" s="222">
        <v>1680.0047999999999</v>
      </c>
      <c r="KRU58" s="1" t="s">
        <v>1218</v>
      </c>
      <c r="KRV58" s="47">
        <v>44473</v>
      </c>
      <c r="KRW58" s="8" t="s">
        <v>1315</v>
      </c>
      <c r="KRX58" s="1" t="s">
        <v>945</v>
      </c>
      <c r="KRZ58" s="1" t="s">
        <v>398</v>
      </c>
      <c r="KSA58" s="1" t="s">
        <v>1317</v>
      </c>
      <c r="KSB58" s="222">
        <v>1680.0047999999999</v>
      </c>
      <c r="KSC58" s="1" t="s">
        <v>1218</v>
      </c>
      <c r="KSD58" s="47">
        <v>44473</v>
      </c>
      <c r="KSE58" s="8" t="s">
        <v>1315</v>
      </c>
      <c r="KSF58" s="1" t="s">
        <v>945</v>
      </c>
      <c r="KSH58" s="1" t="s">
        <v>398</v>
      </c>
      <c r="KSI58" s="1" t="s">
        <v>1317</v>
      </c>
      <c r="KSJ58" s="222">
        <v>1680.0047999999999</v>
      </c>
      <c r="KSK58" s="1" t="s">
        <v>1218</v>
      </c>
      <c r="KSL58" s="47">
        <v>44473</v>
      </c>
      <c r="KSM58" s="8" t="s">
        <v>1315</v>
      </c>
      <c r="KSN58" s="1" t="s">
        <v>945</v>
      </c>
      <c r="KSP58" s="1" t="s">
        <v>398</v>
      </c>
      <c r="KSQ58" s="1" t="s">
        <v>1317</v>
      </c>
      <c r="KSR58" s="222">
        <v>1680.0047999999999</v>
      </c>
      <c r="KSS58" s="1" t="s">
        <v>1218</v>
      </c>
      <c r="KST58" s="47">
        <v>44473</v>
      </c>
      <c r="KSU58" s="8" t="s">
        <v>1315</v>
      </c>
      <c r="KSV58" s="1" t="s">
        <v>945</v>
      </c>
      <c r="KSX58" s="1" t="s">
        <v>398</v>
      </c>
      <c r="KSY58" s="1" t="s">
        <v>1317</v>
      </c>
      <c r="KSZ58" s="222">
        <v>1680.0047999999999</v>
      </c>
      <c r="KTA58" s="1" t="s">
        <v>1218</v>
      </c>
      <c r="KTB58" s="47">
        <v>44473</v>
      </c>
      <c r="KTC58" s="8" t="s">
        <v>1315</v>
      </c>
      <c r="KTD58" s="1" t="s">
        <v>945</v>
      </c>
      <c r="KTF58" s="1" t="s">
        <v>398</v>
      </c>
      <c r="KTG58" s="1" t="s">
        <v>1317</v>
      </c>
      <c r="KTH58" s="222">
        <v>1680.0047999999999</v>
      </c>
      <c r="KTI58" s="1" t="s">
        <v>1218</v>
      </c>
      <c r="KTJ58" s="47">
        <v>44473</v>
      </c>
      <c r="KTK58" s="8" t="s">
        <v>1315</v>
      </c>
      <c r="KTL58" s="1" t="s">
        <v>945</v>
      </c>
      <c r="KTN58" s="1" t="s">
        <v>398</v>
      </c>
      <c r="KTO58" s="1" t="s">
        <v>1317</v>
      </c>
      <c r="KTP58" s="222">
        <v>1680.0047999999999</v>
      </c>
      <c r="KTQ58" s="1" t="s">
        <v>1218</v>
      </c>
      <c r="KTR58" s="47">
        <v>44473</v>
      </c>
      <c r="KTS58" s="8" t="s">
        <v>1315</v>
      </c>
      <c r="KTT58" s="1" t="s">
        <v>945</v>
      </c>
      <c r="KTV58" s="1" t="s">
        <v>398</v>
      </c>
      <c r="KTW58" s="1" t="s">
        <v>1317</v>
      </c>
      <c r="KTX58" s="222">
        <v>1680.0047999999999</v>
      </c>
      <c r="KTY58" s="1" t="s">
        <v>1218</v>
      </c>
      <c r="KTZ58" s="47">
        <v>44473</v>
      </c>
      <c r="KUA58" s="8" t="s">
        <v>1315</v>
      </c>
      <c r="KUB58" s="1" t="s">
        <v>945</v>
      </c>
      <c r="KUD58" s="1" t="s">
        <v>398</v>
      </c>
      <c r="KUE58" s="1" t="s">
        <v>1317</v>
      </c>
      <c r="KUF58" s="222">
        <v>1680.0047999999999</v>
      </c>
      <c r="KUG58" s="1" t="s">
        <v>1218</v>
      </c>
      <c r="KUH58" s="47">
        <v>44473</v>
      </c>
      <c r="KUI58" s="8" t="s">
        <v>1315</v>
      </c>
      <c r="KUJ58" s="1" t="s">
        <v>945</v>
      </c>
      <c r="KUL58" s="1" t="s">
        <v>398</v>
      </c>
      <c r="KUM58" s="1" t="s">
        <v>1317</v>
      </c>
      <c r="KUN58" s="222">
        <v>1680.0047999999999</v>
      </c>
      <c r="KUO58" s="1" t="s">
        <v>1218</v>
      </c>
      <c r="KUP58" s="47">
        <v>44473</v>
      </c>
      <c r="KUQ58" s="8" t="s">
        <v>1315</v>
      </c>
      <c r="KUR58" s="1" t="s">
        <v>945</v>
      </c>
      <c r="KUT58" s="1" t="s">
        <v>398</v>
      </c>
      <c r="KUU58" s="1" t="s">
        <v>1317</v>
      </c>
      <c r="KUV58" s="222">
        <v>1680.0047999999999</v>
      </c>
      <c r="KUW58" s="1" t="s">
        <v>1218</v>
      </c>
      <c r="KUX58" s="47">
        <v>44473</v>
      </c>
      <c r="KUY58" s="8" t="s">
        <v>1315</v>
      </c>
      <c r="KUZ58" s="1" t="s">
        <v>945</v>
      </c>
      <c r="KVB58" s="1" t="s">
        <v>398</v>
      </c>
      <c r="KVC58" s="1" t="s">
        <v>1317</v>
      </c>
      <c r="KVD58" s="222">
        <v>1680.0047999999999</v>
      </c>
      <c r="KVE58" s="1" t="s">
        <v>1218</v>
      </c>
      <c r="KVF58" s="47">
        <v>44473</v>
      </c>
      <c r="KVG58" s="8" t="s">
        <v>1315</v>
      </c>
      <c r="KVH58" s="1" t="s">
        <v>945</v>
      </c>
      <c r="KVJ58" s="1" t="s">
        <v>398</v>
      </c>
      <c r="KVK58" s="1" t="s">
        <v>1317</v>
      </c>
      <c r="KVL58" s="222">
        <v>1680.0047999999999</v>
      </c>
      <c r="KVM58" s="1" t="s">
        <v>1218</v>
      </c>
      <c r="KVN58" s="47">
        <v>44473</v>
      </c>
      <c r="KVO58" s="8" t="s">
        <v>1315</v>
      </c>
      <c r="KVP58" s="1" t="s">
        <v>945</v>
      </c>
      <c r="KVR58" s="1" t="s">
        <v>398</v>
      </c>
      <c r="KVS58" s="1" t="s">
        <v>1317</v>
      </c>
      <c r="KVT58" s="222">
        <v>1680.0047999999999</v>
      </c>
      <c r="KVU58" s="1" t="s">
        <v>1218</v>
      </c>
      <c r="KVV58" s="47">
        <v>44473</v>
      </c>
      <c r="KVW58" s="8" t="s">
        <v>1315</v>
      </c>
      <c r="KVX58" s="1" t="s">
        <v>945</v>
      </c>
      <c r="KVZ58" s="1" t="s">
        <v>398</v>
      </c>
      <c r="KWA58" s="1" t="s">
        <v>1317</v>
      </c>
      <c r="KWB58" s="222">
        <v>1680.0047999999999</v>
      </c>
      <c r="KWC58" s="1" t="s">
        <v>1218</v>
      </c>
      <c r="KWD58" s="47">
        <v>44473</v>
      </c>
      <c r="KWE58" s="8" t="s">
        <v>1315</v>
      </c>
      <c r="KWF58" s="1" t="s">
        <v>945</v>
      </c>
      <c r="KWH58" s="1" t="s">
        <v>398</v>
      </c>
      <c r="KWI58" s="1" t="s">
        <v>1317</v>
      </c>
      <c r="KWJ58" s="222">
        <v>1680.0047999999999</v>
      </c>
      <c r="KWK58" s="1" t="s">
        <v>1218</v>
      </c>
      <c r="KWL58" s="47">
        <v>44473</v>
      </c>
      <c r="KWM58" s="8" t="s">
        <v>1315</v>
      </c>
      <c r="KWN58" s="1" t="s">
        <v>945</v>
      </c>
      <c r="KWP58" s="1" t="s">
        <v>398</v>
      </c>
      <c r="KWQ58" s="1" t="s">
        <v>1317</v>
      </c>
      <c r="KWR58" s="222">
        <v>1680.0047999999999</v>
      </c>
      <c r="KWS58" s="1" t="s">
        <v>1218</v>
      </c>
      <c r="KWT58" s="47">
        <v>44473</v>
      </c>
      <c r="KWU58" s="8" t="s">
        <v>1315</v>
      </c>
      <c r="KWV58" s="1" t="s">
        <v>945</v>
      </c>
      <c r="KWX58" s="1" t="s">
        <v>398</v>
      </c>
      <c r="KWY58" s="1" t="s">
        <v>1317</v>
      </c>
      <c r="KWZ58" s="222">
        <v>1680.0047999999999</v>
      </c>
      <c r="KXA58" s="1" t="s">
        <v>1218</v>
      </c>
      <c r="KXB58" s="47">
        <v>44473</v>
      </c>
      <c r="KXC58" s="8" t="s">
        <v>1315</v>
      </c>
      <c r="KXD58" s="1" t="s">
        <v>945</v>
      </c>
      <c r="KXF58" s="1" t="s">
        <v>398</v>
      </c>
      <c r="KXG58" s="1" t="s">
        <v>1317</v>
      </c>
      <c r="KXH58" s="222">
        <v>1680.0047999999999</v>
      </c>
      <c r="KXI58" s="1" t="s">
        <v>1218</v>
      </c>
      <c r="KXJ58" s="47">
        <v>44473</v>
      </c>
      <c r="KXK58" s="8" t="s">
        <v>1315</v>
      </c>
      <c r="KXL58" s="1" t="s">
        <v>945</v>
      </c>
      <c r="KXN58" s="1" t="s">
        <v>398</v>
      </c>
      <c r="KXO58" s="1" t="s">
        <v>1317</v>
      </c>
      <c r="KXP58" s="222">
        <v>1680.0047999999999</v>
      </c>
      <c r="KXQ58" s="1" t="s">
        <v>1218</v>
      </c>
      <c r="KXR58" s="47">
        <v>44473</v>
      </c>
      <c r="KXS58" s="8" t="s">
        <v>1315</v>
      </c>
      <c r="KXT58" s="1" t="s">
        <v>945</v>
      </c>
      <c r="KXV58" s="1" t="s">
        <v>398</v>
      </c>
      <c r="KXW58" s="1" t="s">
        <v>1317</v>
      </c>
      <c r="KXX58" s="222">
        <v>1680.0047999999999</v>
      </c>
      <c r="KXY58" s="1" t="s">
        <v>1218</v>
      </c>
      <c r="KXZ58" s="47">
        <v>44473</v>
      </c>
      <c r="KYA58" s="8" t="s">
        <v>1315</v>
      </c>
      <c r="KYB58" s="1" t="s">
        <v>945</v>
      </c>
      <c r="KYD58" s="1" t="s">
        <v>398</v>
      </c>
      <c r="KYE58" s="1" t="s">
        <v>1317</v>
      </c>
      <c r="KYF58" s="222">
        <v>1680.0047999999999</v>
      </c>
      <c r="KYG58" s="1" t="s">
        <v>1218</v>
      </c>
      <c r="KYH58" s="47">
        <v>44473</v>
      </c>
      <c r="KYI58" s="8" t="s">
        <v>1315</v>
      </c>
      <c r="KYJ58" s="1" t="s">
        <v>945</v>
      </c>
      <c r="KYL58" s="1" t="s">
        <v>398</v>
      </c>
      <c r="KYM58" s="1" t="s">
        <v>1317</v>
      </c>
      <c r="KYN58" s="222">
        <v>1680.0047999999999</v>
      </c>
      <c r="KYO58" s="1" t="s">
        <v>1218</v>
      </c>
      <c r="KYP58" s="47">
        <v>44473</v>
      </c>
      <c r="KYQ58" s="8" t="s">
        <v>1315</v>
      </c>
      <c r="KYR58" s="1" t="s">
        <v>945</v>
      </c>
      <c r="KYT58" s="1" t="s">
        <v>398</v>
      </c>
      <c r="KYU58" s="1" t="s">
        <v>1317</v>
      </c>
      <c r="KYV58" s="222">
        <v>1680.0047999999999</v>
      </c>
      <c r="KYW58" s="1" t="s">
        <v>1218</v>
      </c>
      <c r="KYX58" s="47">
        <v>44473</v>
      </c>
      <c r="KYY58" s="8" t="s">
        <v>1315</v>
      </c>
      <c r="KYZ58" s="1" t="s">
        <v>945</v>
      </c>
      <c r="KZB58" s="1" t="s">
        <v>398</v>
      </c>
      <c r="KZC58" s="1" t="s">
        <v>1317</v>
      </c>
      <c r="KZD58" s="222">
        <v>1680.0047999999999</v>
      </c>
      <c r="KZE58" s="1" t="s">
        <v>1218</v>
      </c>
      <c r="KZF58" s="47">
        <v>44473</v>
      </c>
      <c r="KZG58" s="8" t="s">
        <v>1315</v>
      </c>
      <c r="KZH58" s="1" t="s">
        <v>945</v>
      </c>
      <c r="KZJ58" s="1" t="s">
        <v>398</v>
      </c>
      <c r="KZK58" s="1" t="s">
        <v>1317</v>
      </c>
      <c r="KZL58" s="222">
        <v>1680.0047999999999</v>
      </c>
      <c r="KZM58" s="1" t="s">
        <v>1218</v>
      </c>
      <c r="KZN58" s="47">
        <v>44473</v>
      </c>
      <c r="KZO58" s="8" t="s">
        <v>1315</v>
      </c>
      <c r="KZP58" s="1" t="s">
        <v>945</v>
      </c>
      <c r="KZR58" s="1" t="s">
        <v>398</v>
      </c>
      <c r="KZS58" s="1" t="s">
        <v>1317</v>
      </c>
      <c r="KZT58" s="222">
        <v>1680.0047999999999</v>
      </c>
      <c r="KZU58" s="1" t="s">
        <v>1218</v>
      </c>
      <c r="KZV58" s="47">
        <v>44473</v>
      </c>
      <c r="KZW58" s="8" t="s">
        <v>1315</v>
      </c>
      <c r="KZX58" s="1" t="s">
        <v>945</v>
      </c>
      <c r="KZZ58" s="1" t="s">
        <v>398</v>
      </c>
      <c r="LAA58" s="1" t="s">
        <v>1317</v>
      </c>
      <c r="LAB58" s="222">
        <v>1680.0047999999999</v>
      </c>
      <c r="LAC58" s="1" t="s">
        <v>1218</v>
      </c>
      <c r="LAD58" s="47">
        <v>44473</v>
      </c>
      <c r="LAE58" s="8" t="s">
        <v>1315</v>
      </c>
      <c r="LAF58" s="1" t="s">
        <v>945</v>
      </c>
      <c r="LAH58" s="1" t="s">
        <v>398</v>
      </c>
      <c r="LAI58" s="1" t="s">
        <v>1317</v>
      </c>
      <c r="LAJ58" s="222">
        <v>1680.0047999999999</v>
      </c>
      <c r="LAK58" s="1" t="s">
        <v>1218</v>
      </c>
      <c r="LAL58" s="47">
        <v>44473</v>
      </c>
      <c r="LAM58" s="8" t="s">
        <v>1315</v>
      </c>
      <c r="LAN58" s="1" t="s">
        <v>945</v>
      </c>
      <c r="LAP58" s="1" t="s">
        <v>398</v>
      </c>
      <c r="LAQ58" s="1" t="s">
        <v>1317</v>
      </c>
      <c r="LAR58" s="222">
        <v>1680.0047999999999</v>
      </c>
      <c r="LAS58" s="1" t="s">
        <v>1218</v>
      </c>
      <c r="LAT58" s="47">
        <v>44473</v>
      </c>
      <c r="LAU58" s="8" t="s">
        <v>1315</v>
      </c>
      <c r="LAV58" s="1" t="s">
        <v>945</v>
      </c>
      <c r="LAX58" s="1" t="s">
        <v>398</v>
      </c>
      <c r="LAY58" s="1" t="s">
        <v>1317</v>
      </c>
      <c r="LAZ58" s="222">
        <v>1680.0047999999999</v>
      </c>
      <c r="LBA58" s="1" t="s">
        <v>1218</v>
      </c>
      <c r="LBB58" s="47">
        <v>44473</v>
      </c>
      <c r="LBC58" s="8" t="s">
        <v>1315</v>
      </c>
      <c r="LBD58" s="1" t="s">
        <v>945</v>
      </c>
      <c r="LBF58" s="1" t="s">
        <v>398</v>
      </c>
      <c r="LBG58" s="1" t="s">
        <v>1317</v>
      </c>
      <c r="LBH58" s="222">
        <v>1680.0047999999999</v>
      </c>
      <c r="LBI58" s="1" t="s">
        <v>1218</v>
      </c>
      <c r="LBJ58" s="47">
        <v>44473</v>
      </c>
      <c r="LBK58" s="8" t="s">
        <v>1315</v>
      </c>
      <c r="LBL58" s="1" t="s">
        <v>945</v>
      </c>
      <c r="LBN58" s="1" t="s">
        <v>398</v>
      </c>
      <c r="LBO58" s="1" t="s">
        <v>1317</v>
      </c>
      <c r="LBP58" s="222">
        <v>1680.0047999999999</v>
      </c>
      <c r="LBQ58" s="1" t="s">
        <v>1218</v>
      </c>
      <c r="LBR58" s="47">
        <v>44473</v>
      </c>
      <c r="LBS58" s="8" t="s">
        <v>1315</v>
      </c>
      <c r="LBT58" s="1" t="s">
        <v>945</v>
      </c>
      <c r="LBV58" s="1" t="s">
        <v>398</v>
      </c>
      <c r="LBW58" s="1" t="s">
        <v>1317</v>
      </c>
      <c r="LBX58" s="222">
        <v>1680.0047999999999</v>
      </c>
      <c r="LBY58" s="1" t="s">
        <v>1218</v>
      </c>
      <c r="LBZ58" s="47">
        <v>44473</v>
      </c>
      <c r="LCA58" s="8" t="s">
        <v>1315</v>
      </c>
      <c r="LCB58" s="1" t="s">
        <v>945</v>
      </c>
      <c r="LCD58" s="1" t="s">
        <v>398</v>
      </c>
      <c r="LCE58" s="1" t="s">
        <v>1317</v>
      </c>
      <c r="LCF58" s="222">
        <v>1680.0047999999999</v>
      </c>
      <c r="LCG58" s="1" t="s">
        <v>1218</v>
      </c>
      <c r="LCH58" s="47">
        <v>44473</v>
      </c>
      <c r="LCI58" s="8" t="s">
        <v>1315</v>
      </c>
      <c r="LCJ58" s="1" t="s">
        <v>945</v>
      </c>
      <c r="LCL58" s="1" t="s">
        <v>398</v>
      </c>
      <c r="LCM58" s="1" t="s">
        <v>1317</v>
      </c>
      <c r="LCN58" s="222">
        <v>1680.0047999999999</v>
      </c>
      <c r="LCO58" s="1" t="s">
        <v>1218</v>
      </c>
      <c r="LCP58" s="47">
        <v>44473</v>
      </c>
      <c r="LCQ58" s="8" t="s">
        <v>1315</v>
      </c>
      <c r="LCR58" s="1" t="s">
        <v>945</v>
      </c>
      <c r="LCT58" s="1" t="s">
        <v>398</v>
      </c>
      <c r="LCU58" s="1" t="s">
        <v>1317</v>
      </c>
      <c r="LCV58" s="222">
        <v>1680.0047999999999</v>
      </c>
      <c r="LCW58" s="1" t="s">
        <v>1218</v>
      </c>
      <c r="LCX58" s="47">
        <v>44473</v>
      </c>
      <c r="LCY58" s="8" t="s">
        <v>1315</v>
      </c>
      <c r="LCZ58" s="1" t="s">
        <v>945</v>
      </c>
      <c r="LDB58" s="1" t="s">
        <v>398</v>
      </c>
      <c r="LDC58" s="1" t="s">
        <v>1317</v>
      </c>
      <c r="LDD58" s="222">
        <v>1680.0047999999999</v>
      </c>
      <c r="LDE58" s="1" t="s">
        <v>1218</v>
      </c>
      <c r="LDF58" s="47">
        <v>44473</v>
      </c>
      <c r="LDG58" s="8" t="s">
        <v>1315</v>
      </c>
      <c r="LDH58" s="1" t="s">
        <v>945</v>
      </c>
      <c r="LDJ58" s="1" t="s">
        <v>398</v>
      </c>
      <c r="LDK58" s="1" t="s">
        <v>1317</v>
      </c>
      <c r="LDL58" s="222">
        <v>1680.0047999999999</v>
      </c>
      <c r="LDM58" s="1" t="s">
        <v>1218</v>
      </c>
      <c r="LDN58" s="47">
        <v>44473</v>
      </c>
      <c r="LDO58" s="8" t="s">
        <v>1315</v>
      </c>
      <c r="LDP58" s="1" t="s">
        <v>945</v>
      </c>
      <c r="LDR58" s="1" t="s">
        <v>398</v>
      </c>
      <c r="LDS58" s="1" t="s">
        <v>1317</v>
      </c>
      <c r="LDT58" s="222">
        <v>1680.0047999999999</v>
      </c>
      <c r="LDU58" s="1" t="s">
        <v>1218</v>
      </c>
      <c r="LDV58" s="47">
        <v>44473</v>
      </c>
      <c r="LDW58" s="8" t="s">
        <v>1315</v>
      </c>
      <c r="LDX58" s="1" t="s">
        <v>945</v>
      </c>
      <c r="LDZ58" s="1" t="s">
        <v>398</v>
      </c>
      <c r="LEA58" s="1" t="s">
        <v>1317</v>
      </c>
      <c r="LEB58" s="222">
        <v>1680.0047999999999</v>
      </c>
      <c r="LEC58" s="1" t="s">
        <v>1218</v>
      </c>
      <c r="LED58" s="47">
        <v>44473</v>
      </c>
      <c r="LEE58" s="8" t="s">
        <v>1315</v>
      </c>
      <c r="LEF58" s="1" t="s">
        <v>945</v>
      </c>
      <c r="LEH58" s="1" t="s">
        <v>398</v>
      </c>
      <c r="LEI58" s="1" t="s">
        <v>1317</v>
      </c>
      <c r="LEJ58" s="222">
        <v>1680.0047999999999</v>
      </c>
      <c r="LEK58" s="1" t="s">
        <v>1218</v>
      </c>
      <c r="LEL58" s="47">
        <v>44473</v>
      </c>
      <c r="LEM58" s="8" t="s">
        <v>1315</v>
      </c>
      <c r="LEN58" s="1" t="s">
        <v>945</v>
      </c>
      <c r="LEP58" s="1" t="s">
        <v>398</v>
      </c>
      <c r="LEQ58" s="1" t="s">
        <v>1317</v>
      </c>
      <c r="LER58" s="222">
        <v>1680.0047999999999</v>
      </c>
      <c r="LES58" s="1" t="s">
        <v>1218</v>
      </c>
      <c r="LET58" s="47">
        <v>44473</v>
      </c>
      <c r="LEU58" s="8" t="s">
        <v>1315</v>
      </c>
      <c r="LEV58" s="1" t="s">
        <v>945</v>
      </c>
      <c r="LEX58" s="1" t="s">
        <v>398</v>
      </c>
      <c r="LEY58" s="1" t="s">
        <v>1317</v>
      </c>
      <c r="LEZ58" s="222">
        <v>1680.0047999999999</v>
      </c>
      <c r="LFA58" s="1" t="s">
        <v>1218</v>
      </c>
      <c r="LFB58" s="47">
        <v>44473</v>
      </c>
      <c r="LFC58" s="8" t="s">
        <v>1315</v>
      </c>
      <c r="LFD58" s="1" t="s">
        <v>945</v>
      </c>
      <c r="LFF58" s="1" t="s">
        <v>398</v>
      </c>
      <c r="LFG58" s="1" t="s">
        <v>1317</v>
      </c>
      <c r="LFH58" s="222">
        <v>1680.0047999999999</v>
      </c>
      <c r="LFI58" s="1" t="s">
        <v>1218</v>
      </c>
      <c r="LFJ58" s="47">
        <v>44473</v>
      </c>
      <c r="LFK58" s="8" t="s">
        <v>1315</v>
      </c>
      <c r="LFL58" s="1" t="s">
        <v>945</v>
      </c>
      <c r="LFN58" s="1" t="s">
        <v>398</v>
      </c>
      <c r="LFO58" s="1" t="s">
        <v>1317</v>
      </c>
      <c r="LFP58" s="222">
        <v>1680.0047999999999</v>
      </c>
      <c r="LFQ58" s="1" t="s">
        <v>1218</v>
      </c>
      <c r="LFR58" s="47">
        <v>44473</v>
      </c>
      <c r="LFS58" s="8" t="s">
        <v>1315</v>
      </c>
      <c r="LFT58" s="1" t="s">
        <v>945</v>
      </c>
      <c r="LFV58" s="1" t="s">
        <v>398</v>
      </c>
      <c r="LFW58" s="1" t="s">
        <v>1317</v>
      </c>
      <c r="LFX58" s="222">
        <v>1680.0047999999999</v>
      </c>
      <c r="LFY58" s="1" t="s">
        <v>1218</v>
      </c>
      <c r="LFZ58" s="47">
        <v>44473</v>
      </c>
      <c r="LGA58" s="8" t="s">
        <v>1315</v>
      </c>
      <c r="LGB58" s="1" t="s">
        <v>945</v>
      </c>
      <c r="LGD58" s="1" t="s">
        <v>398</v>
      </c>
      <c r="LGE58" s="1" t="s">
        <v>1317</v>
      </c>
      <c r="LGF58" s="222">
        <v>1680.0047999999999</v>
      </c>
      <c r="LGG58" s="1" t="s">
        <v>1218</v>
      </c>
      <c r="LGH58" s="47">
        <v>44473</v>
      </c>
      <c r="LGI58" s="8" t="s">
        <v>1315</v>
      </c>
      <c r="LGJ58" s="1" t="s">
        <v>945</v>
      </c>
      <c r="LGL58" s="1" t="s">
        <v>398</v>
      </c>
      <c r="LGM58" s="1" t="s">
        <v>1317</v>
      </c>
      <c r="LGN58" s="222">
        <v>1680.0047999999999</v>
      </c>
      <c r="LGO58" s="1" t="s">
        <v>1218</v>
      </c>
      <c r="LGP58" s="47">
        <v>44473</v>
      </c>
      <c r="LGQ58" s="8" t="s">
        <v>1315</v>
      </c>
      <c r="LGR58" s="1" t="s">
        <v>945</v>
      </c>
      <c r="LGT58" s="1" t="s">
        <v>398</v>
      </c>
      <c r="LGU58" s="1" t="s">
        <v>1317</v>
      </c>
      <c r="LGV58" s="222">
        <v>1680.0047999999999</v>
      </c>
      <c r="LGW58" s="1" t="s">
        <v>1218</v>
      </c>
      <c r="LGX58" s="47">
        <v>44473</v>
      </c>
      <c r="LGY58" s="8" t="s">
        <v>1315</v>
      </c>
      <c r="LGZ58" s="1" t="s">
        <v>945</v>
      </c>
      <c r="LHB58" s="1" t="s">
        <v>398</v>
      </c>
      <c r="LHC58" s="1" t="s">
        <v>1317</v>
      </c>
      <c r="LHD58" s="222">
        <v>1680.0047999999999</v>
      </c>
      <c r="LHE58" s="1" t="s">
        <v>1218</v>
      </c>
      <c r="LHF58" s="47">
        <v>44473</v>
      </c>
      <c r="LHG58" s="8" t="s">
        <v>1315</v>
      </c>
      <c r="LHH58" s="1" t="s">
        <v>945</v>
      </c>
      <c r="LHJ58" s="1" t="s">
        <v>398</v>
      </c>
      <c r="LHK58" s="1" t="s">
        <v>1317</v>
      </c>
      <c r="LHL58" s="222">
        <v>1680.0047999999999</v>
      </c>
      <c r="LHM58" s="1" t="s">
        <v>1218</v>
      </c>
      <c r="LHN58" s="47">
        <v>44473</v>
      </c>
      <c r="LHO58" s="8" t="s">
        <v>1315</v>
      </c>
      <c r="LHP58" s="1" t="s">
        <v>945</v>
      </c>
      <c r="LHR58" s="1" t="s">
        <v>398</v>
      </c>
      <c r="LHS58" s="1" t="s">
        <v>1317</v>
      </c>
      <c r="LHT58" s="222">
        <v>1680.0047999999999</v>
      </c>
      <c r="LHU58" s="1" t="s">
        <v>1218</v>
      </c>
      <c r="LHV58" s="47">
        <v>44473</v>
      </c>
      <c r="LHW58" s="8" t="s">
        <v>1315</v>
      </c>
      <c r="LHX58" s="1" t="s">
        <v>945</v>
      </c>
      <c r="LHZ58" s="1" t="s">
        <v>398</v>
      </c>
      <c r="LIA58" s="1" t="s">
        <v>1317</v>
      </c>
      <c r="LIB58" s="222">
        <v>1680.0047999999999</v>
      </c>
      <c r="LIC58" s="1" t="s">
        <v>1218</v>
      </c>
      <c r="LID58" s="47">
        <v>44473</v>
      </c>
      <c r="LIE58" s="8" t="s">
        <v>1315</v>
      </c>
      <c r="LIF58" s="1" t="s">
        <v>945</v>
      </c>
      <c r="LIH58" s="1" t="s">
        <v>398</v>
      </c>
      <c r="LII58" s="1" t="s">
        <v>1317</v>
      </c>
      <c r="LIJ58" s="222">
        <v>1680.0047999999999</v>
      </c>
      <c r="LIK58" s="1" t="s">
        <v>1218</v>
      </c>
      <c r="LIL58" s="47">
        <v>44473</v>
      </c>
      <c r="LIM58" s="8" t="s">
        <v>1315</v>
      </c>
      <c r="LIN58" s="1" t="s">
        <v>945</v>
      </c>
      <c r="LIP58" s="1" t="s">
        <v>398</v>
      </c>
      <c r="LIQ58" s="1" t="s">
        <v>1317</v>
      </c>
      <c r="LIR58" s="222">
        <v>1680.0047999999999</v>
      </c>
      <c r="LIS58" s="1" t="s">
        <v>1218</v>
      </c>
      <c r="LIT58" s="47">
        <v>44473</v>
      </c>
      <c r="LIU58" s="8" t="s">
        <v>1315</v>
      </c>
      <c r="LIV58" s="1" t="s">
        <v>945</v>
      </c>
      <c r="LIX58" s="1" t="s">
        <v>398</v>
      </c>
      <c r="LIY58" s="1" t="s">
        <v>1317</v>
      </c>
      <c r="LIZ58" s="222">
        <v>1680.0047999999999</v>
      </c>
      <c r="LJA58" s="1" t="s">
        <v>1218</v>
      </c>
      <c r="LJB58" s="47">
        <v>44473</v>
      </c>
      <c r="LJC58" s="8" t="s">
        <v>1315</v>
      </c>
      <c r="LJD58" s="1" t="s">
        <v>945</v>
      </c>
      <c r="LJF58" s="1" t="s">
        <v>398</v>
      </c>
      <c r="LJG58" s="1" t="s">
        <v>1317</v>
      </c>
      <c r="LJH58" s="222">
        <v>1680.0047999999999</v>
      </c>
      <c r="LJI58" s="1" t="s">
        <v>1218</v>
      </c>
      <c r="LJJ58" s="47">
        <v>44473</v>
      </c>
      <c r="LJK58" s="8" t="s">
        <v>1315</v>
      </c>
      <c r="LJL58" s="1" t="s">
        <v>945</v>
      </c>
      <c r="LJN58" s="1" t="s">
        <v>398</v>
      </c>
      <c r="LJO58" s="1" t="s">
        <v>1317</v>
      </c>
      <c r="LJP58" s="222">
        <v>1680.0047999999999</v>
      </c>
      <c r="LJQ58" s="1" t="s">
        <v>1218</v>
      </c>
      <c r="LJR58" s="47">
        <v>44473</v>
      </c>
      <c r="LJS58" s="8" t="s">
        <v>1315</v>
      </c>
      <c r="LJT58" s="1" t="s">
        <v>945</v>
      </c>
      <c r="LJV58" s="1" t="s">
        <v>398</v>
      </c>
      <c r="LJW58" s="1" t="s">
        <v>1317</v>
      </c>
      <c r="LJX58" s="222">
        <v>1680.0047999999999</v>
      </c>
      <c r="LJY58" s="1" t="s">
        <v>1218</v>
      </c>
      <c r="LJZ58" s="47">
        <v>44473</v>
      </c>
      <c r="LKA58" s="8" t="s">
        <v>1315</v>
      </c>
      <c r="LKB58" s="1" t="s">
        <v>945</v>
      </c>
      <c r="LKD58" s="1" t="s">
        <v>398</v>
      </c>
      <c r="LKE58" s="1" t="s">
        <v>1317</v>
      </c>
      <c r="LKF58" s="222">
        <v>1680.0047999999999</v>
      </c>
      <c r="LKG58" s="1" t="s">
        <v>1218</v>
      </c>
      <c r="LKH58" s="47">
        <v>44473</v>
      </c>
      <c r="LKI58" s="8" t="s">
        <v>1315</v>
      </c>
      <c r="LKJ58" s="1" t="s">
        <v>945</v>
      </c>
      <c r="LKL58" s="1" t="s">
        <v>398</v>
      </c>
      <c r="LKM58" s="1" t="s">
        <v>1317</v>
      </c>
      <c r="LKN58" s="222">
        <v>1680.0047999999999</v>
      </c>
      <c r="LKO58" s="1" t="s">
        <v>1218</v>
      </c>
      <c r="LKP58" s="47">
        <v>44473</v>
      </c>
      <c r="LKQ58" s="8" t="s">
        <v>1315</v>
      </c>
      <c r="LKR58" s="1" t="s">
        <v>945</v>
      </c>
      <c r="LKT58" s="1" t="s">
        <v>398</v>
      </c>
      <c r="LKU58" s="1" t="s">
        <v>1317</v>
      </c>
      <c r="LKV58" s="222">
        <v>1680.0047999999999</v>
      </c>
      <c r="LKW58" s="1" t="s">
        <v>1218</v>
      </c>
      <c r="LKX58" s="47">
        <v>44473</v>
      </c>
      <c r="LKY58" s="8" t="s">
        <v>1315</v>
      </c>
      <c r="LKZ58" s="1" t="s">
        <v>945</v>
      </c>
      <c r="LLB58" s="1" t="s">
        <v>398</v>
      </c>
      <c r="LLC58" s="1" t="s">
        <v>1317</v>
      </c>
      <c r="LLD58" s="222">
        <v>1680.0047999999999</v>
      </c>
      <c r="LLE58" s="1" t="s">
        <v>1218</v>
      </c>
      <c r="LLF58" s="47">
        <v>44473</v>
      </c>
      <c r="LLG58" s="8" t="s">
        <v>1315</v>
      </c>
      <c r="LLH58" s="1" t="s">
        <v>945</v>
      </c>
      <c r="LLJ58" s="1" t="s">
        <v>398</v>
      </c>
      <c r="LLK58" s="1" t="s">
        <v>1317</v>
      </c>
      <c r="LLL58" s="222">
        <v>1680.0047999999999</v>
      </c>
      <c r="LLM58" s="1" t="s">
        <v>1218</v>
      </c>
      <c r="LLN58" s="47">
        <v>44473</v>
      </c>
      <c r="LLO58" s="8" t="s">
        <v>1315</v>
      </c>
      <c r="LLP58" s="1" t="s">
        <v>945</v>
      </c>
      <c r="LLR58" s="1" t="s">
        <v>398</v>
      </c>
      <c r="LLS58" s="1" t="s">
        <v>1317</v>
      </c>
      <c r="LLT58" s="222">
        <v>1680.0047999999999</v>
      </c>
      <c r="LLU58" s="1" t="s">
        <v>1218</v>
      </c>
      <c r="LLV58" s="47">
        <v>44473</v>
      </c>
      <c r="LLW58" s="8" t="s">
        <v>1315</v>
      </c>
      <c r="LLX58" s="1" t="s">
        <v>945</v>
      </c>
      <c r="LLZ58" s="1" t="s">
        <v>398</v>
      </c>
      <c r="LMA58" s="1" t="s">
        <v>1317</v>
      </c>
      <c r="LMB58" s="222">
        <v>1680.0047999999999</v>
      </c>
      <c r="LMC58" s="1" t="s">
        <v>1218</v>
      </c>
      <c r="LMD58" s="47">
        <v>44473</v>
      </c>
      <c r="LME58" s="8" t="s">
        <v>1315</v>
      </c>
      <c r="LMF58" s="1" t="s">
        <v>945</v>
      </c>
      <c r="LMH58" s="1" t="s">
        <v>398</v>
      </c>
      <c r="LMI58" s="1" t="s">
        <v>1317</v>
      </c>
      <c r="LMJ58" s="222">
        <v>1680.0047999999999</v>
      </c>
      <c r="LMK58" s="1" t="s">
        <v>1218</v>
      </c>
      <c r="LML58" s="47">
        <v>44473</v>
      </c>
      <c r="LMM58" s="8" t="s">
        <v>1315</v>
      </c>
      <c r="LMN58" s="1" t="s">
        <v>945</v>
      </c>
      <c r="LMP58" s="1" t="s">
        <v>398</v>
      </c>
      <c r="LMQ58" s="1" t="s">
        <v>1317</v>
      </c>
      <c r="LMR58" s="222">
        <v>1680.0047999999999</v>
      </c>
      <c r="LMS58" s="1" t="s">
        <v>1218</v>
      </c>
      <c r="LMT58" s="47">
        <v>44473</v>
      </c>
      <c r="LMU58" s="8" t="s">
        <v>1315</v>
      </c>
      <c r="LMV58" s="1" t="s">
        <v>945</v>
      </c>
      <c r="LMX58" s="1" t="s">
        <v>398</v>
      </c>
      <c r="LMY58" s="1" t="s">
        <v>1317</v>
      </c>
      <c r="LMZ58" s="222">
        <v>1680.0047999999999</v>
      </c>
      <c r="LNA58" s="1" t="s">
        <v>1218</v>
      </c>
      <c r="LNB58" s="47">
        <v>44473</v>
      </c>
      <c r="LNC58" s="8" t="s">
        <v>1315</v>
      </c>
      <c r="LND58" s="1" t="s">
        <v>945</v>
      </c>
      <c r="LNF58" s="1" t="s">
        <v>398</v>
      </c>
      <c r="LNG58" s="1" t="s">
        <v>1317</v>
      </c>
      <c r="LNH58" s="222">
        <v>1680.0047999999999</v>
      </c>
      <c r="LNI58" s="1" t="s">
        <v>1218</v>
      </c>
      <c r="LNJ58" s="47">
        <v>44473</v>
      </c>
      <c r="LNK58" s="8" t="s">
        <v>1315</v>
      </c>
      <c r="LNL58" s="1" t="s">
        <v>945</v>
      </c>
      <c r="LNN58" s="1" t="s">
        <v>398</v>
      </c>
      <c r="LNO58" s="1" t="s">
        <v>1317</v>
      </c>
      <c r="LNP58" s="222">
        <v>1680.0047999999999</v>
      </c>
      <c r="LNQ58" s="1" t="s">
        <v>1218</v>
      </c>
      <c r="LNR58" s="47">
        <v>44473</v>
      </c>
      <c r="LNS58" s="8" t="s">
        <v>1315</v>
      </c>
      <c r="LNT58" s="1" t="s">
        <v>945</v>
      </c>
      <c r="LNV58" s="1" t="s">
        <v>398</v>
      </c>
      <c r="LNW58" s="1" t="s">
        <v>1317</v>
      </c>
      <c r="LNX58" s="222">
        <v>1680.0047999999999</v>
      </c>
      <c r="LNY58" s="1" t="s">
        <v>1218</v>
      </c>
      <c r="LNZ58" s="47">
        <v>44473</v>
      </c>
      <c r="LOA58" s="8" t="s">
        <v>1315</v>
      </c>
      <c r="LOB58" s="1" t="s">
        <v>945</v>
      </c>
      <c r="LOD58" s="1" t="s">
        <v>398</v>
      </c>
      <c r="LOE58" s="1" t="s">
        <v>1317</v>
      </c>
      <c r="LOF58" s="222">
        <v>1680.0047999999999</v>
      </c>
      <c r="LOG58" s="1" t="s">
        <v>1218</v>
      </c>
      <c r="LOH58" s="47">
        <v>44473</v>
      </c>
      <c r="LOI58" s="8" t="s">
        <v>1315</v>
      </c>
      <c r="LOJ58" s="1" t="s">
        <v>945</v>
      </c>
      <c r="LOL58" s="1" t="s">
        <v>398</v>
      </c>
      <c r="LOM58" s="1" t="s">
        <v>1317</v>
      </c>
      <c r="LON58" s="222">
        <v>1680.0047999999999</v>
      </c>
      <c r="LOO58" s="1" t="s">
        <v>1218</v>
      </c>
      <c r="LOP58" s="47">
        <v>44473</v>
      </c>
      <c r="LOQ58" s="8" t="s">
        <v>1315</v>
      </c>
      <c r="LOR58" s="1" t="s">
        <v>945</v>
      </c>
      <c r="LOT58" s="1" t="s">
        <v>398</v>
      </c>
      <c r="LOU58" s="1" t="s">
        <v>1317</v>
      </c>
      <c r="LOV58" s="222">
        <v>1680.0047999999999</v>
      </c>
      <c r="LOW58" s="1" t="s">
        <v>1218</v>
      </c>
      <c r="LOX58" s="47">
        <v>44473</v>
      </c>
      <c r="LOY58" s="8" t="s">
        <v>1315</v>
      </c>
      <c r="LOZ58" s="1" t="s">
        <v>945</v>
      </c>
      <c r="LPB58" s="1" t="s">
        <v>398</v>
      </c>
      <c r="LPC58" s="1" t="s">
        <v>1317</v>
      </c>
      <c r="LPD58" s="222">
        <v>1680.0047999999999</v>
      </c>
      <c r="LPE58" s="1" t="s">
        <v>1218</v>
      </c>
      <c r="LPF58" s="47">
        <v>44473</v>
      </c>
      <c r="LPG58" s="8" t="s">
        <v>1315</v>
      </c>
      <c r="LPH58" s="1" t="s">
        <v>945</v>
      </c>
      <c r="LPJ58" s="1" t="s">
        <v>398</v>
      </c>
      <c r="LPK58" s="1" t="s">
        <v>1317</v>
      </c>
      <c r="LPL58" s="222">
        <v>1680.0047999999999</v>
      </c>
      <c r="LPM58" s="1" t="s">
        <v>1218</v>
      </c>
      <c r="LPN58" s="47">
        <v>44473</v>
      </c>
      <c r="LPO58" s="8" t="s">
        <v>1315</v>
      </c>
      <c r="LPP58" s="1" t="s">
        <v>945</v>
      </c>
      <c r="LPR58" s="1" t="s">
        <v>398</v>
      </c>
      <c r="LPS58" s="1" t="s">
        <v>1317</v>
      </c>
      <c r="LPT58" s="222">
        <v>1680.0047999999999</v>
      </c>
      <c r="LPU58" s="1" t="s">
        <v>1218</v>
      </c>
      <c r="LPV58" s="47">
        <v>44473</v>
      </c>
      <c r="LPW58" s="8" t="s">
        <v>1315</v>
      </c>
      <c r="LPX58" s="1" t="s">
        <v>945</v>
      </c>
      <c r="LPZ58" s="1" t="s">
        <v>398</v>
      </c>
      <c r="LQA58" s="1" t="s">
        <v>1317</v>
      </c>
      <c r="LQB58" s="222">
        <v>1680.0047999999999</v>
      </c>
      <c r="LQC58" s="1" t="s">
        <v>1218</v>
      </c>
      <c r="LQD58" s="47">
        <v>44473</v>
      </c>
      <c r="LQE58" s="8" t="s">
        <v>1315</v>
      </c>
      <c r="LQF58" s="1" t="s">
        <v>945</v>
      </c>
      <c r="LQH58" s="1" t="s">
        <v>398</v>
      </c>
      <c r="LQI58" s="1" t="s">
        <v>1317</v>
      </c>
      <c r="LQJ58" s="222">
        <v>1680.0047999999999</v>
      </c>
      <c r="LQK58" s="1" t="s">
        <v>1218</v>
      </c>
      <c r="LQL58" s="47">
        <v>44473</v>
      </c>
      <c r="LQM58" s="8" t="s">
        <v>1315</v>
      </c>
      <c r="LQN58" s="1" t="s">
        <v>945</v>
      </c>
      <c r="LQP58" s="1" t="s">
        <v>398</v>
      </c>
      <c r="LQQ58" s="1" t="s">
        <v>1317</v>
      </c>
      <c r="LQR58" s="222">
        <v>1680.0047999999999</v>
      </c>
      <c r="LQS58" s="1" t="s">
        <v>1218</v>
      </c>
      <c r="LQT58" s="47">
        <v>44473</v>
      </c>
      <c r="LQU58" s="8" t="s">
        <v>1315</v>
      </c>
      <c r="LQV58" s="1" t="s">
        <v>945</v>
      </c>
      <c r="LQX58" s="1" t="s">
        <v>398</v>
      </c>
      <c r="LQY58" s="1" t="s">
        <v>1317</v>
      </c>
      <c r="LQZ58" s="222">
        <v>1680.0047999999999</v>
      </c>
      <c r="LRA58" s="1" t="s">
        <v>1218</v>
      </c>
      <c r="LRB58" s="47">
        <v>44473</v>
      </c>
      <c r="LRC58" s="8" t="s">
        <v>1315</v>
      </c>
      <c r="LRD58" s="1" t="s">
        <v>945</v>
      </c>
      <c r="LRF58" s="1" t="s">
        <v>398</v>
      </c>
      <c r="LRG58" s="1" t="s">
        <v>1317</v>
      </c>
      <c r="LRH58" s="222">
        <v>1680.0047999999999</v>
      </c>
      <c r="LRI58" s="1" t="s">
        <v>1218</v>
      </c>
      <c r="LRJ58" s="47">
        <v>44473</v>
      </c>
      <c r="LRK58" s="8" t="s">
        <v>1315</v>
      </c>
      <c r="LRL58" s="1" t="s">
        <v>945</v>
      </c>
      <c r="LRN58" s="1" t="s">
        <v>398</v>
      </c>
      <c r="LRO58" s="1" t="s">
        <v>1317</v>
      </c>
      <c r="LRP58" s="222">
        <v>1680.0047999999999</v>
      </c>
      <c r="LRQ58" s="1" t="s">
        <v>1218</v>
      </c>
      <c r="LRR58" s="47">
        <v>44473</v>
      </c>
      <c r="LRS58" s="8" t="s">
        <v>1315</v>
      </c>
      <c r="LRT58" s="1" t="s">
        <v>945</v>
      </c>
      <c r="LRV58" s="1" t="s">
        <v>398</v>
      </c>
      <c r="LRW58" s="1" t="s">
        <v>1317</v>
      </c>
      <c r="LRX58" s="222">
        <v>1680.0047999999999</v>
      </c>
      <c r="LRY58" s="1" t="s">
        <v>1218</v>
      </c>
      <c r="LRZ58" s="47">
        <v>44473</v>
      </c>
      <c r="LSA58" s="8" t="s">
        <v>1315</v>
      </c>
      <c r="LSB58" s="1" t="s">
        <v>945</v>
      </c>
      <c r="LSD58" s="1" t="s">
        <v>398</v>
      </c>
      <c r="LSE58" s="1" t="s">
        <v>1317</v>
      </c>
      <c r="LSF58" s="222">
        <v>1680.0047999999999</v>
      </c>
      <c r="LSG58" s="1" t="s">
        <v>1218</v>
      </c>
      <c r="LSH58" s="47">
        <v>44473</v>
      </c>
      <c r="LSI58" s="8" t="s">
        <v>1315</v>
      </c>
      <c r="LSJ58" s="1" t="s">
        <v>945</v>
      </c>
      <c r="LSL58" s="1" t="s">
        <v>398</v>
      </c>
      <c r="LSM58" s="1" t="s">
        <v>1317</v>
      </c>
      <c r="LSN58" s="222">
        <v>1680.0047999999999</v>
      </c>
      <c r="LSO58" s="1" t="s">
        <v>1218</v>
      </c>
      <c r="LSP58" s="47">
        <v>44473</v>
      </c>
      <c r="LSQ58" s="8" t="s">
        <v>1315</v>
      </c>
      <c r="LSR58" s="1" t="s">
        <v>945</v>
      </c>
      <c r="LST58" s="1" t="s">
        <v>398</v>
      </c>
      <c r="LSU58" s="1" t="s">
        <v>1317</v>
      </c>
      <c r="LSV58" s="222">
        <v>1680.0047999999999</v>
      </c>
      <c r="LSW58" s="1" t="s">
        <v>1218</v>
      </c>
      <c r="LSX58" s="47">
        <v>44473</v>
      </c>
      <c r="LSY58" s="8" t="s">
        <v>1315</v>
      </c>
      <c r="LSZ58" s="1" t="s">
        <v>945</v>
      </c>
      <c r="LTB58" s="1" t="s">
        <v>398</v>
      </c>
      <c r="LTC58" s="1" t="s">
        <v>1317</v>
      </c>
      <c r="LTD58" s="222">
        <v>1680.0047999999999</v>
      </c>
      <c r="LTE58" s="1" t="s">
        <v>1218</v>
      </c>
      <c r="LTF58" s="47">
        <v>44473</v>
      </c>
      <c r="LTG58" s="8" t="s">
        <v>1315</v>
      </c>
      <c r="LTH58" s="1" t="s">
        <v>945</v>
      </c>
      <c r="LTJ58" s="1" t="s">
        <v>398</v>
      </c>
      <c r="LTK58" s="1" t="s">
        <v>1317</v>
      </c>
      <c r="LTL58" s="222">
        <v>1680.0047999999999</v>
      </c>
      <c r="LTM58" s="1" t="s">
        <v>1218</v>
      </c>
      <c r="LTN58" s="47">
        <v>44473</v>
      </c>
      <c r="LTO58" s="8" t="s">
        <v>1315</v>
      </c>
      <c r="LTP58" s="1" t="s">
        <v>945</v>
      </c>
      <c r="LTR58" s="1" t="s">
        <v>398</v>
      </c>
      <c r="LTS58" s="1" t="s">
        <v>1317</v>
      </c>
      <c r="LTT58" s="222">
        <v>1680.0047999999999</v>
      </c>
      <c r="LTU58" s="1" t="s">
        <v>1218</v>
      </c>
      <c r="LTV58" s="47">
        <v>44473</v>
      </c>
      <c r="LTW58" s="8" t="s">
        <v>1315</v>
      </c>
      <c r="LTX58" s="1" t="s">
        <v>945</v>
      </c>
      <c r="LTZ58" s="1" t="s">
        <v>398</v>
      </c>
      <c r="LUA58" s="1" t="s">
        <v>1317</v>
      </c>
      <c r="LUB58" s="222">
        <v>1680.0047999999999</v>
      </c>
      <c r="LUC58" s="1" t="s">
        <v>1218</v>
      </c>
      <c r="LUD58" s="47">
        <v>44473</v>
      </c>
      <c r="LUE58" s="8" t="s">
        <v>1315</v>
      </c>
      <c r="LUF58" s="1" t="s">
        <v>945</v>
      </c>
      <c r="LUH58" s="1" t="s">
        <v>398</v>
      </c>
      <c r="LUI58" s="1" t="s">
        <v>1317</v>
      </c>
      <c r="LUJ58" s="222">
        <v>1680.0047999999999</v>
      </c>
      <c r="LUK58" s="1" t="s">
        <v>1218</v>
      </c>
      <c r="LUL58" s="47">
        <v>44473</v>
      </c>
      <c r="LUM58" s="8" t="s">
        <v>1315</v>
      </c>
      <c r="LUN58" s="1" t="s">
        <v>945</v>
      </c>
      <c r="LUP58" s="1" t="s">
        <v>398</v>
      </c>
      <c r="LUQ58" s="1" t="s">
        <v>1317</v>
      </c>
      <c r="LUR58" s="222">
        <v>1680.0047999999999</v>
      </c>
      <c r="LUS58" s="1" t="s">
        <v>1218</v>
      </c>
      <c r="LUT58" s="47">
        <v>44473</v>
      </c>
      <c r="LUU58" s="8" t="s">
        <v>1315</v>
      </c>
      <c r="LUV58" s="1" t="s">
        <v>945</v>
      </c>
      <c r="LUX58" s="1" t="s">
        <v>398</v>
      </c>
      <c r="LUY58" s="1" t="s">
        <v>1317</v>
      </c>
      <c r="LUZ58" s="222">
        <v>1680.0047999999999</v>
      </c>
      <c r="LVA58" s="1" t="s">
        <v>1218</v>
      </c>
      <c r="LVB58" s="47">
        <v>44473</v>
      </c>
      <c r="LVC58" s="8" t="s">
        <v>1315</v>
      </c>
      <c r="LVD58" s="1" t="s">
        <v>945</v>
      </c>
      <c r="LVF58" s="1" t="s">
        <v>398</v>
      </c>
      <c r="LVG58" s="1" t="s">
        <v>1317</v>
      </c>
      <c r="LVH58" s="222">
        <v>1680.0047999999999</v>
      </c>
      <c r="LVI58" s="1" t="s">
        <v>1218</v>
      </c>
      <c r="LVJ58" s="47">
        <v>44473</v>
      </c>
      <c r="LVK58" s="8" t="s">
        <v>1315</v>
      </c>
      <c r="LVL58" s="1" t="s">
        <v>945</v>
      </c>
      <c r="LVN58" s="1" t="s">
        <v>398</v>
      </c>
      <c r="LVO58" s="1" t="s">
        <v>1317</v>
      </c>
      <c r="LVP58" s="222">
        <v>1680.0047999999999</v>
      </c>
      <c r="LVQ58" s="1" t="s">
        <v>1218</v>
      </c>
      <c r="LVR58" s="47">
        <v>44473</v>
      </c>
      <c r="LVS58" s="8" t="s">
        <v>1315</v>
      </c>
      <c r="LVT58" s="1" t="s">
        <v>945</v>
      </c>
      <c r="LVV58" s="1" t="s">
        <v>398</v>
      </c>
      <c r="LVW58" s="1" t="s">
        <v>1317</v>
      </c>
      <c r="LVX58" s="222">
        <v>1680.0047999999999</v>
      </c>
      <c r="LVY58" s="1" t="s">
        <v>1218</v>
      </c>
      <c r="LVZ58" s="47">
        <v>44473</v>
      </c>
      <c r="LWA58" s="8" t="s">
        <v>1315</v>
      </c>
      <c r="LWB58" s="1" t="s">
        <v>945</v>
      </c>
      <c r="LWD58" s="1" t="s">
        <v>398</v>
      </c>
      <c r="LWE58" s="1" t="s">
        <v>1317</v>
      </c>
      <c r="LWF58" s="222">
        <v>1680.0047999999999</v>
      </c>
      <c r="LWG58" s="1" t="s">
        <v>1218</v>
      </c>
      <c r="LWH58" s="47">
        <v>44473</v>
      </c>
      <c r="LWI58" s="8" t="s">
        <v>1315</v>
      </c>
      <c r="LWJ58" s="1" t="s">
        <v>945</v>
      </c>
      <c r="LWL58" s="1" t="s">
        <v>398</v>
      </c>
      <c r="LWM58" s="1" t="s">
        <v>1317</v>
      </c>
      <c r="LWN58" s="222">
        <v>1680.0047999999999</v>
      </c>
      <c r="LWO58" s="1" t="s">
        <v>1218</v>
      </c>
      <c r="LWP58" s="47">
        <v>44473</v>
      </c>
      <c r="LWQ58" s="8" t="s">
        <v>1315</v>
      </c>
      <c r="LWR58" s="1" t="s">
        <v>945</v>
      </c>
      <c r="LWT58" s="1" t="s">
        <v>398</v>
      </c>
      <c r="LWU58" s="1" t="s">
        <v>1317</v>
      </c>
      <c r="LWV58" s="222">
        <v>1680.0047999999999</v>
      </c>
      <c r="LWW58" s="1" t="s">
        <v>1218</v>
      </c>
      <c r="LWX58" s="47">
        <v>44473</v>
      </c>
      <c r="LWY58" s="8" t="s">
        <v>1315</v>
      </c>
      <c r="LWZ58" s="1" t="s">
        <v>945</v>
      </c>
      <c r="LXB58" s="1" t="s">
        <v>398</v>
      </c>
      <c r="LXC58" s="1" t="s">
        <v>1317</v>
      </c>
      <c r="LXD58" s="222">
        <v>1680.0047999999999</v>
      </c>
      <c r="LXE58" s="1" t="s">
        <v>1218</v>
      </c>
      <c r="LXF58" s="47">
        <v>44473</v>
      </c>
      <c r="LXG58" s="8" t="s">
        <v>1315</v>
      </c>
      <c r="LXH58" s="1" t="s">
        <v>945</v>
      </c>
      <c r="LXJ58" s="1" t="s">
        <v>398</v>
      </c>
      <c r="LXK58" s="1" t="s">
        <v>1317</v>
      </c>
      <c r="LXL58" s="222">
        <v>1680.0047999999999</v>
      </c>
      <c r="LXM58" s="1" t="s">
        <v>1218</v>
      </c>
      <c r="LXN58" s="47">
        <v>44473</v>
      </c>
      <c r="LXO58" s="8" t="s">
        <v>1315</v>
      </c>
      <c r="LXP58" s="1" t="s">
        <v>945</v>
      </c>
      <c r="LXR58" s="1" t="s">
        <v>398</v>
      </c>
      <c r="LXS58" s="1" t="s">
        <v>1317</v>
      </c>
      <c r="LXT58" s="222">
        <v>1680.0047999999999</v>
      </c>
      <c r="LXU58" s="1" t="s">
        <v>1218</v>
      </c>
      <c r="LXV58" s="47">
        <v>44473</v>
      </c>
      <c r="LXW58" s="8" t="s">
        <v>1315</v>
      </c>
      <c r="LXX58" s="1" t="s">
        <v>945</v>
      </c>
      <c r="LXZ58" s="1" t="s">
        <v>398</v>
      </c>
      <c r="LYA58" s="1" t="s">
        <v>1317</v>
      </c>
      <c r="LYB58" s="222">
        <v>1680.0047999999999</v>
      </c>
      <c r="LYC58" s="1" t="s">
        <v>1218</v>
      </c>
      <c r="LYD58" s="47">
        <v>44473</v>
      </c>
      <c r="LYE58" s="8" t="s">
        <v>1315</v>
      </c>
      <c r="LYF58" s="1" t="s">
        <v>945</v>
      </c>
      <c r="LYH58" s="1" t="s">
        <v>398</v>
      </c>
      <c r="LYI58" s="1" t="s">
        <v>1317</v>
      </c>
      <c r="LYJ58" s="222">
        <v>1680.0047999999999</v>
      </c>
      <c r="LYK58" s="1" t="s">
        <v>1218</v>
      </c>
      <c r="LYL58" s="47">
        <v>44473</v>
      </c>
      <c r="LYM58" s="8" t="s">
        <v>1315</v>
      </c>
      <c r="LYN58" s="1" t="s">
        <v>945</v>
      </c>
      <c r="LYP58" s="1" t="s">
        <v>398</v>
      </c>
      <c r="LYQ58" s="1" t="s">
        <v>1317</v>
      </c>
      <c r="LYR58" s="222">
        <v>1680.0047999999999</v>
      </c>
      <c r="LYS58" s="1" t="s">
        <v>1218</v>
      </c>
      <c r="LYT58" s="47">
        <v>44473</v>
      </c>
      <c r="LYU58" s="8" t="s">
        <v>1315</v>
      </c>
      <c r="LYV58" s="1" t="s">
        <v>945</v>
      </c>
      <c r="LYX58" s="1" t="s">
        <v>398</v>
      </c>
      <c r="LYY58" s="1" t="s">
        <v>1317</v>
      </c>
      <c r="LYZ58" s="222">
        <v>1680.0047999999999</v>
      </c>
      <c r="LZA58" s="1" t="s">
        <v>1218</v>
      </c>
      <c r="LZB58" s="47">
        <v>44473</v>
      </c>
      <c r="LZC58" s="8" t="s">
        <v>1315</v>
      </c>
      <c r="LZD58" s="1" t="s">
        <v>945</v>
      </c>
      <c r="LZF58" s="1" t="s">
        <v>398</v>
      </c>
      <c r="LZG58" s="1" t="s">
        <v>1317</v>
      </c>
      <c r="LZH58" s="222">
        <v>1680.0047999999999</v>
      </c>
      <c r="LZI58" s="1" t="s">
        <v>1218</v>
      </c>
      <c r="LZJ58" s="47">
        <v>44473</v>
      </c>
      <c r="LZK58" s="8" t="s">
        <v>1315</v>
      </c>
      <c r="LZL58" s="1" t="s">
        <v>945</v>
      </c>
      <c r="LZN58" s="1" t="s">
        <v>398</v>
      </c>
      <c r="LZO58" s="1" t="s">
        <v>1317</v>
      </c>
      <c r="LZP58" s="222">
        <v>1680.0047999999999</v>
      </c>
      <c r="LZQ58" s="1" t="s">
        <v>1218</v>
      </c>
      <c r="LZR58" s="47">
        <v>44473</v>
      </c>
      <c r="LZS58" s="8" t="s">
        <v>1315</v>
      </c>
      <c r="LZT58" s="1" t="s">
        <v>945</v>
      </c>
      <c r="LZV58" s="1" t="s">
        <v>398</v>
      </c>
      <c r="LZW58" s="1" t="s">
        <v>1317</v>
      </c>
      <c r="LZX58" s="222">
        <v>1680.0047999999999</v>
      </c>
      <c r="LZY58" s="1" t="s">
        <v>1218</v>
      </c>
      <c r="LZZ58" s="47">
        <v>44473</v>
      </c>
      <c r="MAA58" s="8" t="s">
        <v>1315</v>
      </c>
      <c r="MAB58" s="1" t="s">
        <v>945</v>
      </c>
      <c r="MAD58" s="1" t="s">
        <v>398</v>
      </c>
      <c r="MAE58" s="1" t="s">
        <v>1317</v>
      </c>
      <c r="MAF58" s="222">
        <v>1680.0047999999999</v>
      </c>
      <c r="MAG58" s="1" t="s">
        <v>1218</v>
      </c>
      <c r="MAH58" s="47">
        <v>44473</v>
      </c>
      <c r="MAI58" s="8" t="s">
        <v>1315</v>
      </c>
      <c r="MAJ58" s="1" t="s">
        <v>945</v>
      </c>
      <c r="MAL58" s="1" t="s">
        <v>398</v>
      </c>
      <c r="MAM58" s="1" t="s">
        <v>1317</v>
      </c>
      <c r="MAN58" s="222">
        <v>1680.0047999999999</v>
      </c>
      <c r="MAO58" s="1" t="s">
        <v>1218</v>
      </c>
      <c r="MAP58" s="47">
        <v>44473</v>
      </c>
      <c r="MAQ58" s="8" t="s">
        <v>1315</v>
      </c>
      <c r="MAR58" s="1" t="s">
        <v>945</v>
      </c>
      <c r="MAT58" s="1" t="s">
        <v>398</v>
      </c>
      <c r="MAU58" s="1" t="s">
        <v>1317</v>
      </c>
      <c r="MAV58" s="222">
        <v>1680.0047999999999</v>
      </c>
      <c r="MAW58" s="1" t="s">
        <v>1218</v>
      </c>
      <c r="MAX58" s="47">
        <v>44473</v>
      </c>
      <c r="MAY58" s="8" t="s">
        <v>1315</v>
      </c>
      <c r="MAZ58" s="1" t="s">
        <v>945</v>
      </c>
      <c r="MBB58" s="1" t="s">
        <v>398</v>
      </c>
      <c r="MBC58" s="1" t="s">
        <v>1317</v>
      </c>
      <c r="MBD58" s="222">
        <v>1680.0047999999999</v>
      </c>
      <c r="MBE58" s="1" t="s">
        <v>1218</v>
      </c>
      <c r="MBF58" s="47">
        <v>44473</v>
      </c>
      <c r="MBG58" s="8" t="s">
        <v>1315</v>
      </c>
      <c r="MBH58" s="1" t="s">
        <v>945</v>
      </c>
      <c r="MBJ58" s="1" t="s">
        <v>398</v>
      </c>
      <c r="MBK58" s="1" t="s">
        <v>1317</v>
      </c>
      <c r="MBL58" s="222">
        <v>1680.0047999999999</v>
      </c>
      <c r="MBM58" s="1" t="s">
        <v>1218</v>
      </c>
      <c r="MBN58" s="47">
        <v>44473</v>
      </c>
      <c r="MBO58" s="8" t="s">
        <v>1315</v>
      </c>
      <c r="MBP58" s="1" t="s">
        <v>945</v>
      </c>
      <c r="MBR58" s="1" t="s">
        <v>398</v>
      </c>
      <c r="MBS58" s="1" t="s">
        <v>1317</v>
      </c>
      <c r="MBT58" s="222">
        <v>1680.0047999999999</v>
      </c>
      <c r="MBU58" s="1" t="s">
        <v>1218</v>
      </c>
      <c r="MBV58" s="47">
        <v>44473</v>
      </c>
      <c r="MBW58" s="8" t="s">
        <v>1315</v>
      </c>
      <c r="MBX58" s="1" t="s">
        <v>945</v>
      </c>
      <c r="MBZ58" s="1" t="s">
        <v>398</v>
      </c>
      <c r="MCA58" s="1" t="s">
        <v>1317</v>
      </c>
      <c r="MCB58" s="222">
        <v>1680.0047999999999</v>
      </c>
      <c r="MCC58" s="1" t="s">
        <v>1218</v>
      </c>
      <c r="MCD58" s="47">
        <v>44473</v>
      </c>
      <c r="MCE58" s="8" t="s">
        <v>1315</v>
      </c>
      <c r="MCF58" s="1" t="s">
        <v>945</v>
      </c>
      <c r="MCH58" s="1" t="s">
        <v>398</v>
      </c>
      <c r="MCI58" s="1" t="s">
        <v>1317</v>
      </c>
      <c r="MCJ58" s="222">
        <v>1680.0047999999999</v>
      </c>
      <c r="MCK58" s="1" t="s">
        <v>1218</v>
      </c>
      <c r="MCL58" s="47">
        <v>44473</v>
      </c>
      <c r="MCM58" s="8" t="s">
        <v>1315</v>
      </c>
      <c r="MCN58" s="1" t="s">
        <v>945</v>
      </c>
      <c r="MCP58" s="1" t="s">
        <v>398</v>
      </c>
      <c r="MCQ58" s="1" t="s">
        <v>1317</v>
      </c>
      <c r="MCR58" s="222">
        <v>1680.0047999999999</v>
      </c>
      <c r="MCS58" s="1" t="s">
        <v>1218</v>
      </c>
      <c r="MCT58" s="47">
        <v>44473</v>
      </c>
      <c r="MCU58" s="8" t="s">
        <v>1315</v>
      </c>
      <c r="MCV58" s="1" t="s">
        <v>945</v>
      </c>
      <c r="MCX58" s="1" t="s">
        <v>398</v>
      </c>
      <c r="MCY58" s="1" t="s">
        <v>1317</v>
      </c>
      <c r="MCZ58" s="222">
        <v>1680.0047999999999</v>
      </c>
      <c r="MDA58" s="1" t="s">
        <v>1218</v>
      </c>
      <c r="MDB58" s="47">
        <v>44473</v>
      </c>
      <c r="MDC58" s="8" t="s">
        <v>1315</v>
      </c>
      <c r="MDD58" s="1" t="s">
        <v>945</v>
      </c>
      <c r="MDF58" s="1" t="s">
        <v>398</v>
      </c>
      <c r="MDG58" s="1" t="s">
        <v>1317</v>
      </c>
      <c r="MDH58" s="222">
        <v>1680.0047999999999</v>
      </c>
      <c r="MDI58" s="1" t="s">
        <v>1218</v>
      </c>
      <c r="MDJ58" s="47">
        <v>44473</v>
      </c>
      <c r="MDK58" s="8" t="s">
        <v>1315</v>
      </c>
      <c r="MDL58" s="1" t="s">
        <v>945</v>
      </c>
      <c r="MDN58" s="1" t="s">
        <v>398</v>
      </c>
      <c r="MDO58" s="1" t="s">
        <v>1317</v>
      </c>
      <c r="MDP58" s="222">
        <v>1680.0047999999999</v>
      </c>
      <c r="MDQ58" s="1" t="s">
        <v>1218</v>
      </c>
      <c r="MDR58" s="47">
        <v>44473</v>
      </c>
      <c r="MDS58" s="8" t="s">
        <v>1315</v>
      </c>
      <c r="MDT58" s="1" t="s">
        <v>945</v>
      </c>
      <c r="MDV58" s="1" t="s">
        <v>398</v>
      </c>
      <c r="MDW58" s="1" t="s">
        <v>1317</v>
      </c>
      <c r="MDX58" s="222">
        <v>1680.0047999999999</v>
      </c>
      <c r="MDY58" s="1" t="s">
        <v>1218</v>
      </c>
      <c r="MDZ58" s="47">
        <v>44473</v>
      </c>
      <c r="MEA58" s="8" t="s">
        <v>1315</v>
      </c>
      <c r="MEB58" s="1" t="s">
        <v>945</v>
      </c>
      <c r="MED58" s="1" t="s">
        <v>398</v>
      </c>
      <c r="MEE58" s="1" t="s">
        <v>1317</v>
      </c>
      <c r="MEF58" s="222">
        <v>1680.0047999999999</v>
      </c>
      <c r="MEG58" s="1" t="s">
        <v>1218</v>
      </c>
      <c r="MEH58" s="47">
        <v>44473</v>
      </c>
      <c r="MEI58" s="8" t="s">
        <v>1315</v>
      </c>
      <c r="MEJ58" s="1" t="s">
        <v>945</v>
      </c>
      <c r="MEL58" s="1" t="s">
        <v>398</v>
      </c>
      <c r="MEM58" s="1" t="s">
        <v>1317</v>
      </c>
      <c r="MEN58" s="222">
        <v>1680.0047999999999</v>
      </c>
      <c r="MEO58" s="1" t="s">
        <v>1218</v>
      </c>
      <c r="MEP58" s="47">
        <v>44473</v>
      </c>
      <c r="MEQ58" s="8" t="s">
        <v>1315</v>
      </c>
      <c r="MER58" s="1" t="s">
        <v>945</v>
      </c>
      <c r="MET58" s="1" t="s">
        <v>398</v>
      </c>
      <c r="MEU58" s="1" t="s">
        <v>1317</v>
      </c>
      <c r="MEV58" s="222">
        <v>1680.0047999999999</v>
      </c>
      <c r="MEW58" s="1" t="s">
        <v>1218</v>
      </c>
      <c r="MEX58" s="47">
        <v>44473</v>
      </c>
      <c r="MEY58" s="8" t="s">
        <v>1315</v>
      </c>
      <c r="MEZ58" s="1" t="s">
        <v>945</v>
      </c>
      <c r="MFB58" s="1" t="s">
        <v>398</v>
      </c>
      <c r="MFC58" s="1" t="s">
        <v>1317</v>
      </c>
      <c r="MFD58" s="222">
        <v>1680.0047999999999</v>
      </c>
      <c r="MFE58" s="1" t="s">
        <v>1218</v>
      </c>
      <c r="MFF58" s="47">
        <v>44473</v>
      </c>
      <c r="MFG58" s="8" t="s">
        <v>1315</v>
      </c>
      <c r="MFH58" s="1" t="s">
        <v>945</v>
      </c>
      <c r="MFJ58" s="1" t="s">
        <v>398</v>
      </c>
      <c r="MFK58" s="1" t="s">
        <v>1317</v>
      </c>
      <c r="MFL58" s="222">
        <v>1680.0047999999999</v>
      </c>
      <c r="MFM58" s="1" t="s">
        <v>1218</v>
      </c>
      <c r="MFN58" s="47">
        <v>44473</v>
      </c>
      <c r="MFO58" s="8" t="s">
        <v>1315</v>
      </c>
      <c r="MFP58" s="1" t="s">
        <v>945</v>
      </c>
      <c r="MFR58" s="1" t="s">
        <v>398</v>
      </c>
      <c r="MFS58" s="1" t="s">
        <v>1317</v>
      </c>
      <c r="MFT58" s="222">
        <v>1680.0047999999999</v>
      </c>
      <c r="MFU58" s="1" t="s">
        <v>1218</v>
      </c>
      <c r="MFV58" s="47">
        <v>44473</v>
      </c>
      <c r="MFW58" s="8" t="s">
        <v>1315</v>
      </c>
      <c r="MFX58" s="1" t="s">
        <v>945</v>
      </c>
      <c r="MFZ58" s="1" t="s">
        <v>398</v>
      </c>
      <c r="MGA58" s="1" t="s">
        <v>1317</v>
      </c>
      <c r="MGB58" s="222">
        <v>1680.0047999999999</v>
      </c>
      <c r="MGC58" s="1" t="s">
        <v>1218</v>
      </c>
      <c r="MGD58" s="47">
        <v>44473</v>
      </c>
      <c r="MGE58" s="8" t="s">
        <v>1315</v>
      </c>
      <c r="MGF58" s="1" t="s">
        <v>945</v>
      </c>
      <c r="MGH58" s="1" t="s">
        <v>398</v>
      </c>
      <c r="MGI58" s="1" t="s">
        <v>1317</v>
      </c>
      <c r="MGJ58" s="222">
        <v>1680.0047999999999</v>
      </c>
      <c r="MGK58" s="1" t="s">
        <v>1218</v>
      </c>
      <c r="MGL58" s="47">
        <v>44473</v>
      </c>
      <c r="MGM58" s="8" t="s">
        <v>1315</v>
      </c>
      <c r="MGN58" s="1" t="s">
        <v>945</v>
      </c>
      <c r="MGP58" s="1" t="s">
        <v>398</v>
      </c>
      <c r="MGQ58" s="1" t="s">
        <v>1317</v>
      </c>
      <c r="MGR58" s="222">
        <v>1680.0047999999999</v>
      </c>
      <c r="MGS58" s="1" t="s">
        <v>1218</v>
      </c>
      <c r="MGT58" s="47">
        <v>44473</v>
      </c>
      <c r="MGU58" s="8" t="s">
        <v>1315</v>
      </c>
      <c r="MGV58" s="1" t="s">
        <v>945</v>
      </c>
      <c r="MGX58" s="1" t="s">
        <v>398</v>
      </c>
      <c r="MGY58" s="1" t="s">
        <v>1317</v>
      </c>
      <c r="MGZ58" s="222">
        <v>1680.0047999999999</v>
      </c>
      <c r="MHA58" s="1" t="s">
        <v>1218</v>
      </c>
      <c r="MHB58" s="47">
        <v>44473</v>
      </c>
      <c r="MHC58" s="8" t="s">
        <v>1315</v>
      </c>
      <c r="MHD58" s="1" t="s">
        <v>945</v>
      </c>
      <c r="MHF58" s="1" t="s">
        <v>398</v>
      </c>
      <c r="MHG58" s="1" t="s">
        <v>1317</v>
      </c>
      <c r="MHH58" s="222">
        <v>1680.0047999999999</v>
      </c>
      <c r="MHI58" s="1" t="s">
        <v>1218</v>
      </c>
      <c r="MHJ58" s="47">
        <v>44473</v>
      </c>
      <c r="MHK58" s="8" t="s">
        <v>1315</v>
      </c>
      <c r="MHL58" s="1" t="s">
        <v>945</v>
      </c>
      <c r="MHN58" s="1" t="s">
        <v>398</v>
      </c>
      <c r="MHO58" s="1" t="s">
        <v>1317</v>
      </c>
      <c r="MHP58" s="222">
        <v>1680.0047999999999</v>
      </c>
      <c r="MHQ58" s="1" t="s">
        <v>1218</v>
      </c>
      <c r="MHR58" s="47">
        <v>44473</v>
      </c>
      <c r="MHS58" s="8" t="s">
        <v>1315</v>
      </c>
      <c r="MHT58" s="1" t="s">
        <v>945</v>
      </c>
      <c r="MHV58" s="1" t="s">
        <v>398</v>
      </c>
      <c r="MHW58" s="1" t="s">
        <v>1317</v>
      </c>
      <c r="MHX58" s="222">
        <v>1680.0047999999999</v>
      </c>
      <c r="MHY58" s="1" t="s">
        <v>1218</v>
      </c>
      <c r="MHZ58" s="47">
        <v>44473</v>
      </c>
      <c r="MIA58" s="8" t="s">
        <v>1315</v>
      </c>
      <c r="MIB58" s="1" t="s">
        <v>945</v>
      </c>
      <c r="MID58" s="1" t="s">
        <v>398</v>
      </c>
      <c r="MIE58" s="1" t="s">
        <v>1317</v>
      </c>
      <c r="MIF58" s="222">
        <v>1680.0047999999999</v>
      </c>
      <c r="MIG58" s="1" t="s">
        <v>1218</v>
      </c>
      <c r="MIH58" s="47">
        <v>44473</v>
      </c>
      <c r="MII58" s="8" t="s">
        <v>1315</v>
      </c>
      <c r="MIJ58" s="1" t="s">
        <v>945</v>
      </c>
      <c r="MIL58" s="1" t="s">
        <v>398</v>
      </c>
      <c r="MIM58" s="1" t="s">
        <v>1317</v>
      </c>
      <c r="MIN58" s="222">
        <v>1680.0047999999999</v>
      </c>
      <c r="MIO58" s="1" t="s">
        <v>1218</v>
      </c>
      <c r="MIP58" s="47">
        <v>44473</v>
      </c>
      <c r="MIQ58" s="8" t="s">
        <v>1315</v>
      </c>
      <c r="MIR58" s="1" t="s">
        <v>945</v>
      </c>
      <c r="MIT58" s="1" t="s">
        <v>398</v>
      </c>
      <c r="MIU58" s="1" t="s">
        <v>1317</v>
      </c>
      <c r="MIV58" s="222">
        <v>1680.0047999999999</v>
      </c>
      <c r="MIW58" s="1" t="s">
        <v>1218</v>
      </c>
      <c r="MIX58" s="47">
        <v>44473</v>
      </c>
      <c r="MIY58" s="8" t="s">
        <v>1315</v>
      </c>
      <c r="MIZ58" s="1" t="s">
        <v>945</v>
      </c>
      <c r="MJB58" s="1" t="s">
        <v>398</v>
      </c>
      <c r="MJC58" s="1" t="s">
        <v>1317</v>
      </c>
      <c r="MJD58" s="222">
        <v>1680.0047999999999</v>
      </c>
      <c r="MJE58" s="1" t="s">
        <v>1218</v>
      </c>
      <c r="MJF58" s="47">
        <v>44473</v>
      </c>
      <c r="MJG58" s="8" t="s">
        <v>1315</v>
      </c>
      <c r="MJH58" s="1" t="s">
        <v>945</v>
      </c>
      <c r="MJJ58" s="1" t="s">
        <v>398</v>
      </c>
      <c r="MJK58" s="1" t="s">
        <v>1317</v>
      </c>
      <c r="MJL58" s="222">
        <v>1680.0047999999999</v>
      </c>
      <c r="MJM58" s="1" t="s">
        <v>1218</v>
      </c>
      <c r="MJN58" s="47">
        <v>44473</v>
      </c>
      <c r="MJO58" s="8" t="s">
        <v>1315</v>
      </c>
      <c r="MJP58" s="1" t="s">
        <v>945</v>
      </c>
      <c r="MJR58" s="1" t="s">
        <v>398</v>
      </c>
      <c r="MJS58" s="1" t="s">
        <v>1317</v>
      </c>
      <c r="MJT58" s="222">
        <v>1680.0047999999999</v>
      </c>
      <c r="MJU58" s="1" t="s">
        <v>1218</v>
      </c>
      <c r="MJV58" s="47">
        <v>44473</v>
      </c>
      <c r="MJW58" s="8" t="s">
        <v>1315</v>
      </c>
      <c r="MJX58" s="1" t="s">
        <v>945</v>
      </c>
      <c r="MJZ58" s="1" t="s">
        <v>398</v>
      </c>
      <c r="MKA58" s="1" t="s">
        <v>1317</v>
      </c>
      <c r="MKB58" s="222">
        <v>1680.0047999999999</v>
      </c>
      <c r="MKC58" s="1" t="s">
        <v>1218</v>
      </c>
      <c r="MKD58" s="47">
        <v>44473</v>
      </c>
      <c r="MKE58" s="8" t="s">
        <v>1315</v>
      </c>
      <c r="MKF58" s="1" t="s">
        <v>945</v>
      </c>
      <c r="MKH58" s="1" t="s">
        <v>398</v>
      </c>
      <c r="MKI58" s="1" t="s">
        <v>1317</v>
      </c>
      <c r="MKJ58" s="222">
        <v>1680.0047999999999</v>
      </c>
      <c r="MKK58" s="1" t="s">
        <v>1218</v>
      </c>
      <c r="MKL58" s="47">
        <v>44473</v>
      </c>
      <c r="MKM58" s="8" t="s">
        <v>1315</v>
      </c>
      <c r="MKN58" s="1" t="s">
        <v>945</v>
      </c>
      <c r="MKP58" s="1" t="s">
        <v>398</v>
      </c>
      <c r="MKQ58" s="1" t="s">
        <v>1317</v>
      </c>
      <c r="MKR58" s="222">
        <v>1680.0047999999999</v>
      </c>
      <c r="MKS58" s="1" t="s">
        <v>1218</v>
      </c>
      <c r="MKT58" s="47">
        <v>44473</v>
      </c>
      <c r="MKU58" s="8" t="s">
        <v>1315</v>
      </c>
      <c r="MKV58" s="1" t="s">
        <v>945</v>
      </c>
      <c r="MKX58" s="1" t="s">
        <v>398</v>
      </c>
      <c r="MKY58" s="1" t="s">
        <v>1317</v>
      </c>
      <c r="MKZ58" s="222">
        <v>1680.0047999999999</v>
      </c>
      <c r="MLA58" s="1" t="s">
        <v>1218</v>
      </c>
      <c r="MLB58" s="47">
        <v>44473</v>
      </c>
      <c r="MLC58" s="8" t="s">
        <v>1315</v>
      </c>
      <c r="MLD58" s="1" t="s">
        <v>945</v>
      </c>
      <c r="MLF58" s="1" t="s">
        <v>398</v>
      </c>
      <c r="MLG58" s="1" t="s">
        <v>1317</v>
      </c>
      <c r="MLH58" s="222">
        <v>1680.0047999999999</v>
      </c>
      <c r="MLI58" s="1" t="s">
        <v>1218</v>
      </c>
      <c r="MLJ58" s="47">
        <v>44473</v>
      </c>
      <c r="MLK58" s="8" t="s">
        <v>1315</v>
      </c>
      <c r="MLL58" s="1" t="s">
        <v>945</v>
      </c>
      <c r="MLN58" s="1" t="s">
        <v>398</v>
      </c>
      <c r="MLO58" s="1" t="s">
        <v>1317</v>
      </c>
      <c r="MLP58" s="222">
        <v>1680.0047999999999</v>
      </c>
      <c r="MLQ58" s="1" t="s">
        <v>1218</v>
      </c>
      <c r="MLR58" s="47">
        <v>44473</v>
      </c>
      <c r="MLS58" s="8" t="s">
        <v>1315</v>
      </c>
      <c r="MLT58" s="1" t="s">
        <v>945</v>
      </c>
      <c r="MLV58" s="1" t="s">
        <v>398</v>
      </c>
      <c r="MLW58" s="1" t="s">
        <v>1317</v>
      </c>
      <c r="MLX58" s="222">
        <v>1680.0047999999999</v>
      </c>
      <c r="MLY58" s="1" t="s">
        <v>1218</v>
      </c>
      <c r="MLZ58" s="47">
        <v>44473</v>
      </c>
      <c r="MMA58" s="8" t="s">
        <v>1315</v>
      </c>
      <c r="MMB58" s="1" t="s">
        <v>945</v>
      </c>
      <c r="MMD58" s="1" t="s">
        <v>398</v>
      </c>
      <c r="MME58" s="1" t="s">
        <v>1317</v>
      </c>
      <c r="MMF58" s="222">
        <v>1680.0047999999999</v>
      </c>
      <c r="MMG58" s="1" t="s">
        <v>1218</v>
      </c>
      <c r="MMH58" s="47">
        <v>44473</v>
      </c>
      <c r="MMI58" s="8" t="s">
        <v>1315</v>
      </c>
      <c r="MMJ58" s="1" t="s">
        <v>945</v>
      </c>
      <c r="MML58" s="1" t="s">
        <v>398</v>
      </c>
      <c r="MMM58" s="1" t="s">
        <v>1317</v>
      </c>
      <c r="MMN58" s="222">
        <v>1680.0047999999999</v>
      </c>
      <c r="MMO58" s="1" t="s">
        <v>1218</v>
      </c>
      <c r="MMP58" s="47">
        <v>44473</v>
      </c>
      <c r="MMQ58" s="8" t="s">
        <v>1315</v>
      </c>
      <c r="MMR58" s="1" t="s">
        <v>945</v>
      </c>
      <c r="MMT58" s="1" t="s">
        <v>398</v>
      </c>
      <c r="MMU58" s="1" t="s">
        <v>1317</v>
      </c>
      <c r="MMV58" s="222">
        <v>1680.0047999999999</v>
      </c>
      <c r="MMW58" s="1" t="s">
        <v>1218</v>
      </c>
      <c r="MMX58" s="47">
        <v>44473</v>
      </c>
      <c r="MMY58" s="8" t="s">
        <v>1315</v>
      </c>
      <c r="MMZ58" s="1" t="s">
        <v>945</v>
      </c>
      <c r="MNB58" s="1" t="s">
        <v>398</v>
      </c>
      <c r="MNC58" s="1" t="s">
        <v>1317</v>
      </c>
      <c r="MND58" s="222">
        <v>1680.0047999999999</v>
      </c>
      <c r="MNE58" s="1" t="s">
        <v>1218</v>
      </c>
      <c r="MNF58" s="47">
        <v>44473</v>
      </c>
      <c r="MNG58" s="8" t="s">
        <v>1315</v>
      </c>
      <c r="MNH58" s="1" t="s">
        <v>945</v>
      </c>
      <c r="MNJ58" s="1" t="s">
        <v>398</v>
      </c>
      <c r="MNK58" s="1" t="s">
        <v>1317</v>
      </c>
      <c r="MNL58" s="222">
        <v>1680.0047999999999</v>
      </c>
      <c r="MNM58" s="1" t="s">
        <v>1218</v>
      </c>
      <c r="MNN58" s="47">
        <v>44473</v>
      </c>
      <c r="MNO58" s="8" t="s">
        <v>1315</v>
      </c>
      <c r="MNP58" s="1" t="s">
        <v>945</v>
      </c>
      <c r="MNR58" s="1" t="s">
        <v>398</v>
      </c>
      <c r="MNS58" s="1" t="s">
        <v>1317</v>
      </c>
      <c r="MNT58" s="222">
        <v>1680.0047999999999</v>
      </c>
      <c r="MNU58" s="1" t="s">
        <v>1218</v>
      </c>
      <c r="MNV58" s="47">
        <v>44473</v>
      </c>
      <c r="MNW58" s="8" t="s">
        <v>1315</v>
      </c>
      <c r="MNX58" s="1" t="s">
        <v>945</v>
      </c>
      <c r="MNZ58" s="1" t="s">
        <v>398</v>
      </c>
      <c r="MOA58" s="1" t="s">
        <v>1317</v>
      </c>
      <c r="MOB58" s="222">
        <v>1680.0047999999999</v>
      </c>
      <c r="MOC58" s="1" t="s">
        <v>1218</v>
      </c>
      <c r="MOD58" s="47">
        <v>44473</v>
      </c>
      <c r="MOE58" s="8" t="s">
        <v>1315</v>
      </c>
      <c r="MOF58" s="1" t="s">
        <v>945</v>
      </c>
      <c r="MOH58" s="1" t="s">
        <v>398</v>
      </c>
      <c r="MOI58" s="1" t="s">
        <v>1317</v>
      </c>
      <c r="MOJ58" s="222">
        <v>1680.0047999999999</v>
      </c>
      <c r="MOK58" s="1" t="s">
        <v>1218</v>
      </c>
      <c r="MOL58" s="47">
        <v>44473</v>
      </c>
      <c r="MOM58" s="8" t="s">
        <v>1315</v>
      </c>
      <c r="MON58" s="1" t="s">
        <v>945</v>
      </c>
      <c r="MOP58" s="1" t="s">
        <v>398</v>
      </c>
      <c r="MOQ58" s="1" t="s">
        <v>1317</v>
      </c>
      <c r="MOR58" s="222">
        <v>1680.0047999999999</v>
      </c>
      <c r="MOS58" s="1" t="s">
        <v>1218</v>
      </c>
      <c r="MOT58" s="47">
        <v>44473</v>
      </c>
      <c r="MOU58" s="8" t="s">
        <v>1315</v>
      </c>
      <c r="MOV58" s="1" t="s">
        <v>945</v>
      </c>
      <c r="MOX58" s="1" t="s">
        <v>398</v>
      </c>
      <c r="MOY58" s="1" t="s">
        <v>1317</v>
      </c>
      <c r="MOZ58" s="222">
        <v>1680.0047999999999</v>
      </c>
      <c r="MPA58" s="1" t="s">
        <v>1218</v>
      </c>
      <c r="MPB58" s="47">
        <v>44473</v>
      </c>
      <c r="MPC58" s="8" t="s">
        <v>1315</v>
      </c>
      <c r="MPD58" s="1" t="s">
        <v>945</v>
      </c>
      <c r="MPF58" s="1" t="s">
        <v>398</v>
      </c>
      <c r="MPG58" s="1" t="s">
        <v>1317</v>
      </c>
      <c r="MPH58" s="222">
        <v>1680.0047999999999</v>
      </c>
      <c r="MPI58" s="1" t="s">
        <v>1218</v>
      </c>
      <c r="MPJ58" s="47">
        <v>44473</v>
      </c>
      <c r="MPK58" s="8" t="s">
        <v>1315</v>
      </c>
      <c r="MPL58" s="1" t="s">
        <v>945</v>
      </c>
      <c r="MPN58" s="1" t="s">
        <v>398</v>
      </c>
      <c r="MPO58" s="1" t="s">
        <v>1317</v>
      </c>
      <c r="MPP58" s="222">
        <v>1680.0047999999999</v>
      </c>
      <c r="MPQ58" s="1" t="s">
        <v>1218</v>
      </c>
      <c r="MPR58" s="47">
        <v>44473</v>
      </c>
      <c r="MPS58" s="8" t="s">
        <v>1315</v>
      </c>
      <c r="MPT58" s="1" t="s">
        <v>945</v>
      </c>
      <c r="MPV58" s="1" t="s">
        <v>398</v>
      </c>
      <c r="MPW58" s="1" t="s">
        <v>1317</v>
      </c>
      <c r="MPX58" s="222">
        <v>1680.0047999999999</v>
      </c>
      <c r="MPY58" s="1" t="s">
        <v>1218</v>
      </c>
      <c r="MPZ58" s="47">
        <v>44473</v>
      </c>
      <c r="MQA58" s="8" t="s">
        <v>1315</v>
      </c>
      <c r="MQB58" s="1" t="s">
        <v>945</v>
      </c>
      <c r="MQD58" s="1" t="s">
        <v>398</v>
      </c>
      <c r="MQE58" s="1" t="s">
        <v>1317</v>
      </c>
      <c r="MQF58" s="222">
        <v>1680.0047999999999</v>
      </c>
      <c r="MQG58" s="1" t="s">
        <v>1218</v>
      </c>
      <c r="MQH58" s="47">
        <v>44473</v>
      </c>
      <c r="MQI58" s="8" t="s">
        <v>1315</v>
      </c>
      <c r="MQJ58" s="1" t="s">
        <v>945</v>
      </c>
      <c r="MQL58" s="1" t="s">
        <v>398</v>
      </c>
      <c r="MQM58" s="1" t="s">
        <v>1317</v>
      </c>
      <c r="MQN58" s="222">
        <v>1680.0047999999999</v>
      </c>
      <c r="MQO58" s="1" t="s">
        <v>1218</v>
      </c>
      <c r="MQP58" s="47">
        <v>44473</v>
      </c>
      <c r="MQQ58" s="8" t="s">
        <v>1315</v>
      </c>
      <c r="MQR58" s="1" t="s">
        <v>945</v>
      </c>
      <c r="MQT58" s="1" t="s">
        <v>398</v>
      </c>
      <c r="MQU58" s="1" t="s">
        <v>1317</v>
      </c>
      <c r="MQV58" s="222">
        <v>1680.0047999999999</v>
      </c>
      <c r="MQW58" s="1" t="s">
        <v>1218</v>
      </c>
      <c r="MQX58" s="47">
        <v>44473</v>
      </c>
      <c r="MQY58" s="8" t="s">
        <v>1315</v>
      </c>
      <c r="MQZ58" s="1" t="s">
        <v>945</v>
      </c>
      <c r="MRB58" s="1" t="s">
        <v>398</v>
      </c>
      <c r="MRC58" s="1" t="s">
        <v>1317</v>
      </c>
      <c r="MRD58" s="222">
        <v>1680.0047999999999</v>
      </c>
      <c r="MRE58" s="1" t="s">
        <v>1218</v>
      </c>
      <c r="MRF58" s="47">
        <v>44473</v>
      </c>
      <c r="MRG58" s="8" t="s">
        <v>1315</v>
      </c>
      <c r="MRH58" s="1" t="s">
        <v>945</v>
      </c>
      <c r="MRJ58" s="1" t="s">
        <v>398</v>
      </c>
      <c r="MRK58" s="1" t="s">
        <v>1317</v>
      </c>
      <c r="MRL58" s="222">
        <v>1680.0047999999999</v>
      </c>
      <c r="MRM58" s="1" t="s">
        <v>1218</v>
      </c>
      <c r="MRN58" s="47">
        <v>44473</v>
      </c>
      <c r="MRO58" s="8" t="s">
        <v>1315</v>
      </c>
      <c r="MRP58" s="1" t="s">
        <v>945</v>
      </c>
      <c r="MRR58" s="1" t="s">
        <v>398</v>
      </c>
      <c r="MRS58" s="1" t="s">
        <v>1317</v>
      </c>
      <c r="MRT58" s="222">
        <v>1680.0047999999999</v>
      </c>
      <c r="MRU58" s="1" t="s">
        <v>1218</v>
      </c>
      <c r="MRV58" s="47">
        <v>44473</v>
      </c>
      <c r="MRW58" s="8" t="s">
        <v>1315</v>
      </c>
      <c r="MRX58" s="1" t="s">
        <v>945</v>
      </c>
      <c r="MRZ58" s="1" t="s">
        <v>398</v>
      </c>
      <c r="MSA58" s="1" t="s">
        <v>1317</v>
      </c>
      <c r="MSB58" s="222">
        <v>1680.0047999999999</v>
      </c>
      <c r="MSC58" s="1" t="s">
        <v>1218</v>
      </c>
      <c r="MSD58" s="47">
        <v>44473</v>
      </c>
      <c r="MSE58" s="8" t="s">
        <v>1315</v>
      </c>
      <c r="MSF58" s="1" t="s">
        <v>945</v>
      </c>
      <c r="MSH58" s="1" t="s">
        <v>398</v>
      </c>
      <c r="MSI58" s="1" t="s">
        <v>1317</v>
      </c>
      <c r="MSJ58" s="222">
        <v>1680.0047999999999</v>
      </c>
      <c r="MSK58" s="1" t="s">
        <v>1218</v>
      </c>
      <c r="MSL58" s="47">
        <v>44473</v>
      </c>
      <c r="MSM58" s="8" t="s">
        <v>1315</v>
      </c>
      <c r="MSN58" s="1" t="s">
        <v>945</v>
      </c>
      <c r="MSP58" s="1" t="s">
        <v>398</v>
      </c>
      <c r="MSQ58" s="1" t="s">
        <v>1317</v>
      </c>
      <c r="MSR58" s="222">
        <v>1680.0047999999999</v>
      </c>
      <c r="MSS58" s="1" t="s">
        <v>1218</v>
      </c>
      <c r="MST58" s="47">
        <v>44473</v>
      </c>
      <c r="MSU58" s="8" t="s">
        <v>1315</v>
      </c>
      <c r="MSV58" s="1" t="s">
        <v>945</v>
      </c>
      <c r="MSX58" s="1" t="s">
        <v>398</v>
      </c>
      <c r="MSY58" s="1" t="s">
        <v>1317</v>
      </c>
      <c r="MSZ58" s="222">
        <v>1680.0047999999999</v>
      </c>
      <c r="MTA58" s="1" t="s">
        <v>1218</v>
      </c>
      <c r="MTB58" s="47">
        <v>44473</v>
      </c>
      <c r="MTC58" s="8" t="s">
        <v>1315</v>
      </c>
      <c r="MTD58" s="1" t="s">
        <v>945</v>
      </c>
      <c r="MTF58" s="1" t="s">
        <v>398</v>
      </c>
      <c r="MTG58" s="1" t="s">
        <v>1317</v>
      </c>
      <c r="MTH58" s="222">
        <v>1680.0047999999999</v>
      </c>
      <c r="MTI58" s="1" t="s">
        <v>1218</v>
      </c>
      <c r="MTJ58" s="47">
        <v>44473</v>
      </c>
      <c r="MTK58" s="8" t="s">
        <v>1315</v>
      </c>
      <c r="MTL58" s="1" t="s">
        <v>945</v>
      </c>
      <c r="MTN58" s="1" t="s">
        <v>398</v>
      </c>
      <c r="MTO58" s="1" t="s">
        <v>1317</v>
      </c>
      <c r="MTP58" s="222">
        <v>1680.0047999999999</v>
      </c>
      <c r="MTQ58" s="1" t="s">
        <v>1218</v>
      </c>
      <c r="MTR58" s="47">
        <v>44473</v>
      </c>
      <c r="MTS58" s="8" t="s">
        <v>1315</v>
      </c>
      <c r="MTT58" s="1" t="s">
        <v>945</v>
      </c>
      <c r="MTV58" s="1" t="s">
        <v>398</v>
      </c>
      <c r="MTW58" s="1" t="s">
        <v>1317</v>
      </c>
      <c r="MTX58" s="222">
        <v>1680.0047999999999</v>
      </c>
      <c r="MTY58" s="1" t="s">
        <v>1218</v>
      </c>
      <c r="MTZ58" s="47">
        <v>44473</v>
      </c>
      <c r="MUA58" s="8" t="s">
        <v>1315</v>
      </c>
      <c r="MUB58" s="1" t="s">
        <v>945</v>
      </c>
      <c r="MUD58" s="1" t="s">
        <v>398</v>
      </c>
      <c r="MUE58" s="1" t="s">
        <v>1317</v>
      </c>
      <c r="MUF58" s="222">
        <v>1680.0047999999999</v>
      </c>
      <c r="MUG58" s="1" t="s">
        <v>1218</v>
      </c>
      <c r="MUH58" s="47">
        <v>44473</v>
      </c>
      <c r="MUI58" s="8" t="s">
        <v>1315</v>
      </c>
      <c r="MUJ58" s="1" t="s">
        <v>945</v>
      </c>
      <c r="MUL58" s="1" t="s">
        <v>398</v>
      </c>
      <c r="MUM58" s="1" t="s">
        <v>1317</v>
      </c>
      <c r="MUN58" s="222">
        <v>1680.0047999999999</v>
      </c>
      <c r="MUO58" s="1" t="s">
        <v>1218</v>
      </c>
      <c r="MUP58" s="47">
        <v>44473</v>
      </c>
      <c r="MUQ58" s="8" t="s">
        <v>1315</v>
      </c>
      <c r="MUR58" s="1" t="s">
        <v>945</v>
      </c>
      <c r="MUT58" s="1" t="s">
        <v>398</v>
      </c>
      <c r="MUU58" s="1" t="s">
        <v>1317</v>
      </c>
      <c r="MUV58" s="222">
        <v>1680.0047999999999</v>
      </c>
      <c r="MUW58" s="1" t="s">
        <v>1218</v>
      </c>
      <c r="MUX58" s="47">
        <v>44473</v>
      </c>
      <c r="MUY58" s="8" t="s">
        <v>1315</v>
      </c>
      <c r="MUZ58" s="1" t="s">
        <v>945</v>
      </c>
      <c r="MVB58" s="1" t="s">
        <v>398</v>
      </c>
      <c r="MVC58" s="1" t="s">
        <v>1317</v>
      </c>
      <c r="MVD58" s="222">
        <v>1680.0047999999999</v>
      </c>
      <c r="MVE58" s="1" t="s">
        <v>1218</v>
      </c>
      <c r="MVF58" s="47">
        <v>44473</v>
      </c>
      <c r="MVG58" s="8" t="s">
        <v>1315</v>
      </c>
      <c r="MVH58" s="1" t="s">
        <v>945</v>
      </c>
      <c r="MVJ58" s="1" t="s">
        <v>398</v>
      </c>
      <c r="MVK58" s="1" t="s">
        <v>1317</v>
      </c>
      <c r="MVL58" s="222">
        <v>1680.0047999999999</v>
      </c>
      <c r="MVM58" s="1" t="s">
        <v>1218</v>
      </c>
      <c r="MVN58" s="47">
        <v>44473</v>
      </c>
      <c r="MVO58" s="8" t="s">
        <v>1315</v>
      </c>
      <c r="MVP58" s="1" t="s">
        <v>945</v>
      </c>
      <c r="MVR58" s="1" t="s">
        <v>398</v>
      </c>
      <c r="MVS58" s="1" t="s">
        <v>1317</v>
      </c>
      <c r="MVT58" s="222">
        <v>1680.0047999999999</v>
      </c>
      <c r="MVU58" s="1" t="s">
        <v>1218</v>
      </c>
      <c r="MVV58" s="47">
        <v>44473</v>
      </c>
      <c r="MVW58" s="8" t="s">
        <v>1315</v>
      </c>
      <c r="MVX58" s="1" t="s">
        <v>945</v>
      </c>
      <c r="MVZ58" s="1" t="s">
        <v>398</v>
      </c>
      <c r="MWA58" s="1" t="s">
        <v>1317</v>
      </c>
      <c r="MWB58" s="222">
        <v>1680.0047999999999</v>
      </c>
      <c r="MWC58" s="1" t="s">
        <v>1218</v>
      </c>
      <c r="MWD58" s="47">
        <v>44473</v>
      </c>
      <c r="MWE58" s="8" t="s">
        <v>1315</v>
      </c>
      <c r="MWF58" s="1" t="s">
        <v>945</v>
      </c>
      <c r="MWH58" s="1" t="s">
        <v>398</v>
      </c>
      <c r="MWI58" s="1" t="s">
        <v>1317</v>
      </c>
      <c r="MWJ58" s="222">
        <v>1680.0047999999999</v>
      </c>
      <c r="MWK58" s="1" t="s">
        <v>1218</v>
      </c>
      <c r="MWL58" s="47">
        <v>44473</v>
      </c>
      <c r="MWM58" s="8" t="s">
        <v>1315</v>
      </c>
      <c r="MWN58" s="1" t="s">
        <v>945</v>
      </c>
      <c r="MWP58" s="1" t="s">
        <v>398</v>
      </c>
      <c r="MWQ58" s="1" t="s">
        <v>1317</v>
      </c>
      <c r="MWR58" s="222">
        <v>1680.0047999999999</v>
      </c>
      <c r="MWS58" s="1" t="s">
        <v>1218</v>
      </c>
      <c r="MWT58" s="47">
        <v>44473</v>
      </c>
      <c r="MWU58" s="8" t="s">
        <v>1315</v>
      </c>
      <c r="MWV58" s="1" t="s">
        <v>945</v>
      </c>
      <c r="MWX58" s="1" t="s">
        <v>398</v>
      </c>
      <c r="MWY58" s="1" t="s">
        <v>1317</v>
      </c>
      <c r="MWZ58" s="222">
        <v>1680.0047999999999</v>
      </c>
      <c r="MXA58" s="1" t="s">
        <v>1218</v>
      </c>
      <c r="MXB58" s="47">
        <v>44473</v>
      </c>
      <c r="MXC58" s="8" t="s">
        <v>1315</v>
      </c>
      <c r="MXD58" s="1" t="s">
        <v>945</v>
      </c>
      <c r="MXF58" s="1" t="s">
        <v>398</v>
      </c>
      <c r="MXG58" s="1" t="s">
        <v>1317</v>
      </c>
      <c r="MXH58" s="222">
        <v>1680.0047999999999</v>
      </c>
      <c r="MXI58" s="1" t="s">
        <v>1218</v>
      </c>
      <c r="MXJ58" s="47">
        <v>44473</v>
      </c>
      <c r="MXK58" s="8" t="s">
        <v>1315</v>
      </c>
      <c r="MXL58" s="1" t="s">
        <v>945</v>
      </c>
      <c r="MXN58" s="1" t="s">
        <v>398</v>
      </c>
      <c r="MXO58" s="1" t="s">
        <v>1317</v>
      </c>
      <c r="MXP58" s="222">
        <v>1680.0047999999999</v>
      </c>
      <c r="MXQ58" s="1" t="s">
        <v>1218</v>
      </c>
      <c r="MXR58" s="47">
        <v>44473</v>
      </c>
      <c r="MXS58" s="8" t="s">
        <v>1315</v>
      </c>
      <c r="MXT58" s="1" t="s">
        <v>945</v>
      </c>
      <c r="MXV58" s="1" t="s">
        <v>398</v>
      </c>
      <c r="MXW58" s="1" t="s">
        <v>1317</v>
      </c>
      <c r="MXX58" s="222">
        <v>1680.0047999999999</v>
      </c>
      <c r="MXY58" s="1" t="s">
        <v>1218</v>
      </c>
      <c r="MXZ58" s="47">
        <v>44473</v>
      </c>
      <c r="MYA58" s="8" t="s">
        <v>1315</v>
      </c>
      <c r="MYB58" s="1" t="s">
        <v>945</v>
      </c>
      <c r="MYD58" s="1" t="s">
        <v>398</v>
      </c>
      <c r="MYE58" s="1" t="s">
        <v>1317</v>
      </c>
      <c r="MYF58" s="222">
        <v>1680.0047999999999</v>
      </c>
      <c r="MYG58" s="1" t="s">
        <v>1218</v>
      </c>
      <c r="MYH58" s="47">
        <v>44473</v>
      </c>
      <c r="MYI58" s="8" t="s">
        <v>1315</v>
      </c>
      <c r="MYJ58" s="1" t="s">
        <v>945</v>
      </c>
      <c r="MYL58" s="1" t="s">
        <v>398</v>
      </c>
      <c r="MYM58" s="1" t="s">
        <v>1317</v>
      </c>
      <c r="MYN58" s="222">
        <v>1680.0047999999999</v>
      </c>
      <c r="MYO58" s="1" t="s">
        <v>1218</v>
      </c>
      <c r="MYP58" s="47">
        <v>44473</v>
      </c>
      <c r="MYQ58" s="8" t="s">
        <v>1315</v>
      </c>
      <c r="MYR58" s="1" t="s">
        <v>945</v>
      </c>
      <c r="MYT58" s="1" t="s">
        <v>398</v>
      </c>
      <c r="MYU58" s="1" t="s">
        <v>1317</v>
      </c>
      <c r="MYV58" s="222">
        <v>1680.0047999999999</v>
      </c>
      <c r="MYW58" s="1" t="s">
        <v>1218</v>
      </c>
      <c r="MYX58" s="47">
        <v>44473</v>
      </c>
      <c r="MYY58" s="8" t="s">
        <v>1315</v>
      </c>
      <c r="MYZ58" s="1" t="s">
        <v>945</v>
      </c>
      <c r="MZB58" s="1" t="s">
        <v>398</v>
      </c>
      <c r="MZC58" s="1" t="s">
        <v>1317</v>
      </c>
      <c r="MZD58" s="222">
        <v>1680.0047999999999</v>
      </c>
      <c r="MZE58" s="1" t="s">
        <v>1218</v>
      </c>
      <c r="MZF58" s="47">
        <v>44473</v>
      </c>
      <c r="MZG58" s="8" t="s">
        <v>1315</v>
      </c>
      <c r="MZH58" s="1" t="s">
        <v>945</v>
      </c>
      <c r="MZJ58" s="1" t="s">
        <v>398</v>
      </c>
      <c r="MZK58" s="1" t="s">
        <v>1317</v>
      </c>
      <c r="MZL58" s="222">
        <v>1680.0047999999999</v>
      </c>
      <c r="MZM58" s="1" t="s">
        <v>1218</v>
      </c>
      <c r="MZN58" s="47">
        <v>44473</v>
      </c>
      <c r="MZO58" s="8" t="s">
        <v>1315</v>
      </c>
      <c r="MZP58" s="1" t="s">
        <v>945</v>
      </c>
      <c r="MZR58" s="1" t="s">
        <v>398</v>
      </c>
      <c r="MZS58" s="1" t="s">
        <v>1317</v>
      </c>
      <c r="MZT58" s="222">
        <v>1680.0047999999999</v>
      </c>
      <c r="MZU58" s="1" t="s">
        <v>1218</v>
      </c>
      <c r="MZV58" s="47">
        <v>44473</v>
      </c>
      <c r="MZW58" s="8" t="s">
        <v>1315</v>
      </c>
      <c r="MZX58" s="1" t="s">
        <v>945</v>
      </c>
      <c r="MZZ58" s="1" t="s">
        <v>398</v>
      </c>
      <c r="NAA58" s="1" t="s">
        <v>1317</v>
      </c>
      <c r="NAB58" s="222">
        <v>1680.0047999999999</v>
      </c>
      <c r="NAC58" s="1" t="s">
        <v>1218</v>
      </c>
      <c r="NAD58" s="47">
        <v>44473</v>
      </c>
      <c r="NAE58" s="8" t="s">
        <v>1315</v>
      </c>
      <c r="NAF58" s="1" t="s">
        <v>945</v>
      </c>
      <c r="NAH58" s="1" t="s">
        <v>398</v>
      </c>
      <c r="NAI58" s="1" t="s">
        <v>1317</v>
      </c>
      <c r="NAJ58" s="222">
        <v>1680.0047999999999</v>
      </c>
      <c r="NAK58" s="1" t="s">
        <v>1218</v>
      </c>
      <c r="NAL58" s="47">
        <v>44473</v>
      </c>
      <c r="NAM58" s="8" t="s">
        <v>1315</v>
      </c>
      <c r="NAN58" s="1" t="s">
        <v>945</v>
      </c>
      <c r="NAP58" s="1" t="s">
        <v>398</v>
      </c>
      <c r="NAQ58" s="1" t="s">
        <v>1317</v>
      </c>
      <c r="NAR58" s="222">
        <v>1680.0047999999999</v>
      </c>
      <c r="NAS58" s="1" t="s">
        <v>1218</v>
      </c>
      <c r="NAT58" s="47">
        <v>44473</v>
      </c>
      <c r="NAU58" s="8" t="s">
        <v>1315</v>
      </c>
      <c r="NAV58" s="1" t="s">
        <v>945</v>
      </c>
      <c r="NAX58" s="1" t="s">
        <v>398</v>
      </c>
      <c r="NAY58" s="1" t="s">
        <v>1317</v>
      </c>
      <c r="NAZ58" s="222">
        <v>1680.0047999999999</v>
      </c>
      <c r="NBA58" s="1" t="s">
        <v>1218</v>
      </c>
      <c r="NBB58" s="47">
        <v>44473</v>
      </c>
      <c r="NBC58" s="8" t="s">
        <v>1315</v>
      </c>
      <c r="NBD58" s="1" t="s">
        <v>945</v>
      </c>
      <c r="NBF58" s="1" t="s">
        <v>398</v>
      </c>
      <c r="NBG58" s="1" t="s">
        <v>1317</v>
      </c>
      <c r="NBH58" s="222">
        <v>1680.0047999999999</v>
      </c>
      <c r="NBI58" s="1" t="s">
        <v>1218</v>
      </c>
      <c r="NBJ58" s="47">
        <v>44473</v>
      </c>
      <c r="NBK58" s="8" t="s">
        <v>1315</v>
      </c>
      <c r="NBL58" s="1" t="s">
        <v>945</v>
      </c>
      <c r="NBN58" s="1" t="s">
        <v>398</v>
      </c>
      <c r="NBO58" s="1" t="s">
        <v>1317</v>
      </c>
      <c r="NBP58" s="222">
        <v>1680.0047999999999</v>
      </c>
      <c r="NBQ58" s="1" t="s">
        <v>1218</v>
      </c>
      <c r="NBR58" s="47">
        <v>44473</v>
      </c>
      <c r="NBS58" s="8" t="s">
        <v>1315</v>
      </c>
      <c r="NBT58" s="1" t="s">
        <v>945</v>
      </c>
      <c r="NBV58" s="1" t="s">
        <v>398</v>
      </c>
      <c r="NBW58" s="1" t="s">
        <v>1317</v>
      </c>
      <c r="NBX58" s="222">
        <v>1680.0047999999999</v>
      </c>
      <c r="NBY58" s="1" t="s">
        <v>1218</v>
      </c>
      <c r="NBZ58" s="47">
        <v>44473</v>
      </c>
      <c r="NCA58" s="8" t="s">
        <v>1315</v>
      </c>
      <c r="NCB58" s="1" t="s">
        <v>945</v>
      </c>
      <c r="NCD58" s="1" t="s">
        <v>398</v>
      </c>
      <c r="NCE58" s="1" t="s">
        <v>1317</v>
      </c>
      <c r="NCF58" s="222">
        <v>1680.0047999999999</v>
      </c>
      <c r="NCG58" s="1" t="s">
        <v>1218</v>
      </c>
      <c r="NCH58" s="47">
        <v>44473</v>
      </c>
      <c r="NCI58" s="8" t="s">
        <v>1315</v>
      </c>
      <c r="NCJ58" s="1" t="s">
        <v>945</v>
      </c>
      <c r="NCL58" s="1" t="s">
        <v>398</v>
      </c>
      <c r="NCM58" s="1" t="s">
        <v>1317</v>
      </c>
      <c r="NCN58" s="222">
        <v>1680.0047999999999</v>
      </c>
      <c r="NCO58" s="1" t="s">
        <v>1218</v>
      </c>
      <c r="NCP58" s="47">
        <v>44473</v>
      </c>
      <c r="NCQ58" s="8" t="s">
        <v>1315</v>
      </c>
      <c r="NCR58" s="1" t="s">
        <v>945</v>
      </c>
      <c r="NCT58" s="1" t="s">
        <v>398</v>
      </c>
      <c r="NCU58" s="1" t="s">
        <v>1317</v>
      </c>
      <c r="NCV58" s="222">
        <v>1680.0047999999999</v>
      </c>
      <c r="NCW58" s="1" t="s">
        <v>1218</v>
      </c>
      <c r="NCX58" s="47">
        <v>44473</v>
      </c>
      <c r="NCY58" s="8" t="s">
        <v>1315</v>
      </c>
      <c r="NCZ58" s="1" t="s">
        <v>945</v>
      </c>
      <c r="NDB58" s="1" t="s">
        <v>398</v>
      </c>
      <c r="NDC58" s="1" t="s">
        <v>1317</v>
      </c>
      <c r="NDD58" s="222">
        <v>1680.0047999999999</v>
      </c>
      <c r="NDE58" s="1" t="s">
        <v>1218</v>
      </c>
      <c r="NDF58" s="47">
        <v>44473</v>
      </c>
      <c r="NDG58" s="8" t="s">
        <v>1315</v>
      </c>
      <c r="NDH58" s="1" t="s">
        <v>945</v>
      </c>
      <c r="NDJ58" s="1" t="s">
        <v>398</v>
      </c>
      <c r="NDK58" s="1" t="s">
        <v>1317</v>
      </c>
      <c r="NDL58" s="222">
        <v>1680.0047999999999</v>
      </c>
      <c r="NDM58" s="1" t="s">
        <v>1218</v>
      </c>
      <c r="NDN58" s="47">
        <v>44473</v>
      </c>
      <c r="NDO58" s="8" t="s">
        <v>1315</v>
      </c>
      <c r="NDP58" s="1" t="s">
        <v>945</v>
      </c>
      <c r="NDR58" s="1" t="s">
        <v>398</v>
      </c>
      <c r="NDS58" s="1" t="s">
        <v>1317</v>
      </c>
      <c r="NDT58" s="222">
        <v>1680.0047999999999</v>
      </c>
      <c r="NDU58" s="1" t="s">
        <v>1218</v>
      </c>
      <c r="NDV58" s="47">
        <v>44473</v>
      </c>
      <c r="NDW58" s="8" t="s">
        <v>1315</v>
      </c>
      <c r="NDX58" s="1" t="s">
        <v>945</v>
      </c>
      <c r="NDZ58" s="1" t="s">
        <v>398</v>
      </c>
      <c r="NEA58" s="1" t="s">
        <v>1317</v>
      </c>
      <c r="NEB58" s="222">
        <v>1680.0047999999999</v>
      </c>
      <c r="NEC58" s="1" t="s">
        <v>1218</v>
      </c>
      <c r="NED58" s="47">
        <v>44473</v>
      </c>
      <c r="NEE58" s="8" t="s">
        <v>1315</v>
      </c>
      <c r="NEF58" s="1" t="s">
        <v>945</v>
      </c>
      <c r="NEH58" s="1" t="s">
        <v>398</v>
      </c>
      <c r="NEI58" s="1" t="s">
        <v>1317</v>
      </c>
      <c r="NEJ58" s="222">
        <v>1680.0047999999999</v>
      </c>
      <c r="NEK58" s="1" t="s">
        <v>1218</v>
      </c>
      <c r="NEL58" s="47">
        <v>44473</v>
      </c>
      <c r="NEM58" s="8" t="s">
        <v>1315</v>
      </c>
      <c r="NEN58" s="1" t="s">
        <v>945</v>
      </c>
      <c r="NEP58" s="1" t="s">
        <v>398</v>
      </c>
      <c r="NEQ58" s="1" t="s">
        <v>1317</v>
      </c>
      <c r="NER58" s="222">
        <v>1680.0047999999999</v>
      </c>
      <c r="NES58" s="1" t="s">
        <v>1218</v>
      </c>
      <c r="NET58" s="47">
        <v>44473</v>
      </c>
      <c r="NEU58" s="8" t="s">
        <v>1315</v>
      </c>
      <c r="NEV58" s="1" t="s">
        <v>945</v>
      </c>
      <c r="NEX58" s="1" t="s">
        <v>398</v>
      </c>
      <c r="NEY58" s="1" t="s">
        <v>1317</v>
      </c>
      <c r="NEZ58" s="222">
        <v>1680.0047999999999</v>
      </c>
      <c r="NFA58" s="1" t="s">
        <v>1218</v>
      </c>
      <c r="NFB58" s="47">
        <v>44473</v>
      </c>
      <c r="NFC58" s="8" t="s">
        <v>1315</v>
      </c>
      <c r="NFD58" s="1" t="s">
        <v>945</v>
      </c>
      <c r="NFF58" s="1" t="s">
        <v>398</v>
      </c>
      <c r="NFG58" s="1" t="s">
        <v>1317</v>
      </c>
      <c r="NFH58" s="222">
        <v>1680.0047999999999</v>
      </c>
      <c r="NFI58" s="1" t="s">
        <v>1218</v>
      </c>
      <c r="NFJ58" s="47">
        <v>44473</v>
      </c>
      <c r="NFK58" s="8" t="s">
        <v>1315</v>
      </c>
      <c r="NFL58" s="1" t="s">
        <v>945</v>
      </c>
      <c r="NFN58" s="1" t="s">
        <v>398</v>
      </c>
      <c r="NFO58" s="1" t="s">
        <v>1317</v>
      </c>
      <c r="NFP58" s="222">
        <v>1680.0047999999999</v>
      </c>
      <c r="NFQ58" s="1" t="s">
        <v>1218</v>
      </c>
      <c r="NFR58" s="47">
        <v>44473</v>
      </c>
      <c r="NFS58" s="8" t="s">
        <v>1315</v>
      </c>
      <c r="NFT58" s="1" t="s">
        <v>945</v>
      </c>
      <c r="NFV58" s="1" t="s">
        <v>398</v>
      </c>
      <c r="NFW58" s="1" t="s">
        <v>1317</v>
      </c>
      <c r="NFX58" s="222">
        <v>1680.0047999999999</v>
      </c>
      <c r="NFY58" s="1" t="s">
        <v>1218</v>
      </c>
      <c r="NFZ58" s="47">
        <v>44473</v>
      </c>
      <c r="NGA58" s="8" t="s">
        <v>1315</v>
      </c>
      <c r="NGB58" s="1" t="s">
        <v>945</v>
      </c>
      <c r="NGD58" s="1" t="s">
        <v>398</v>
      </c>
      <c r="NGE58" s="1" t="s">
        <v>1317</v>
      </c>
      <c r="NGF58" s="222">
        <v>1680.0047999999999</v>
      </c>
      <c r="NGG58" s="1" t="s">
        <v>1218</v>
      </c>
      <c r="NGH58" s="47">
        <v>44473</v>
      </c>
      <c r="NGI58" s="8" t="s">
        <v>1315</v>
      </c>
      <c r="NGJ58" s="1" t="s">
        <v>945</v>
      </c>
      <c r="NGL58" s="1" t="s">
        <v>398</v>
      </c>
      <c r="NGM58" s="1" t="s">
        <v>1317</v>
      </c>
      <c r="NGN58" s="222">
        <v>1680.0047999999999</v>
      </c>
      <c r="NGO58" s="1" t="s">
        <v>1218</v>
      </c>
      <c r="NGP58" s="47">
        <v>44473</v>
      </c>
      <c r="NGQ58" s="8" t="s">
        <v>1315</v>
      </c>
      <c r="NGR58" s="1" t="s">
        <v>945</v>
      </c>
      <c r="NGT58" s="1" t="s">
        <v>398</v>
      </c>
      <c r="NGU58" s="1" t="s">
        <v>1317</v>
      </c>
      <c r="NGV58" s="222">
        <v>1680.0047999999999</v>
      </c>
      <c r="NGW58" s="1" t="s">
        <v>1218</v>
      </c>
      <c r="NGX58" s="47">
        <v>44473</v>
      </c>
      <c r="NGY58" s="8" t="s">
        <v>1315</v>
      </c>
      <c r="NGZ58" s="1" t="s">
        <v>945</v>
      </c>
      <c r="NHB58" s="1" t="s">
        <v>398</v>
      </c>
      <c r="NHC58" s="1" t="s">
        <v>1317</v>
      </c>
      <c r="NHD58" s="222">
        <v>1680.0047999999999</v>
      </c>
      <c r="NHE58" s="1" t="s">
        <v>1218</v>
      </c>
      <c r="NHF58" s="47">
        <v>44473</v>
      </c>
      <c r="NHG58" s="8" t="s">
        <v>1315</v>
      </c>
      <c r="NHH58" s="1" t="s">
        <v>945</v>
      </c>
      <c r="NHJ58" s="1" t="s">
        <v>398</v>
      </c>
      <c r="NHK58" s="1" t="s">
        <v>1317</v>
      </c>
      <c r="NHL58" s="222">
        <v>1680.0047999999999</v>
      </c>
      <c r="NHM58" s="1" t="s">
        <v>1218</v>
      </c>
      <c r="NHN58" s="47">
        <v>44473</v>
      </c>
      <c r="NHO58" s="8" t="s">
        <v>1315</v>
      </c>
      <c r="NHP58" s="1" t="s">
        <v>945</v>
      </c>
      <c r="NHR58" s="1" t="s">
        <v>398</v>
      </c>
      <c r="NHS58" s="1" t="s">
        <v>1317</v>
      </c>
      <c r="NHT58" s="222">
        <v>1680.0047999999999</v>
      </c>
      <c r="NHU58" s="1" t="s">
        <v>1218</v>
      </c>
      <c r="NHV58" s="47">
        <v>44473</v>
      </c>
      <c r="NHW58" s="8" t="s">
        <v>1315</v>
      </c>
      <c r="NHX58" s="1" t="s">
        <v>945</v>
      </c>
      <c r="NHZ58" s="1" t="s">
        <v>398</v>
      </c>
      <c r="NIA58" s="1" t="s">
        <v>1317</v>
      </c>
      <c r="NIB58" s="222">
        <v>1680.0047999999999</v>
      </c>
      <c r="NIC58" s="1" t="s">
        <v>1218</v>
      </c>
      <c r="NID58" s="47">
        <v>44473</v>
      </c>
      <c r="NIE58" s="8" t="s">
        <v>1315</v>
      </c>
      <c r="NIF58" s="1" t="s">
        <v>945</v>
      </c>
      <c r="NIH58" s="1" t="s">
        <v>398</v>
      </c>
      <c r="NII58" s="1" t="s">
        <v>1317</v>
      </c>
      <c r="NIJ58" s="222">
        <v>1680.0047999999999</v>
      </c>
      <c r="NIK58" s="1" t="s">
        <v>1218</v>
      </c>
      <c r="NIL58" s="47">
        <v>44473</v>
      </c>
      <c r="NIM58" s="8" t="s">
        <v>1315</v>
      </c>
      <c r="NIN58" s="1" t="s">
        <v>945</v>
      </c>
      <c r="NIP58" s="1" t="s">
        <v>398</v>
      </c>
      <c r="NIQ58" s="1" t="s">
        <v>1317</v>
      </c>
      <c r="NIR58" s="222">
        <v>1680.0047999999999</v>
      </c>
      <c r="NIS58" s="1" t="s">
        <v>1218</v>
      </c>
      <c r="NIT58" s="47">
        <v>44473</v>
      </c>
      <c r="NIU58" s="8" t="s">
        <v>1315</v>
      </c>
      <c r="NIV58" s="1" t="s">
        <v>945</v>
      </c>
      <c r="NIX58" s="1" t="s">
        <v>398</v>
      </c>
      <c r="NIY58" s="1" t="s">
        <v>1317</v>
      </c>
      <c r="NIZ58" s="222">
        <v>1680.0047999999999</v>
      </c>
      <c r="NJA58" s="1" t="s">
        <v>1218</v>
      </c>
      <c r="NJB58" s="47">
        <v>44473</v>
      </c>
      <c r="NJC58" s="8" t="s">
        <v>1315</v>
      </c>
      <c r="NJD58" s="1" t="s">
        <v>945</v>
      </c>
      <c r="NJF58" s="1" t="s">
        <v>398</v>
      </c>
      <c r="NJG58" s="1" t="s">
        <v>1317</v>
      </c>
      <c r="NJH58" s="222">
        <v>1680.0047999999999</v>
      </c>
      <c r="NJI58" s="1" t="s">
        <v>1218</v>
      </c>
      <c r="NJJ58" s="47">
        <v>44473</v>
      </c>
      <c r="NJK58" s="8" t="s">
        <v>1315</v>
      </c>
      <c r="NJL58" s="1" t="s">
        <v>945</v>
      </c>
      <c r="NJN58" s="1" t="s">
        <v>398</v>
      </c>
      <c r="NJO58" s="1" t="s">
        <v>1317</v>
      </c>
      <c r="NJP58" s="222">
        <v>1680.0047999999999</v>
      </c>
      <c r="NJQ58" s="1" t="s">
        <v>1218</v>
      </c>
      <c r="NJR58" s="47">
        <v>44473</v>
      </c>
      <c r="NJS58" s="8" t="s">
        <v>1315</v>
      </c>
      <c r="NJT58" s="1" t="s">
        <v>945</v>
      </c>
      <c r="NJV58" s="1" t="s">
        <v>398</v>
      </c>
      <c r="NJW58" s="1" t="s">
        <v>1317</v>
      </c>
      <c r="NJX58" s="222">
        <v>1680.0047999999999</v>
      </c>
      <c r="NJY58" s="1" t="s">
        <v>1218</v>
      </c>
      <c r="NJZ58" s="47">
        <v>44473</v>
      </c>
      <c r="NKA58" s="8" t="s">
        <v>1315</v>
      </c>
      <c r="NKB58" s="1" t="s">
        <v>945</v>
      </c>
      <c r="NKD58" s="1" t="s">
        <v>398</v>
      </c>
      <c r="NKE58" s="1" t="s">
        <v>1317</v>
      </c>
      <c r="NKF58" s="222">
        <v>1680.0047999999999</v>
      </c>
      <c r="NKG58" s="1" t="s">
        <v>1218</v>
      </c>
      <c r="NKH58" s="47">
        <v>44473</v>
      </c>
      <c r="NKI58" s="8" t="s">
        <v>1315</v>
      </c>
      <c r="NKJ58" s="1" t="s">
        <v>945</v>
      </c>
      <c r="NKL58" s="1" t="s">
        <v>398</v>
      </c>
      <c r="NKM58" s="1" t="s">
        <v>1317</v>
      </c>
      <c r="NKN58" s="222">
        <v>1680.0047999999999</v>
      </c>
      <c r="NKO58" s="1" t="s">
        <v>1218</v>
      </c>
      <c r="NKP58" s="47">
        <v>44473</v>
      </c>
      <c r="NKQ58" s="8" t="s">
        <v>1315</v>
      </c>
      <c r="NKR58" s="1" t="s">
        <v>945</v>
      </c>
      <c r="NKT58" s="1" t="s">
        <v>398</v>
      </c>
      <c r="NKU58" s="1" t="s">
        <v>1317</v>
      </c>
      <c r="NKV58" s="222">
        <v>1680.0047999999999</v>
      </c>
      <c r="NKW58" s="1" t="s">
        <v>1218</v>
      </c>
      <c r="NKX58" s="47">
        <v>44473</v>
      </c>
      <c r="NKY58" s="8" t="s">
        <v>1315</v>
      </c>
      <c r="NKZ58" s="1" t="s">
        <v>945</v>
      </c>
      <c r="NLB58" s="1" t="s">
        <v>398</v>
      </c>
      <c r="NLC58" s="1" t="s">
        <v>1317</v>
      </c>
      <c r="NLD58" s="222">
        <v>1680.0047999999999</v>
      </c>
      <c r="NLE58" s="1" t="s">
        <v>1218</v>
      </c>
      <c r="NLF58" s="47">
        <v>44473</v>
      </c>
      <c r="NLG58" s="8" t="s">
        <v>1315</v>
      </c>
      <c r="NLH58" s="1" t="s">
        <v>945</v>
      </c>
      <c r="NLJ58" s="1" t="s">
        <v>398</v>
      </c>
      <c r="NLK58" s="1" t="s">
        <v>1317</v>
      </c>
      <c r="NLL58" s="222">
        <v>1680.0047999999999</v>
      </c>
      <c r="NLM58" s="1" t="s">
        <v>1218</v>
      </c>
      <c r="NLN58" s="47">
        <v>44473</v>
      </c>
      <c r="NLO58" s="8" t="s">
        <v>1315</v>
      </c>
      <c r="NLP58" s="1" t="s">
        <v>945</v>
      </c>
      <c r="NLR58" s="1" t="s">
        <v>398</v>
      </c>
      <c r="NLS58" s="1" t="s">
        <v>1317</v>
      </c>
      <c r="NLT58" s="222">
        <v>1680.0047999999999</v>
      </c>
      <c r="NLU58" s="1" t="s">
        <v>1218</v>
      </c>
      <c r="NLV58" s="47">
        <v>44473</v>
      </c>
      <c r="NLW58" s="8" t="s">
        <v>1315</v>
      </c>
      <c r="NLX58" s="1" t="s">
        <v>945</v>
      </c>
      <c r="NLZ58" s="1" t="s">
        <v>398</v>
      </c>
      <c r="NMA58" s="1" t="s">
        <v>1317</v>
      </c>
      <c r="NMB58" s="222">
        <v>1680.0047999999999</v>
      </c>
      <c r="NMC58" s="1" t="s">
        <v>1218</v>
      </c>
      <c r="NMD58" s="47">
        <v>44473</v>
      </c>
      <c r="NME58" s="8" t="s">
        <v>1315</v>
      </c>
      <c r="NMF58" s="1" t="s">
        <v>945</v>
      </c>
      <c r="NMH58" s="1" t="s">
        <v>398</v>
      </c>
      <c r="NMI58" s="1" t="s">
        <v>1317</v>
      </c>
      <c r="NMJ58" s="222">
        <v>1680.0047999999999</v>
      </c>
      <c r="NMK58" s="1" t="s">
        <v>1218</v>
      </c>
      <c r="NML58" s="47">
        <v>44473</v>
      </c>
      <c r="NMM58" s="8" t="s">
        <v>1315</v>
      </c>
      <c r="NMN58" s="1" t="s">
        <v>945</v>
      </c>
      <c r="NMP58" s="1" t="s">
        <v>398</v>
      </c>
      <c r="NMQ58" s="1" t="s">
        <v>1317</v>
      </c>
      <c r="NMR58" s="222">
        <v>1680.0047999999999</v>
      </c>
      <c r="NMS58" s="1" t="s">
        <v>1218</v>
      </c>
      <c r="NMT58" s="47">
        <v>44473</v>
      </c>
      <c r="NMU58" s="8" t="s">
        <v>1315</v>
      </c>
      <c r="NMV58" s="1" t="s">
        <v>945</v>
      </c>
      <c r="NMX58" s="1" t="s">
        <v>398</v>
      </c>
      <c r="NMY58" s="1" t="s">
        <v>1317</v>
      </c>
      <c r="NMZ58" s="222">
        <v>1680.0047999999999</v>
      </c>
      <c r="NNA58" s="1" t="s">
        <v>1218</v>
      </c>
      <c r="NNB58" s="47">
        <v>44473</v>
      </c>
      <c r="NNC58" s="8" t="s">
        <v>1315</v>
      </c>
      <c r="NND58" s="1" t="s">
        <v>945</v>
      </c>
      <c r="NNF58" s="1" t="s">
        <v>398</v>
      </c>
      <c r="NNG58" s="1" t="s">
        <v>1317</v>
      </c>
      <c r="NNH58" s="222">
        <v>1680.0047999999999</v>
      </c>
      <c r="NNI58" s="1" t="s">
        <v>1218</v>
      </c>
      <c r="NNJ58" s="47">
        <v>44473</v>
      </c>
      <c r="NNK58" s="8" t="s">
        <v>1315</v>
      </c>
      <c r="NNL58" s="1" t="s">
        <v>945</v>
      </c>
      <c r="NNN58" s="1" t="s">
        <v>398</v>
      </c>
      <c r="NNO58" s="1" t="s">
        <v>1317</v>
      </c>
      <c r="NNP58" s="222">
        <v>1680.0047999999999</v>
      </c>
      <c r="NNQ58" s="1" t="s">
        <v>1218</v>
      </c>
      <c r="NNR58" s="47">
        <v>44473</v>
      </c>
      <c r="NNS58" s="8" t="s">
        <v>1315</v>
      </c>
      <c r="NNT58" s="1" t="s">
        <v>945</v>
      </c>
      <c r="NNV58" s="1" t="s">
        <v>398</v>
      </c>
      <c r="NNW58" s="1" t="s">
        <v>1317</v>
      </c>
      <c r="NNX58" s="222">
        <v>1680.0047999999999</v>
      </c>
      <c r="NNY58" s="1" t="s">
        <v>1218</v>
      </c>
      <c r="NNZ58" s="47">
        <v>44473</v>
      </c>
      <c r="NOA58" s="8" t="s">
        <v>1315</v>
      </c>
      <c r="NOB58" s="1" t="s">
        <v>945</v>
      </c>
      <c r="NOD58" s="1" t="s">
        <v>398</v>
      </c>
      <c r="NOE58" s="1" t="s">
        <v>1317</v>
      </c>
      <c r="NOF58" s="222">
        <v>1680.0047999999999</v>
      </c>
      <c r="NOG58" s="1" t="s">
        <v>1218</v>
      </c>
      <c r="NOH58" s="47">
        <v>44473</v>
      </c>
      <c r="NOI58" s="8" t="s">
        <v>1315</v>
      </c>
      <c r="NOJ58" s="1" t="s">
        <v>945</v>
      </c>
      <c r="NOL58" s="1" t="s">
        <v>398</v>
      </c>
      <c r="NOM58" s="1" t="s">
        <v>1317</v>
      </c>
      <c r="NON58" s="222">
        <v>1680.0047999999999</v>
      </c>
      <c r="NOO58" s="1" t="s">
        <v>1218</v>
      </c>
      <c r="NOP58" s="47">
        <v>44473</v>
      </c>
      <c r="NOQ58" s="8" t="s">
        <v>1315</v>
      </c>
      <c r="NOR58" s="1" t="s">
        <v>945</v>
      </c>
      <c r="NOT58" s="1" t="s">
        <v>398</v>
      </c>
      <c r="NOU58" s="1" t="s">
        <v>1317</v>
      </c>
      <c r="NOV58" s="222">
        <v>1680.0047999999999</v>
      </c>
      <c r="NOW58" s="1" t="s">
        <v>1218</v>
      </c>
      <c r="NOX58" s="47">
        <v>44473</v>
      </c>
      <c r="NOY58" s="8" t="s">
        <v>1315</v>
      </c>
      <c r="NOZ58" s="1" t="s">
        <v>945</v>
      </c>
      <c r="NPB58" s="1" t="s">
        <v>398</v>
      </c>
      <c r="NPC58" s="1" t="s">
        <v>1317</v>
      </c>
      <c r="NPD58" s="222">
        <v>1680.0047999999999</v>
      </c>
      <c r="NPE58" s="1" t="s">
        <v>1218</v>
      </c>
      <c r="NPF58" s="47">
        <v>44473</v>
      </c>
      <c r="NPG58" s="8" t="s">
        <v>1315</v>
      </c>
      <c r="NPH58" s="1" t="s">
        <v>945</v>
      </c>
      <c r="NPJ58" s="1" t="s">
        <v>398</v>
      </c>
      <c r="NPK58" s="1" t="s">
        <v>1317</v>
      </c>
      <c r="NPL58" s="222">
        <v>1680.0047999999999</v>
      </c>
      <c r="NPM58" s="1" t="s">
        <v>1218</v>
      </c>
      <c r="NPN58" s="47">
        <v>44473</v>
      </c>
      <c r="NPO58" s="8" t="s">
        <v>1315</v>
      </c>
      <c r="NPP58" s="1" t="s">
        <v>945</v>
      </c>
      <c r="NPR58" s="1" t="s">
        <v>398</v>
      </c>
      <c r="NPS58" s="1" t="s">
        <v>1317</v>
      </c>
      <c r="NPT58" s="222">
        <v>1680.0047999999999</v>
      </c>
      <c r="NPU58" s="1" t="s">
        <v>1218</v>
      </c>
      <c r="NPV58" s="47">
        <v>44473</v>
      </c>
      <c r="NPW58" s="8" t="s">
        <v>1315</v>
      </c>
      <c r="NPX58" s="1" t="s">
        <v>945</v>
      </c>
      <c r="NPZ58" s="1" t="s">
        <v>398</v>
      </c>
      <c r="NQA58" s="1" t="s">
        <v>1317</v>
      </c>
      <c r="NQB58" s="222">
        <v>1680.0047999999999</v>
      </c>
      <c r="NQC58" s="1" t="s">
        <v>1218</v>
      </c>
      <c r="NQD58" s="47">
        <v>44473</v>
      </c>
      <c r="NQE58" s="8" t="s">
        <v>1315</v>
      </c>
      <c r="NQF58" s="1" t="s">
        <v>945</v>
      </c>
      <c r="NQH58" s="1" t="s">
        <v>398</v>
      </c>
      <c r="NQI58" s="1" t="s">
        <v>1317</v>
      </c>
      <c r="NQJ58" s="222">
        <v>1680.0047999999999</v>
      </c>
      <c r="NQK58" s="1" t="s">
        <v>1218</v>
      </c>
      <c r="NQL58" s="47">
        <v>44473</v>
      </c>
      <c r="NQM58" s="8" t="s">
        <v>1315</v>
      </c>
      <c r="NQN58" s="1" t="s">
        <v>945</v>
      </c>
      <c r="NQP58" s="1" t="s">
        <v>398</v>
      </c>
      <c r="NQQ58" s="1" t="s">
        <v>1317</v>
      </c>
      <c r="NQR58" s="222">
        <v>1680.0047999999999</v>
      </c>
      <c r="NQS58" s="1" t="s">
        <v>1218</v>
      </c>
      <c r="NQT58" s="47">
        <v>44473</v>
      </c>
      <c r="NQU58" s="8" t="s">
        <v>1315</v>
      </c>
      <c r="NQV58" s="1" t="s">
        <v>945</v>
      </c>
      <c r="NQX58" s="1" t="s">
        <v>398</v>
      </c>
      <c r="NQY58" s="1" t="s">
        <v>1317</v>
      </c>
      <c r="NQZ58" s="222">
        <v>1680.0047999999999</v>
      </c>
      <c r="NRA58" s="1" t="s">
        <v>1218</v>
      </c>
      <c r="NRB58" s="47">
        <v>44473</v>
      </c>
      <c r="NRC58" s="8" t="s">
        <v>1315</v>
      </c>
      <c r="NRD58" s="1" t="s">
        <v>945</v>
      </c>
      <c r="NRF58" s="1" t="s">
        <v>398</v>
      </c>
      <c r="NRG58" s="1" t="s">
        <v>1317</v>
      </c>
      <c r="NRH58" s="222">
        <v>1680.0047999999999</v>
      </c>
      <c r="NRI58" s="1" t="s">
        <v>1218</v>
      </c>
      <c r="NRJ58" s="47">
        <v>44473</v>
      </c>
      <c r="NRK58" s="8" t="s">
        <v>1315</v>
      </c>
      <c r="NRL58" s="1" t="s">
        <v>945</v>
      </c>
      <c r="NRN58" s="1" t="s">
        <v>398</v>
      </c>
      <c r="NRO58" s="1" t="s">
        <v>1317</v>
      </c>
      <c r="NRP58" s="222">
        <v>1680.0047999999999</v>
      </c>
      <c r="NRQ58" s="1" t="s">
        <v>1218</v>
      </c>
      <c r="NRR58" s="47">
        <v>44473</v>
      </c>
      <c r="NRS58" s="8" t="s">
        <v>1315</v>
      </c>
      <c r="NRT58" s="1" t="s">
        <v>945</v>
      </c>
      <c r="NRV58" s="1" t="s">
        <v>398</v>
      </c>
      <c r="NRW58" s="1" t="s">
        <v>1317</v>
      </c>
      <c r="NRX58" s="222">
        <v>1680.0047999999999</v>
      </c>
      <c r="NRY58" s="1" t="s">
        <v>1218</v>
      </c>
      <c r="NRZ58" s="47">
        <v>44473</v>
      </c>
      <c r="NSA58" s="8" t="s">
        <v>1315</v>
      </c>
      <c r="NSB58" s="1" t="s">
        <v>945</v>
      </c>
      <c r="NSD58" s="1" t="s">
        <v>398</v>
      </c>
      <c r="NSE58" s="1" t="s">
        <v>1317</v>
      </c>
      <c r="NSF58" s="222">
        <v>1680.0047999999999</v>
      </c>
      <c r="NSG58" s="1" t="s">
        <v>1218</v>
      </c>
      <c r="NSH58" s="47">
        <v>44473</v>
      </c>
      <c r="NSI58" s="8" t="s">
        <v>1315</v>
      </c>
      <c r="NSJ58" s="1" t="s">
        <v>945</v>
      </c>
      <c r="NSL58" s="1" t="s">
        <v>398</v>
      </c>
      <c r="NSM58" s="1" t="s">
        <v>1317</v>
      </c>
      <c r="NSN58" s="222">
        <v>1680.0047999999999</v>
      </c>
      <c r="NSO58" s="1" t="s">
        <v>1218</v>
      </c>
      <c r="NSP58" s="47">
        <v>44473</v>
      </c>
      <c r="NSQ58" s="8" t="s">
        <v>1315</v>
      </c>
      <c r="NSR58" s="1" t="s">
        <v>945</v>
      </c>
      <c r="NST58" s="1" t="s">
        <v>398</v>
      </c>
      <c r="NSU58" s="1" t="s">
        <v>1317</v>
      </c>
      <c r="NSV58" s="222">
        <v>1680.0047999999999</v>
      </c>
      <c r="NSW58" s="1" t="s">
        <v>1218</v>
      </c>
      <c r="NSX58" s="47">
        <v>44473</v>
      </c>
      <c r="NSY58" s="8" t="s">
        <v>1315</v>
      </c>
      <c r="NSZ58" s="1" t="s">
        <v>945</v>
      </c>
      <c r="NTB58" s="1" t="s">
        <v>398</v>
      </c>
      <c r="NTC58" s="1" t="s">
        <v>1317</v>
      </c>
      <c r="NTD58" s="222">
        <v>1680.0047999999999</v>
      </c>
      <c r="NTE58" s="1" t="s">
        <v>1218</v>
      </c>
      <c r="NTF58" s="47">
        <v>44473</v>
      </c>
      <c r="NTG58" s="8" t="s">
        <v>1315</v>
      </c>
      <c r="NTH58" s="1" t="s">
        <v>945</v>
      </c>
      <c r="NTJ58" s="1" t="s">
        <v>398</v>
      </c>
      <c r="NTK58" s="1" t="s">
        <v>1317</v>
      </c>
      <c r="NTL58" s="222">
        <v>1680.0047999999999</v>
      </c>
      <c r="NTM58" s="1" t="s">
        <v>1218</v>
      </c>
      <c r="NTN58" s="47">
        <v>44473</v>
      </c>
      <c r="NTO58" s="8" t="s">
        <v>1315</v>
      </c>
      <c r="NTP58" s="1" t="s">
        <v>945</v>
      </c>
      <c r="NTR58" s="1" t="s">
        <v>398</v>
      </c>
      <c r="NTS58" s="1" t="s">
        <v>1317</v>
      </c>
      <c r="NTT58" s="222">
        <v>1680.0047999999999</v>
      </c>
      <c r="NTU58" s="1" t="s">
        <v>1218</v>
      </c>
      <c r="NTV58" s="47">
        <v>44473</v>
      </c>
      <c r="NTW58" s="8" t="s">
        <v>1315</v>
      </c>
      <c r="NTX58" s="1" t="s">
        <v>945</v>
      </c>
      <c r="NTZ58" s="1" t="s">
        <v>398</v>
      </c>
      <c r="NUA58" s="1" t="s">
        <v>1317</v>
      </c>
      <c r="NUB58" s="222">
        <v>1680.0047999999999</v>
      </c>
      <c r="NUC58" s="1" t="s">
        <v>1218</v>
      </c>
      <c r="NUD58" s="47">
        <v>44473</v>
      </c>
      <c r="NUE58" s="8" t="s">
        <v>1315</v>
      </c>
      <c r="NUF58" s="1" t="s">
        <v>945</v>
      </c>
      <c r="NUH58" s="1" t="s">
        <v>398</v>
      </c>
      <c r="NUI58" s="1" t="s">
        <v>1317</v>
      </c>
      <c r="NUJ58" s="222">
        <v>1680.0047999999999</v>
      </c>
      <c r="NUK58" s="1" t="s">
        <v>1218</v>
      </c>
      <c r="NUL58" s="47">
        <v>44473</v>
      </c>
      <c r="NUM58" s="8" t="s">
        <v>1315</v>
      </c>
      <c r="NUN58" s="1" t="s">
        <v>945</v>
      </c>
      <c r="NUP58" s="1" t="s">
        <v>398</v>
      </c>
      <c r="NUQ58" s="1" t="s">
        <v>1317</v>
      </c>
      <c r="NUR58" s="222">
        <v>1680.0047999999999</v>
      </c>
      <c r="NUS58" s="1" t="s">
        <v>1218</v>
      </c>
      <c r="NUT58" s="47">
        <v>44473</v>
      </c>
      <c r="NUU58" s="8" t="s">
        <v>1315</v>
      </c>
      <c r="NUV58" s="1" t="s">
        <v>945</v>
      </c>
      <c r="NUX58" s="1" t="s">
        <v>398</v>
      </c>
      <c r="NUY58" s="1" t="s">
        <v>1317</v>
      </c>
      <c r="NUZ58" s="222">
        <v>1680.0047999999999</v>
      </c>
      <c r="NVA58" s="1" t="s">
        <v>1218</v>
      </c>
      <c r="NVB58" s="47">
        <v>44473</v>
      </c>
      <c r="NVC58" s="8" t="s">
        <v>1315</v>
      </c>
      <c r="NVD58" s="1" t="s">
        <v>945</v>
      </c>
      <c r="NVF58" s="1" t="s">
        <v>398</v>
      </c>
      <c r="NVG58" s="1" t="s">
        <v>1317</v>
      </c>
      <c r="NVH58" s="222">
        <v>1680.0047999999999</v>
      </c>
      <c r="NVI58" s="1" t="s">
        <v>1218</v>
      </c>
      <c r="NVJ58" s="47">
        <v>44473</v>
      </c>
      <c r="NVK58" s="8" t="s">
        <v>1315</v>
      </c>
      <c r="NVL58" s="1" t="s">
        <v>945</v>
      </c>
      <c r="NVN58" s="1" t="s">
        <v>398</v>
      </c>
      <c r="NVO58" s="1" t="s">
        <v>1317</v>
      </c>
      <c r="NVP58" s="222">
        <v>1680.0047999999999</v>
      </c>
      <c r="NVQ58" s="1" t="s">
        <v>1218</v>
      </c>
      <c r="NVR58" s="47">
        <v>44473</v>
      </c>
      <c r="NVS58" s="8" t="s">
        <v>1315</v>
      </c>
      <c r="NVT58" s="1" t="s">
        <v>945</v>
      </c>
      <c r="NVV58" s="1" t="s">
        <v>398</v>
      </c>
      <c r="NVW58" s="1" t="s">
        <v>1317</v>
      </c>
      <c r="NVX58" s="222">
        <v>1680.0047999999999</v>
      </c>
      <c r="NVY58" s="1" t="s">
        <v>1218</v>
      </c>
      <c r="NVZ58" s="47">
        <v>44473</v>
      </c>
      <c r="NWA58" s="8" t="s">
        <v>1315</v>
      </c>
      <c r="NWB58" s="1" t="s">
        <v>945</v>
      </c>
      <c r="NWD58" s="1" t="s">
        <v>398</v>
      </c>
      <c r="NWE58" s="1" t="s">
        <v>1317</v>
      </c>
      <c r="NWF58" s="222">
        <v>1680.0047999999999</v>
      </c>
      <c r="NWG58" s="1" t="s">
        <v>1218</v>
      </c>
      <c r="NWH58" s="47">
        <v>44473</v>
      </c>
      <c r="NWI58" s="8" t="s">
        <v>1315</v>
      </c>
      <c r="NWJ58" s="1" t="s">
        <v>945</v>
      </c>
      <c r="NWL58" s="1" t="s">
        <v>398</v>
      </c>
      <c r="NWM58" s="1" t="s">
        <v>1317</v>
      </c>
      <c r="NWN58" s="222">
        <v>1680.0047999999999</v>
      </c>
      <c r="NWO58" s="1" t="s">
        <v>1218</v>
      </c>
      <c r="NWP58" s="47">
        <v>44473</v>
      </c>
      <c r="NWQ58" s="8" t="s">
        <v>1315</v>
      </c>
      <c r="NWR58" s="1" t="s">
        <v>945</v>
      </c>
      <c r="NWT58" s="1" t="s">
        <v>398</v>
      </c>
      <c r="NWU58" s="1" t="s">
        <v>1317</v>
      </c>
      <c r="NWV58" s="222">
        <v>1680.0047999999999</v>
      </c>
      <c r="NWW58" s="1" t="s">
        <v>1218</v>
      </c>
      <c r="NWX58" s="47">
        <v>44473</v>
      </c>
      <c r="NWY58" s="8" t="s">
        <v>1315</v>
      </c>
      <c r="NWZ58" s="1" t="s">
        <v>945</v>
      </c>
      <c r="NXB58" s="1" t="s">
        <v>398</v>
      </c>
      <c r="NXC58" s="1" t="s">
        <v>1317</v>
      </c>
      <c r="NXD58" s="222">
        <v>1680.0047999999999</v>
      </c>
      <c r="NXE58" s="1" t="s">
        <v>1218</v>
      </c>
      <c r="NXF58" s="47">
        <v>44473</v>
      </c>
      <c r="NXG58" s="8" t="s">
        <v>1315</v>
      </c>
      <c r="NXH58" s="1" t="s">
        <v>945</v>
      </c>
      <c r="NXJ58" s="1" t="s">
        <v>398</v>
      </c>
      <c r="NXK58" s="1" t="s">
        <v>1317</v>
      </c>
      <c r="NXL58" s="222">
        <v>1680.0047999999999</v>
      </c>
      <c r="NXM58" s="1" t="s">
        <v>1218</v>
      </c>
      <c r="NXN58" s="47">
        <v>44473</v>
      </c>
      <c r="NXO58" s="8" t="s">
        <v>1315</v>
      </c>
      <c r="NXP58" s="1" t="s">
        <v>945</v>
      </c>
      <c r="NXR58" s="1" t="s">
        <v>398</v>
      </c>
      <c r="NXS58" s="1" t="s">
        <v>1317</v>
      </c>
      <c r="NXT58" s="222">
        <v>1680.0047999999999</v>
      </c>
      <c r="NXU58" s="1" t="s">
        <v>1218</v>
      </c>
      <c r="NXV58" s="47">
        <v>44473</v>
      </c>
      <c r="NXW58" s="8" t="s">
        <v>1315</v>
      </c>
      <c r="NXX58" s="1" t="s">
        <v>945</v>
      </c>
      <c r="NXZ58" s="1" t="s">
        <v>398</v>
      </c>
      <c r="NYA58" s="1" t="s">
        <v>1317</v>
      </c>
      <c r="NYB58" s="222">
        <v>1680.0047999999999</v>
      </c>
      <c r="NYC58" s="1" t="s">
        <v>1218</v>
      </c>
      <c r="NYD58" s="47">
        <v>44473</v>
      </c>
      <c r="NYE58" s="8" t="s">
        <v>1315</v>
      </c>
      <c r="NYF58" s="1" t="s">
        <v>945</v>
      </c>
      <c r="NYH58" s="1" t="s">
        <v>398</v>
      </c>
      <c r="NYI58" s="1" t="s">
        <v>1317</v>
      </c>
      <c r="NYJ58" s="222">
        <v>1680.0047999999999</v>
      </c>
      <c r="NYK58" s="1" t="s">
        <v>1218</v>
      </c>
      <c r="NYL58" s="47">
        <v>44473</v>
      </c>
      <c r="NYM58" s="8" t="s">
        <v>1315</v>
      </c>
      <c r="NYN58" s="1" t="s">
        <v>945</v>
      </c>
      <c r="NYP58" s="1" t="s">
        <v>398</v>
      </c>
      <c r="NYQ58" s="1" t="s">
        <v>1317</v>
      </c>
      <c r="NYR58" s="222">
        <v>1680.0047999999999</v>
      </c>
      <c r="NYS58" s="1" t="s">
        <v>1218</v>
      </c>
      <c r="NYT58" s="47">
        <v>44473</v>
      </c>
      <c r="NYU58" s="8" t="s">
        <v>1315</v>
      </c>
      <c r="NYV58" s="1" t="s">
        <v>945</v>
      </c>
      <c r="NYX58" s="1" t="s">
        <v>398</v>
      </c>
      <c r="NYY58" s="1" t="s">
        <v>1317</v>
      </c>
      <c r="NYZ58" s="222">
        <v>1680.0047999999999</v>
      </c>
      <c r="NZA58" s="1" t="s">
        <v>1218</v>
      </c>
      <c r="NZB58" s="47">
        <v>44473</v>
      </c>
      <c r="NZC58" s="8" t="s">
        <v>1315</v>
      </c>
      <c r="NZD58" s="1" t="s">
        <v>945</v>
      </c>
      <c r="NZF58" s="1" t="s">
        <v>398</v>
      </c>
      <c r="NZG58" s="1" t="s">
        <v>1317</v>
      </c>
      <c r="NZH58" s="222">
        <v>1680.0047999999999</v>
      </c>
      <c r="NZI58" s="1" t="s">
        <v>1218</v>
      </c>
      <c r="NZJ58" s="47">
        <v>44473</v>
      </c>
      <c r="NZK58" s="8" t="s">
        <v>1315</v>
      </c>
      <c r="NZL58" s="1" t="s">
        <v>945</v>
      </c>
      <c r="NZN58" s="1" t="s">
        <v>398</v>
      </c>
      <c r="NZO58" s="1" t="s">
        <v>1317</v>
      </c>
      <c r="NZP58" s="222">
        <v>1680.0047999999999</v>
      </c>
      <c r="NZQ58" s="1" t="s">
        <v>1218</v>
      </c>
      <c r="NZR58" s="47">
        <v>44473</v>
      </c>
      <c r="NZS58" s="8" t="s">
        <v>1315</v>
      </c>
      <c r="NZT58" s="1" t="s">
        <v>945</v>
      </c>
      <c r="NZV58" s="1" t="s">
        <v>398</v>
      </c>
      <c r="NZW58" s="1" t="s">
        <v>1317</v>
      </c>
      <c r="NZX58" s="222">
        <v>1680.0047999999999</v>
      </c>
      <c r="NZY58" s="1" t="s">
        <v>1218</v>
      </c>
      <c r="NZZ58" s="47">
        <v>44473</v>
      </c>
      <c r="OAA58" s="8" t="s">
        <v>1315</v>
      </c>
      <c r="OAB58" s="1" t="s">
        <v>945</v>
      </c>
      <c r="OAD58" s="1" t="s">
        <v>398</v>
      </c>
      <c r="OAE58" s="1" t="s">
        <v>1317</v>
      </c>
      <c r="OAF58" s="222">
        <v>1680.0047999999999</v>
      </c>
      <c r="OAG58" s="1" t="s">
        <v>1218</v>
      </c>
      <c r="OAH58" s="47">
        <v>44473</v>
      </c>
      <c r="OAI58" s="8" t="s">
        <v>1315</v>
      </c>
      <c r="OAJ58" s="1" t="s">
        <v>945</v>
      </c>
      <c r="OAL58" s="1" t="s">
        <v>398</v>
      </c>
      <c r="OAM58" s="1" t="s">
        <v>1317</v>
      </c>
      <c r="OAN58" s="222">
        <v>1680.0047999999999</v>
      </c>
      <c r="OAO58" s="1" t="s">
        <v>1218</v>
      </c>
      <c r="OAP58" s="47">
        <v>44473</v>
      </c>
      <c r="OAQ58" s="8" t="s">
        <v>1315</v>
      </c>
      <c r="OAR58" s="1" t="s">
        <v>945</v>
      </c>
      <c r="OAT58" s="1" t="s">
        <v>398</v>
      </c>
      <c r="OAU58" s="1" t="s">
        <v>1317</v>
      </c>
      <c r="OAV58" s="222">
        <v>1680.0047999999999</v>
      </c>
      <c r="OAW58" s="1" t="s">
        <v>1218</v>
      </c>
      <c r="OAX58" s="47">
        <v>44473</v>
      </c>
      <c r="OAY58" s="8" t="s">
        <v>1315</v>
      </c>
      <c r="OAZ58" s="1" t="s">
        <v>945</v>
      </c>
      <c r="OBB58" s="1" t="s">
        <v>398</v>
      </c>
      <c r="OBC58" s="1" t="s">
        <v>1317</v>
      </c>
      <c r="OBD58" s="222">
        <v>1680.0047999999999</v>
      </c>
      <c r="OBE58" s="1" t="s">
        <v>1218</v>
      </c>
      <c r="OBF58" s="47">
        <v>44473</v>
      </c>
      <c r="OBG58" s="8" t="s">
        <v>1315</v>
      </c>
      <c r="OBH58" s="1" t="s">
        <v>945</v>
      </c>
      <c r="OBJ58" s="1" t="s">
        <v>398</v>
      </c>
      <c r="OBK58" s="1" t="s">
        <v>1317</v>
      </c>
      <c r="OBL58" s="222">
        <v>1680.0047999999999</v>
      </c>
      <c r="OBM58" s="1" t="s">
        <v>1218</v>
      </c>
      <c r="OBN58" s="47">
        <v>44473</v>
      </c>
      <c r="OBO58" s="8" t="s">
        <v>1315</v>
      </c>
      <c r="OBP58" s="1" t="s">
        <v>945</v>
      </c>
      <c r="OBR58" s="1" t="s">
        <v>398</v>
      </c>
      <c r="OBS58" s="1" t="s">
        <v>1317</v>
      </c>
      <c r="OBT58" s="222">
        <v>1680.0047999999999</v>
      </c>
      <c r="OBU58" s="1" t="s">
        <v>1218</v>
      </c>
      <c r="OBV58" s="47">
        <v>44473</v>
      </c>
      <c r="OBW58" s="8" t="s">
        <v>1315</v>
      </c>
      <c r="OBX58" s="1" t="s">
        <v>945</v>
      </c>
      <c r="OBZ58" s="1" t="s">
        <v>398</v>
      </c>
      <c r="OCA58" s="1" t="s">
        <v>1317</v>
      </c>
      <c r="OCB58" s="222">
        <v>1680.0047999999999</v>
      </c>
      <c r="OCC58" s="1" t="s">
        <v>1218</v>
      </c>
      <c r="OCD58" s="47">
        <v>44473</v>
      </c>
      <c r="OCE58" s="8" t="s">
        <v>1315</v>
      </c>
      <c r="OCF58" s="1" t="s">
        <v>945</v>
      </c>
      <c r="OCH58" s="1" t="s">
        <v>398</v>
      </c>
      <c r="OCI58" s="1" t="s">
        <v>1317</v>
      </c>
      <c r="OCJ58" s="222">
        <v>1680.0047999999999</v>
      </c>
      <c r="OCK58" s="1" t="s">
        <v>1218</v>
      </c>
      <c r="OCL58" s="47">
        <v>44473</v>
      </c>
      <c r="OCM58" s="8" t="s">
        <v>1315</v>
      </c>
      <c r="OCN58" s="1" t="s">
        <v>945</v>
      </c>
      <c r="OCP58" s="1" t="s">
        <v>398</v>
      </c>
      <c r="OCQ58" s="1" t="s">
        <v>1317</v>
      </c>
      <c r="OCR58" s="222">
        <v>1680.0047999999999</v>
      </c>
      <c r="OCS58" s="1" t="s">
        <v>1218</v>
      </c>
      <c r="OCT58" s="47">
        <v>44473</v>
      </c>
      <c r="OCU58" s="8" t="s">
        <v>1315</v>
      </c>
      <c r="OCV58" s="1" t="s">
        <v>945</v>
      </c>
      <c r="OCX58" s="1" t="s">
        <v>398</v>
      </c>
      <c r="OCY58" s="1" t="s">
        <v>1317</v>
      </c>
      <c r="OCZ58" s="222">
        <v>1680.0047999999999</v>
      </c>
      <c r="ODA58" s="1" t="s">
        <v>1218</v>
      </c>
      <c r="ODB58" s="47">
        <v>44473</v>
      </c>
      <c r="ODC58" s="8" t="s">
        <v>1315</v>
      </c>
      <c r="ODD58" s="1" t="s">
        <v>945</v>
      </c>
      <c r="ODF58" s="1" t="s">
        <v>398</v>
      </c>
      <c r="ODG58" s="1" t="s">
        <v>1317</v>
      </c>
      <c r="ODH58" s="222">
        <v>1680.0047999999999</v>
      </c>
      <c r="ODI58" s="1" t="s">
        <v>1218</v>
      </c>
      <c r="ODJ58" s="47">
        <v>44473</v>
      </c>
      <c r="ODK58" s="8" t="s">
        <v>1315</v>
      </c>
      <c r="ODL58" s="1" t="s">
        <v>945</v>
      </c>
      <c r="ODN58" s="1" t="s">
        <v>398</v>
      </c>
      <c r="ODO58" s="1" t="s">
        <v>1317</v>
      </c>
      <c r="ODP58" s="222">
        <v>1680.0047999999999</v>
      </c>
      <c r="ODQ58" s="1" t="s">
        <v>1218</v>
      </c>
      <c r="ODR58" s="47">
        <v>44473</v>
      </c>
      <c r="ODS58" s="8" t="s">
        <v>1315</v>
      </c>
      <c r="ODT58" s="1" t="s">
        <v>945</v>
      </c>
      <c r="ODV58" s="1" t="s">
        <v>398</v>
      </c>
      <c r="ODW58" s="1" t="s">
        <v>1317</v>
      </c>
      <c r="ODX58" s="222">
        <v>1680.0047999999999</v>
      </c>
      <c r="ODY58" s="1" t="s">
        <v>1218</v>
      </c>
      <c r="ODZ58" s="47">
        <v>44473</v>
      </c>
      <c r="OEA58" s="8" t="s">
        <v>1315</v>
      </c>
      <c r="OEB58" s="1" t="s">
        <v>945</v>
      </c>
      <c r="OED58" s="1" t="s">
        <v>398</v>
      </c>
      <c r="OEE58" s="1" t="s">
        <v>1317</v>
      </c>
      <c r="OEF58" s="222">
        <v>1680.0047999999999</v>
      </c>
      <c r="OEG58" s="1" t="s">
        <v>1218</v>
      </c>
      <c r="OEH58" s="47">
        <v>44473</v>
      </c>
      <c r="OEI58" s="8" t="s">
        <v>1315</v>
      </c>
      <c r="OEJ58" s="1" t="s">
        <v>945</v>
      </c>
      <c r="OEL58" s="1" t="s">
        <v>398</v>
      </c>
      <c r="OEM58" s="1" t="s">
        <v>1317</v>
      </c>
      <c r="OEN58" s="222">
        <v>1680.0047999999999</v>
      </c>
      <c r="OEO58" s="1" t="s">
        <v>1218</v>
      </c>
      <c r="OEP58" s="47">
        <v>44473</v>
      </c>
      <c r="OEQ58" s="8" t="s">
        <v>1315</v>
      </c>
      <c r="OER58" s="1" t="s">
        <v>945</v>
      </c>
      <c r="OET58" s="1" t="s">
        <v>398</v>
      </c>
      <c r="OEU58" s="1" t="s">
        <v>1317</v>
      </c>
      <c r="OEV58" s="222">
        <v>1680.0047999999999</v>
      </c>
      <c r="OEW58" s="1" t="s">
        <v>1218</v>
      </c>
      <c r="OEX58" s="47">
        <v>44473</v>
      </c>
      <c r="OEY58" s="8" t="s">
        <v>1315</v>
      </c>
      <c r="OEZ58" s="1" t="s">
        <v>945</v>
      </c>
      <c r="OFB58" s="1" t="s">
        <v>398</v>
      </c>
      <c r="OFC58" s="1" t="s">
        <v>1317</v>
      </c>
      <c r="OFD58" s="222">
        <v>1680.0047999999999</v>
      </c>
      <c r="OFE58" s="1" t="s">
        <v>1218</v>
      </c>
      <c r="OFF58" s="47">
        <v>44473</v>
      </c>
      <c r="OFG58" s="8" t="s">
        <v>1315</v>
      </c>
      <c r="OFH58" s="1" t="s">
        <v>945</v>
      </c>
      <c r="OFJ58" s="1" t="s">
        <v>398</v>
      </c>
      <c r="OFK58" s="1" t="s">
        <v>1317</v>
      </c>
      <c r="OFL58" s="222">
        <v>1680.0047999999999</v>
      </c>
      <c r="OFM58" s="1" t="s">
        <v>1218</v>
      </c>
      <c r="OFN58" s="47">
        <v>44473</v>
      </c>
      <c r="OFO58" s="8" t="s">
        <v>1315</v>
      </c>
      <c r="OFP58" s="1" t="s">
        <v>945</v>
      </c>
      <c r="OFR58" s="1" t="s">
        <v>398</v>
      </c>
      <c r="OFS58" s="1" t="s">
        <v>1317</v>
      </c>
      <c r="OFT58" s="222">
        <v>1680.0047999999999</v>
      </c>
      <c r="OFU58" s="1" t="s">
        <v>1218</v>
      </c>
      <c r="OFV58" s="47">
        <v>44473</v>
      </c>
      <c r="OFW58" s="8" t="s">
        <v>1315</v>
      </c>
      <c r="OFX58" s="1" t="s">
        <v>945</v>
      </c>
      <c r="OFZ58" s="1" t="s">
        <v>398</v>
      </c>
      <c r="OGA58" s="1" t="s">
        <v>1317</v>
      </c>
      <c r="OGB58" s="222">
        <v>1680.0047999999999</v>
      </c>
      <c r="OGC58" s="1" t="s">
        <v>1218</v>
      </c>
      <c r="OGD58" s="47">
        <v>44473</v>
      </c>
      <c r="OGE58" s="8" t="s">
        <v>1315</v>
      </c>
      <c r="OGF58" s="1" t="s">
        <v>945</v>
      </c>
      <c r="OGH58" s="1" t="s">
        <v>398</v>
      </c>
      <c r="OGI58" s="1" t="s">
        <v>1317</v>
      </c>
      <c r="OGJ58" s="222">
        <v>1680.0047999999999</v>
      </c>
      <c r="OGK58" s="1" t="s">
        <v>1218</v>
      </c>
      <c r="OGL58" s="47">
        <v>44473</v>
      </c>
      <c r="OGM58" s="8" t="s">
        <v>1315</v>
      </c>
      <c r="OGN58" s="1" t="s">
        <v>945</v>
      </c>
      <c r="OGP58" s="1" t="s">
        <v>398</v>
      </c>
      <c r="OGQ58" s="1" t="s">
        <v>1317</v>
      </c>
      <c r="OGR58" s="222">
        <v>1680.0047999999999</v>
      </c>
      <c r="OGS58" s="1" t="s">
        <v>1218</v>
      </c>
      <c r="OGT58" s="47">
        <v>44473</v>
      </c>
      <c r="OGU58" s="8" t="s">
        <v>1315</v>
      </c>
      <c r="OGV58" s="1" t="s">
        <v>945</v>
      </c>
      <c r="OGX58" s="1" t="s">
        <v>398</v>
      </c>
      <c r="OGY58" s="1" t="s">
        <v>1317</v>
      </c>
      <c r="OGZ58" s="222">
        <v>1680.0047999999999</v>
      </c>
      <c r="OHA58" s="1" t="s">
        <v>1218</v>
      </c>
      <c r="OHB58" s="47">
        <v>44473</v>
      </c>
      <c r="OHC58" s="8" t="s">
        <v>1315</v>
      </c>
      <c r="OHD58" s="1" t="s">
        <v>945</v>
      </c>
      <c r="OHF58" s="1" t="s">
        <v>398</v>
      </c>
      <c r="OHG58" s="1" t="s">
        <v>1317</v>
      </c>
      <c r="OHH58" s="222">
        <v>1680.0047999999999</v>
      </c>
      <c r="OHI58" s="1" t="s">
        <v>1218</v>
      </c>
      <c r="OHJ58" s="47">
        <v>44473</v>
      </c>
      <c r="OHK58" s="8" t="s">
        <v>1315</v>
      </c>
      <c r="OHL58" s="1" t="s">
        <v>945</v>
      </c>
      <c r="OHN58" s="1" t="s">
        <v>398</v>
      </c>
      <c r="OHO58" s="1" t="s">
        <v>1317</v>
      </c>
      <c r="OHP58" s="222">
        <v>1680.0047999999999</v>
      </c>
      <c r="OHQ58" s="1" t="s">
        <v>1218</v>
      </c>
      <c r="OHR58" s="47">
        <v>44473</v>
      </c>
      <c r="OHS58" s="8" t="s">
        <v>1315</v>
      </c>
      <c r="OHT58" s="1" t="s">
        <v>945</v>
      </c>
      <c r="OHV58" s="1" t="s">
        <v>398</v>
      </c>
      <c r="OHW58" s="1" t="s">
        <v>1317</v>
      </c>
      <c r="OHX58" s="222">
        <v>1680.0047999999999</v>
      </c>
      <c r="OHY58" s="1" t="s">
        <v>1218</v>
      </c>
      <c r="OHZ58" s="47">
        <v>44473</v>
      </c>
      <c r="OIA58" s="8" t="s">
        <v>1315</v>
      </c>
      <c r="OIB58" s="1" t="s">
        <v>945</v>
      </c>
      <c r="OID58" s="1" t="s">
        <v>398</v>
      </c>
      <c r="OIE58" s="1" t="s">
        <v>1317</v>
      </c>
      <c r="OIF58" s="222">
        <v>1680.0047999999999</v>
      </c>
      <c r="OIG58" s="1" t="s">
        <v>1218</v>
      </c>
      <c r="OIH58" s="47">
        <v>44473</v>
      </c>
      <c r="OII58" s="8" t="s">
        <v>1315</v>
      </c>
      <c r="OIJ58" s="1" t="s">
        <v>945</v>
      </c>
      <c r="OIL58" s="1" t="s">
        <v>398</v>
      </c>
      <c r="OIM58" s="1" t="s">
        <v>1317</v>
      </c>
      <c r="OIN58" s="222">
        <v>1680.0047999999999</v>
      </c>
      <c r="OIO58" s="1" t="s">
        <v>1218</v>
      </c>
      <c r="OIP58" s="47">
        <v>44473</v>
      </c>
      <c r="OIQ58" s="8" t="s">
        <v>1315</v>
      </c>
      <c r="OIR58" s="1" t="s">
        <v>945</v>
      </c>
      <c r="OIT58" s="1" t="s">
        <v>398</v>
      </c>
      <c r="OIU58" s="1" t="s">
        <v>1317</v>
      </c>
      <c r="OIV58" s="222">
        <v>1680.0047999999999</v>
      </c>
      <c r="OIW58" s="1" t="s">
        <v>1218</v>
      </c>
      <c r="OIX58" s="47">
        <v>44473</v>
      </c>
      <c r="OIY58" s="8" t="s">
        <v>1315</v>
      </c>
      <c r="OIZ58" s="1" t="s">
        <v>945</v>
      </c>
      <c r="OJB58" s="1" t="s">
        <v>398</v>
      </c>
      <c r="OJC58" s="1" t="s">
        <v>1317</v>
      </c>
      <c r="OJD58" s="222">
        <v>1680.0047999999999</v>
      </c>
      <c r="OJE58" s="1" t="s">
        <v>1218</v>
      </c>
      <c r="OJF58" s="47">
        <v>44473</v>
      </c>
      <c r="OJG58" s="8" t="s">
        <v>1315</v>
      </c>
      <c r="OJH58" s="1" t="s">
        <v>945</v>
      </c>
      <c r="OJJ58" s="1" t="s">
        <v>398</v>
      </c>
      <c r="OJK58" s="1" t="s">
        <v>1317</v>
      </c>
      <c r="OJL58" s="222">
        <v>1680.0047999999999</v>
      </c>
      <c r="OJM58" s="1" t="s">
        <v>1218</v>
      </c>
      <c r="OJN58" s="47">
        <v>44473</v>
      </c>
      <c r="OJO58" s="8" t="s">
        <v>1315</v>
      </c>
      <c r="OJP58" s="1" t="s">
        <v>945</v>
      </c>
      <c r="OJR58" s="1" t="s">
        <v>398</v>
      </c>
      <c r="OJS58" s="1" t="s">
        <v>1317</v>
      </c>
      <c r="OJT58" s="222">
        <v>1680.0047999999999</v>
      </c>
      <c r="OJU58" s="1" t="s">
        <v>1218</v>
      </c>
      <c r="OJV58" s="47">
        <v>44473</v>
      </c>
      <c r="OJW58" s="8" t="s">
        <v>1315</v>
      </c>
      <c r="OJX58" s="1" t="s">
        <v>945</v>
      </c>
      <c r="OJZ58" s="1" t="s">
        <v>398</v>
      </c>
      <c r="OKA58" s="1" t="s">
        <v>1317</v>
      </c>
      <c r="OKB58" s="222">
        <v>1680.0047999999999</v>
      </c>
      <c r="OKC58" s="1" t="s">
        <v>1218</v>
      </c>
      <c r="OKD58" s="47">
        <v>44473</v>
      </c>
      <c r="OKE58" s="8" t="s">
        <v>1315</v>
      </c>
      <c r="OKF58" s="1" t="s">
        <v>945</v>
      </c>
      <c r="OKH58" s="1" t="s">
        <v>398</v>
      </c>
      <c r="OKI58" s="1" t="s">
        <v>1317</v>
      </c>
      <c r="OKJ58" s="222">
        <v>1680.0047999999999</v>
      </c>
      <c r="OKK58" s="1" t="s">
        <v>1218</v>
      </c>
      <c r="OKL58" s="47">
        <v>44473</v>
      </c>
      <c r="OKM58" s="8" t="s">
        <v>1315</v>
      </c>
      <c r="OKN58" s="1" t="s">
        <v>945</v>
      </c>
      <c r="OKP58" s="1" t="s">
        <v>398</v>
      </c>
      <c r="OKQ58" s="1" t="s">
        <v>1317</v>
      </c>
      <c r="OKR58" s="222">
        <v>1680.0047999999999</v>
      </c>
      <c r="OKS58" s="1" t="s">
        <v>1218</v>
      </c>
      <c r="OKT58" s="47">
        <v>44473</v>
      </c>
      <c r="OKU58" s="8" t="s">
        <v>1315</v>
      </c>
      <c r="OKV58" s="1" t="s">
        <v>945</v>
      </c>
      <c r="OKX58" s="1" t="s">
        <v>398</v>
      </c>
      <c r="OKY58" s="1" t="s">
        <v>1317</v>
      </c>
      <c r="OKZ58" s="222">
        <v>1680.0047999999999</v>
      </c>
      <c r="OLA58" s="1" t="s">
        <v>1218</v>
      </c>
      <c r="OLB58" s="47">
        <v>44473</v>
      </c>
      <c r="OLC58" s="8" t="s">
        <v>1315</v>
      </c>
      <c r="OLD58" s="1" t="s">
        <v>945</v>
      </c>
      <c r="OLF58" s="1" t="s">
        <v>398</v>
      </c>
      <c r="OLG58" s="1" t="s">
        <v>1317</v>
      </c>
      <c r="OLH58" s="222">
        <v>1680.0047999999999</v>
      </c>
      <c r="OLI58" s="1" t="s">
        <v>1218</v>
      </c>
      <c r="OLJ58" s="47">
        <v>44473</v>
      </c>
      <c r="OLK58" s="8" t="s">
        <v>1315</v>
      </c>
      <c r="OLL58" s="1" t="s">
        <v>945</v>
      </c>
      <c r="OLN58" s="1" t="s">
        <v>398</v>
      </c>
      <c r="OLO58" s="1" t="s">
        <v>1317</v>
      </c>
      <c r="OLP58" s="222">
        <v>1680.0047999999999</v>
      </c>
      <c r="OLQ58" s="1" t="s">
        <v>1218</v>
      </c>
      <c r="OLR58" s="47">
        <v>44473</v>
      </c>
      <c r="OLS58" s="8" t="s">
        <v>1315</v>
      </c>
      <c r="OLT58" s="1" t="s">
        <v>945</v>
      </c>
      <c r="OLV58" s="1" t="s">
        <v>398</v>
      </c>
      <c r="OLW58" s="1" t="s">
        <v>1317</v>
      </c>
      <c r="OLX58" s="222">
        <v>1680.0047999999999</v>
      </c>
      <c r="OLY58" s="1" t="s">
        <v>1218</v>
      </c>
      <c r="OLZ58" s="47">
        <v>44473</v>
      </c>
      <c r="OMA58" s="8" t="s">
        <v>1315</v>
      </c>
      <c r="OMB58" s="1" t="s">
        <v>945</v>
      </c>
      <c r="OMD58" s="1" t="s">
        <v>398</v>
      </c>
      <c r="OME58" s="1" t="s">
        <v>1317</v>
      </c>
      <c r="OMF58" s="222">
        <v>1680.0047999999999</v>
      </c>
      <c r="OMG58" s="1" t="s">
        <v>1218</v>
      </c>
      <c r="OMH58" s="47">
        <v>44473</v>
      </c>
      <c r="OMI58" s="8" t="s">
        <v>1315</v>
      </c>
      <c r="OMJ58" s="1" t="s">
        <v>945</v>
      </c>
      <c r="OML58" s="1" t="s">
        <v>398</v>
      </c>
      <c r="OMM58" s="1" t="s">
        <v>1317</v>
      </c>
      <c r="OMN58" s="222">
        <v>1680.0047999999999</v>
      </c>
      <c r="OMO58" s="1" t="s">
        <v>1218</v>
      </c>
      <c r="OMP58" s="47">
        <v>44473</v>
      </c>
      <c r="OMQ58" s="8" t="s">
        <v>1315</v>
      </c>
      <c r="OMR58" s="1" t="s">
        <v>945</v>
      </c>
      <c r="OMT58" s="1" t="s">
        <v>398</v>
      </c>
      <c r="OMU58" s="1" t="s">
        <v>1317</v>
      </c>
      <c r="OMV58" s="222">
        <v>1680.0047999999999</v>
      </c>
      <c r="OMW58" s="1" t="s">
        <v>1218</v>
      </c>
      <c r="OMX58" s="47">
        <v>44473</v>
      </c>
      <c r="OMY58" s="8" t="s">
        <v>1315</v>
      </c>
      <c r="OMZ58" s="1" t="s">
        <v>945</v>
      </c>
      <c r="ONB58" s="1" t="s">
        <v>398</v>
      </c>
      <c r="ONC58" s="1" t="s">
        <v>1317</v>
      </c>
      <c r="OND58" s="222">
        <v>1680.0047999999999</v>
      </c>
      <c r="ONE58" s="1" t="s">
        <v>1218</v>
      </c>
      <c r="ONF58" s="47">
        <v>44473</v>
      </c>
      <c r="ONG58" s="8" t="s">
        <v>1315</v>
      </c>
      <c r="ONH58" s="1" t="s">
        <v>945</v>
      </c>
      <c r="ONJ58" s="1" t="s">
        <v>398</v>
      </c>
      <c r="ONK58" s="1" t="s">
        <v>1317</v>
      </c>
      <c r="ONL58" s="222">
        <v>1680.0047999999999</v>
      </c>
      <c r="ONM58" s="1" t="s">
        <v>1218</v>
      </c>
      <c r="ONN58" s="47">
        <v>44473</v>
      </c>
      <c r="ONO58" s="8" t="s">
        <v>1315</v>
      </c>
      <c r="ONP58" s="1" t="s">
        <v>945</v>
      </c>
      <c r="ONR58" s="1" t="s">
        <v>398</v>
      </c>
      <c r="ONS58" s="1" t="s">
        <v>1317</v>
      </c>
      <c r="ONT58" s="222">
        <v>1680.0047999999999</v>
      </c>
      <c r="ONU58" s="1" t="s">
        <v>1218</v>
      </c>
      <c r="ONV58" s="47">
        <v>44473</v>
      </c>
      <c r="ONW58" s="8" t="s">
        <v>1315</v>
      </c>
      <c r="ONX58" s="1" t="s">
        <v>945</v>
      </c>
      <c r="ONZ58" s="1" t="s">
        <v>398</v>
      </c>
      <c r="OOA58" s="1" t="s">
        <v>1317</v>
      </c>
      <c r="OOB58" s="222">
        <v>1680.0047999999999</v>
      </c>
      <c r="OOC58" s="1" t="s">
        <v>1218</v>
      </c>
      <c r="OOD58" s="47">
        <v>44473</v>
      </c>
      <c r="OOE58" s="8" t="s">
        <v>1315</v>
      </c>
      <c r="OOF58" s="1" t="s">
        <v>945</v>
      </c>
      <c r="OOH58" s="1" t="s">
        <v>398</v>
      </c>
      <c r="OOI58" s="1" t="s">
        <v>1317</v>
      </c>
      <c r="OOJ58" s="222">
        <v>1680.0047999999999</v>
      </c>
      <c r="OOK58" s="1" t="s">
        <v>1218</v>
      </c>
      <c r="OOL58" s="47">
        <v>44473</v>
      </c>
      <c r="OOM58" s="8" t="s">
        <v>1315</v>
      </c>
      <c r="OON58" s="1" t="s">
        <v>945</v>
      </c>
      <c r="OOP58" s="1" t="s">
        <v>398</v>
      </c>
      <c r="OOQ58" s="1" t="s">
        <v>1317</v>
      </c>
      <c r="OOR58" s="222">
        <v>1680.0047999999999</v>
      </c>
      <c r="OOS58" s="1" t="s">
        <v>1218</v>
      </c>
      <c r="OOT58" s="47">
        <v>44473</v>
      </c>
      <c r="OOU58" s="8" t="s">
        <v>1315</v>
      </c>
      <c r="OOV58" s="1" t="s">
        <v>945</v>
      </c>
      <c r="OOX58" s="1" t="s">
        <v>398</v>
      </c>
      <c r="OOY58" s="1" t="s">
        <v>1317</v>
      </c>
      <c r="OOZ58" s="222">
        <v>1680.0047999999999</v>
      </c>
      <c r="OPA58" s="1" t="s">
        <v>1218</v>
      </c>
      <c r="OPB58" s="47">
        <v>44473</v>
      </c>
      <c r="OPC58" s="8" t="s">
        <v>1315</v>
      </c>
      <c r="OPD58" s="1" t="s">
        <v>945</v>
      </c>
      <c r="OPF58" s="1" t="s">
        <v>398</v>
      </c>
      <c r="OPG58" s="1" t="s">
        <v>1317</v>
      </c>
      <c r="OPH58" s="222">
        <v>1680.0047999999999</v>
      </c>
      <c r="OPI58" s="1" t="s">
        <v>1218</v>
      </c>
      <c r="OPJ58" s="47">
        <v>44473</v>
      </c>
      <c r="OPK58" s="8" t="s">
        <v>1315</v>
      </c>
      <c r="OPL58" s="1" t="s">
        <v>945</v>
      </c>
      <c r="OPN58" s="1" t="s">
        <v>398</v>
      </c>
      <c r="OPO58" s="1" t="s">
        <v>1317</v>
      </c>
      <c r="OPP58" s="222">
        <v>1680.0047999999999</v>
      </c>
      <c r="OPQ58" s="1" t="s">
        <v>1218</v>
      </c>
      <c r="OPR58" s="47">
        <v>44473</v>
      </c>
      <c r="OPS58" s="8" t="s">
        <v>1315</v>
      </c>
      <c r="OPT58" s="1" t="s">
        <v>945</v>
      </c>
      <c r="OPV58" s="1" t="s">
        <v>398</v>
      </c>
      <c r="OPW58" s="1" t="s">
        <v>1317</v>
      </c>
      <c r="OPX58" s="222">
        <v>1680.0047999999999</v>
      </c>
      <c r="OPY58" s="1" t="s">
        <v>1218</v>
      </c>
      <c r="OPZ58" s="47">
        <v>44473</v>
      </c>
      <c r="OQA58" s="8" t="s">
        <v>1315</v>
      </c>
      <c r="OQB58" s="1" t="s">
        <v>945</v>
      </c>
      <c r="OQD58" s="1" t="s">
        <v>398</v>
      </c>
      <c r="OQE58" s="1" t="s">
        <v>1317</v>
      </c>
      <c r="OQF58" s="222">
        <v>1680.0047999999999</v>
      </c>
      <c r="OQG58" s="1" t="s">
        <v>1218</v>
      </c>
      <c r="OQH58" s="47">
        <v>44473</v>
      </c>
      <c r="OQI58" s="8" t="s">
        <v>1315</v>
      </c>
      <c r="OQJ58" s="1" t="s">
        <v>945</v>
      </c>
      <c r="OQL58" s="1" t="s">
        <v>398</v>
      </c>
      <c r="OQM58" s="1" t="s">
        <v>1317</v>
      </c>
      <c r="OQN58" s="222">
        <v>1680.0047999999999</v>
      </c>
      <c r="OQO58" s="1" t="s">
        <v>1218</v>
      </c>
      <c r="OQP58" s="47">
        <v>44473</v>
      </c>
      <c r="OQQ58" s="8" t="s">
        <v>1315</v>
      </c>
      <c r="OQR58" s="1" t="s">
        <v>945</v>
      </c>
      <c r="OQT58" s="1" t="s">
        <v>398</v>
      </c>
      <c r="OQU58" s="1" t="s">
        <v>1317</v>
      </c>
      <c r="OQV58" s="222">
        <v>1680.0047999999999</v>
      </c>
      <c r="OQW58" s="1" t="s">
        <v>1218</v>
      </c>
      <c r="OQX58" s="47">
        <v>44473</v>
      </c>
      <c r="OQY58" s="8" t="s">
        <v>1315</v>
      </c>
      <c r="OQZ58" s="1" t="s">
        <v>945</v>
      </c>
      <c r="ORB58" s="1" t="s">
        <v>398</v>
      </c>
      <c r="ORC58" s="1" t="s">
        <v>1317</v>
      </c>
      <c r="ORD58" s="222">
        <v>1680.0047999999999</v>
      </c>
      <c r="ORE58" s="1" t="s">
        <v>1218</v>
      </c>
      <c r="ORF58" s="47">
        <v>44473</v>
      </c>
      <c r="ORG58" s="8" t="s">
        <v>1315</v>
      </c>
      <c r="ORH58" s="1" t="s">
        <v>945</v>
      </c>
      <c r="ORJ58" s="1" t="s">
        <v>398</v>
      </c>
      <c r="ORK58" s="1" t="s">
        <v>1317</v>
      </c>
      <c r="ORL58" s="222">
        <v>1680.0047999999999</v>
      </c>
      <c r="ORM58" s="1" t="s">
        <v>1218</v>
      </c>
      <c r="ORN58" s="47">
        <v>44473</v>
      </c>
      <c r="ORO58" s="8" t="s">
        <v>1315</v>
      </c>
      <c r="ORP58" s="1" t="s">
        <v>945</v>
      </c>
      <c r="ORR58" s="1" t="s">
        <v>398</v>
      </c>
      <c r="ORS58" s="1" t="s">
        <v>1317</v>
      </c>
      <c r="ORT58" s="222">
        <v>1680.0047999999999</v>
      </c>
      <c r="ORU58" s="1" t="s">
        <v>1218</v>
      </c>
      <c r="ORV58" s="47">
        <v>44473</v>
      </c>
      <c r="ORW58" s="8" t="s">
        <v>1315</v>
      </c>
      <c r="ORX58" s="1" t="s">
        <v>945</v>
      </c>
      <c r="ORZ58" s="1" t="s">
        <v>398</v>
      </c>
      <c r="OSA58" s="1" t="s">
        <v>1317</v>
      </c>
      <c r="OSB58" s="222">
        <v>1680.0047999999999</v>
      </c>
      <c r="OSC58" s="1" t="s">
        <v>1218</v>
      </c>
      <c r="OSD58" s="47">
        <v>44473</v>
      </c>
      <c r="OSE58" s="8" t="s">
        <v>1315</v>
      </c>
      <c r="OSF58" s="1" t="s">
        <v>945</v>
      </c>
      <c r="OSH58" s="1" t="s">
        <v>398</v>
      </c>
      <c r="OSI58" s="1" t="s">
        <v>1317</v>
      </c>
      <c r="OSJ58" s="222">
        <v>1680.0047999999999</v>
      </c>
      <c r="OSK58" s="1" t="s">
        <v>1218</v>
      </c>
      <c r="OSL58" s="47">
        <v>44473</v>
      </c>
      <c r="OSM58" s="8" t="s">
        <v>1315</v>
      </c>
      <c r="OSN58" s="1" t="s">
        <v>945</v>
      </c>
      <c r="OSP58" s="1" t="s">
        <v>398</v>
      </c>
      <c r="OSQ58" s="1" t="s">
        <v>1317</v>
      </c>
      <c r="OSR58" s="222">
        <v>1680.0047999999999</v>
      </c>
      <c r="OSS58" s="1" t="s">
        <v>1218</v>
      </c>
      <c r="OST58" s="47">
        <v>44473</v>
      </c>
      <c r="OSU58" s="8" t="s">
        <v>1315</v>
      </c>
      <c r="OSV58" s="1" t="s">
        <v>945</v>
      </c>
      <c r="OSX58" s="1" t="s">
        <v>398</v>
      </c>
      <c r="OSY58" s="1" t="s">
        <v>1317</v>
      </c>
      <c r="OSZ58" s="222">
        <v>1680.0047999999999</v>
      </c>
      <c r="OTA58" s="1" t="s">
        <v>1218</v>
      </c>
      <c r="OTB58" s="47">
        <v>44473</v>
      </c>
      <c r="OTC58" s="8" t="s">
        <v>1315</v>
      </c>
      <c r="OTD58" s="1" t="s">
        <v>945</v>
      </c>
      <c r="OTF58" s="1" t="s">
        <v>398</v>
      </c>
      <c r="OTG58" s="1" t="s">
        <v>1317</v>
      </c>
      <c r="OTH58" s="222">
        <v>1680.0047999999999</v>
      </c>
      <c r="OTI58" s="1" t="s">
        <v>1218</v>
      </c>
      <c r="OTJ58" s="47">
        <v>44473</v>
      </c>
      <c r="OTK58" s="8" t="s">
        <v>1315</v>
      </c>
      <c r="OTL58" s="1" t="s">
        <v>945</v>
      </c>
      <c r="OTN58" s="1" t="s">
        <v>398</v>
      </c>
      <c r="OTO58" s="1" t="s">
        <v>1317</v>
      </c>
      <c r="OTP58" s="222">
        <v>1680.0047999999999</v>
      </c>
      <c r="OTQ58" s="1" t="s">
        <v>1218</v>
      </c>
      <c r="OTR58" s="47">
        <v>44473</v>
      </c>
      <c r="OTS58" s="8" t="s">
        <v>1315</v>
      </c>
      <c r="OTT58" s="1" t="s">
        <v>945</v>
      </c>
      <c r="OTV58" s="1" t="s">
        <v>398</v>
      </c>
      <c r="OTW58" s="1" t="s">
        <v>1317</v>
      </c>
      <c r="OTX58" s="222">
        <v>1680.0047999999999</v>
      </c>
      <c r="OTY58" s="1" t="s">
        <v>1218</v>
      </c>
      <c r="OTZ58" s="47">
        <v>44473</v>
      </c>
      <c r="OUA58" s="8" t="s">
        <v>1315</v>
      </c>
      <c r="OUB58" s="1" t="s">
        <v>945</v>
      </c>
      <c r="OUD58" s="1" t="s">
        <v>398</v>
      </c>
      <c r="OUE58" s="1" t="s">
        <v>1317</v>
      </c>
      <c r="OUF58" s="222">
        <v>1680.0047999999999</v>
      </c>
      <c r="OUG58" s="1" t="s">
        <v>1218</v>
      </c>
      <c r="OUH58" s="47">
        <v>44473</v>
      </c>
      <c r="OUI58" s="8" t="s">
        <v>1315</v>
      </c>
      <c r="OUJ58" s="1" t="s">
        <v>945</v>
      </c>
      <c r="OUL58" s="1" t="s">
        <v>398</v>
      </c>
      <c r="OUM58" s="1" t="s">
        <v>1317</v>
      </c>
      <c r="OUN58" s="222">
        <v>1680.0047999999999</v>
      </c>
      <c r="OUO58" s="1" t="s">
        <v>1218</v>
      </c>
      <c r="OUP58" s="47">
        <v>44473</v>
      </c>
      <c r="OUQ58" s="8" t="s">
        <v>1315</v>
      </c>
      <c r="OUR58" s="1" t="s">
        <v>945</v>
      </c>
      <c r="OUT58" s="1" t="s">
        <v>398</v>
      </c>
      <c r="OUU58" s="1" t="s">
        <v>1317</v>
      </c>
      <c r="OUV58" s="222">
        <v>1680.0047999999999</v>
      </c>
      <c r="OUW58" s="1" t="s">
        <v>1218</v>
      </c>
      <c r="OUX58" s="47">
        <v>44473</v>
      </c>
      <c r="OUY58" s="8" t="s">
        <v>1315</v>
      </c>
      <c r="OUZ58" s="1" t="s">
        <v>945</v>
      </c>
      <c r="OVB58" s="1" t="s">
        <v>398</v>
      </c>
      <c r="OVC58" s="1" t="s">
        <v>1317</v>
      </c>
      <c r="OVD58" s="222">
        <v>1680.0047999999999</v>
      </c>
      <c r="OVE58" s="1" t="s">
        <v>1218</v>
      </c>
      <c r="OVF58" s="47">
        <v>44473</v>
      </c>
      <c r="OVG58" s="8" t="s">
        <v>1315</v>
      </c>
      <c r="OVH58" s="1" t="s">
        <v>945</v>
      </c>
      <c r="OVJ58" s="1" t="s">
        <v>398</v>
      </c>
      <c r="OVK58" s="1" t="s">
        <v>1317</v>
      </c>
      <c r="OVL58" s="222">
        <v>1680.0047999999999</v>
      </c>
      <c r="OVM58" s="1" t="s">
        <v>1218</v>
      </c>
      <c r="OVN58" s="47">
        <v>44473</v>
      </c>
      <c r="OVO58" s="8" t="s">
        <v>1315</v>
      </c>
      <c r="OVP58" s="1" t="s">
        <v>945</v>
      </c>
      <c r="OVR58" s="1" t="s">
        <v>398</v>
      </c>
      <c r="OVS58" s="1" t="s">
        <v>1317</v>
      </c>
      <c r="OVT58" s="222">
        <v>1680.0047999999999</v>
      </c>
      <c r="OVU58" s="1" t="s">
        <v>1218</v>
      </c>
      <c r="OVV58" s="47">
        <v>44473</v>
      </c>
      <c r="OVW58" s="8" t="s">
        <v>1315</v>
      </c>
      <c r="OVX58" s="1" t="s">
        <v>945</v>
      </c>
      <c r="OVZ58" s="1" t="s">
        <v>398</v>
      </c>
      <c r="OWA58" s="1" t="s">
        <v>1317</v>
      </c>
      <c r="OWB58" s="222">
        <v>1680.0047999999999</v>
      </c>
      <c r="OWC58" s="1" t="s">
        <v>1218</v>
      </c>
      <c r="OWD58" s="47">
        <v>44473</v>
      </c>
      <c r="OWE58" s="8" t="s">
        <v>1315</v>
      </c>
      <c r="OWF58" s="1" t="s">
        <v>945</v>
      </c>
      <c r="OWH58" s="1" t="s">
        <v>398</v>
      </c>
      <c r="OWI58" s="1" t="s">
        <v>1317</v>
      </c>
      <c r="OWJ58" s="222">
        <v>1680.0047999999999</v>
      </c>
      <c r="OWK58" s="1" t="s">
        <v>1218</v>
      </c>
      <c r="OWL58" s="47">
        <v>44473</v>
      </c>
      <c r="OWM58" s="8" t="s">
        <v>1315</v>
      </c>
      <c r="OWN58" s="1" t="s">
        <v>945</v>
      </c>
      <c r="OWP58" s="1" t="s">
        <v>398</v>
      </c>
      <c r="OWQ58" s="1" t="s">
        <v>1317</v>
      </c>
      <c r="OWR58" s="222">
        <v>1680.0047999999999</v>
      </c>
      <c r="OWS58" s="1" t="s">
        <v>1218</v>
      </c>
      <c r="OWT58" s="47">
        <v>44473</v>
      </c>
      <c r="OWU58" s="8" t="s">
        <v>1315</v>
      </c>
      <c r="OWV58" s="1" t="s">
        <v>945</v>
      </c>
      <c r="OWX58" s="1" t="s">
        <v>398</v>
      </c>
      <c r="OWY58" s="1" t="s">
        <v>1317</v>
      </c>
      <c r="OWZ58" s="222">
        <v>1680.0047999999999</v>
      </c>
      <c r="OXA58" s="1" t="s">
        <v>1218</v>
      </c>
      <c r="OXB58" s="47">
        <v>44473</v>
      </c>
      <c r="OXC58" s="8" t="s">
        <v>1315</v>
      </c>
      <c r="OXD58" s="1" t="s">
        <v>945</v>
      </c>
      <c r="OXF58" s="1" t="s">
        <v>398</v>
      </c>
      <c r="OXG58" s="1" t="s">
        <v>1317</v>
      </c>
      <c r="OXH58" s="222">
        <v>1680.0047999999999</v>
      </c>
      <c r="OXI58" s="1" t="s">
        <v>1218</v>
      </c>
      <c r="OXJ58" s="47">
        <v>44473</v>
      </c>
      <c r="OXK58" s="8" t="s">
        <v>1315</v>
      </c>
      <c r="OXL58" s="1" t="s">
        <v>945</v>
      </c>
      <c r="OXN58" s="1" t="s">
        <v>398</v>
      </c>
      <c r="OXO58" s="1" t="s">
        <v>1317</v>
      </c>
      <c r="OXP58" s="222">
        <v>1680.0047999999999</v>
      </c>
      <c r="OXQ58" s="1" t="s">
        <v>1218</v>
      </c>
      <c r="OXR58" s="47">
        <v>44473</v>
      </c>
      <c r="OXS58" s="8" t="s">
        <v>1315</v>
      </c>
      <c r="OXT58" s="1" t="s">
        <v>945</v>
      </c>
      <c r="OXV58" s="1" t="s">
        <v>398</v>
      </c>
      <c r="OXW58" s="1" t="s">
        <v>1317</v>
      </c>
      <c r="OXX58" s="222">
        <v>1680.0047999999999</v>
      </c>
      <c r="OXY58" s="1" t="s">
        <v>1218</v>
      </c>
      <c r="OXZ58" s="47">
        <v>44473</v>
      </c>
      <c r="OYA58" s="8" t="s">
        <v>1315</v>
      </c>
      <c r="OYB58" s="1" t="s">
        <v>945</v>
      </c>
      <c r="OYD58" s="1" t="s">
        <v>398</v>
      </c>
      <c r="OYE58" s="1" t="s">
        <v>1317</v>
      </c>
      <c r="OYF58" s="222">
        <v>1680.0047999999999</v>
      </c>
      <c r="OYG58" s="1" t="s">
        <v>1218</v>
      </c>
      <c r="OYH58" s="47">
        <v>44473</v>
      </c>
      <c r="OYI58" s="8" t="s">
        <v>1315</v>
      </c>
      <c r="OYJ58" s="1" t="s">
        <v>945</v>
      </c>
      <c r="OYL58" s="1" t="s">
        <v>398</v>
      </c>
      <c r="OYM58" s="1" t="s">
        <v>1317</v>
      </c>
      <c r="OYN58" s="222">
        <v>1680.0047999999999</v>
      </c>
      <c r="OYO58" s="1" t="s">
        <v>1218</v>
      </c>
      <c r="OYP58" s="47">
        <v>44473</v>
      </c>
      <c r="OYQ58" s="8" t="s">
        <v>1315</v>
      </c>
      <c r="OYR58" s="1" t="s">
        <v>945</v>
      </c>
      <c r="OYT58" s="1" t="s">
        <v>398</v>
      </c>
      <c r="OYU58" s="1" t="s">
        <v>1317</v>
      </c>
      <c r="OYV58" s="222">
        <v>1680.0047999999999</v>
      </c>
      <c r="OYW58" s="1" t="s">
        <v>1218</v>
      </c>
      <c r="OYX58" s="47">
        <v>44473</v>
      </c>
      <c r="OYY58" s="8" t="s">
        <v>1315</v>
      </c>
      <c r="OYZ58" s="1" t="s">
        <v>945</v>
      </c>
      <c r="OZB58" s="1" t="s">
        <v>398</v>
      </c>
      <c r="OZC58" s="1" t="s">
        <v>1317</v>
      </c>
      <c r="OZD58" s="222">
        <v>1680.0047999999999</v>
      </c>
      <c r="OZE58" s="1" t="s">
        <v>1218</v>
      </c>
      <c r="OZF58" s="47">
        <v>44473</v>
      </c>
      <c r="OZG58" s="8" t="s">
        <v>1315</v>
      </c>
      <c r="OZH58" s="1" t="s">
        <v>945</v>
      </c>
      <c r="OZJ58" s="1" t="s">
        <v>398</v>
      </c>
      <c r="OZK58" s="1" t="s">
        <v>1317</v>
      </c>
      <c r="OZL58" s="222">
        <v>1680.0047999999999</v>
      </c>
      <c r="OZM58" s="1" t="s">
        <v>1218</v>
      </c>
      <c r="OZN58" s="47">
        <v>44473</v>
      </c>
      <c r="OZO58" s="8" t="s">
        <v>1315</v>
      </c>
      <c r="OZP58" s="1" t="s">
        <v>945</v>
      </c>
      <c r="OZR58" s="1" t="s">
        <v>398</v>
      </c>
      <c r="OZS58" s="1" t="s">
        <v>1317</v>
      </c>
      <c r="OZT58" s="222">
        <v>1680.0047999999999</v>
      </c>
      <c r="OZU58" s="1" t="s">
        <v>1218</v>
      </c>
      <c r="OZV58" s="47">
        <v>44473</v>
      </c>
      <c r="OZW58" s="8" t="s">
        <v>1315</v>
      </c>
      <c r="OZX58" s="1" t="s">
        <v>945</v>
      </c>
      <c r="OZZ58" s="1" t="s">
        <v>398</v>
      </c>
      <c r="PAA58" s="1" t="s">
        <v>1317</v>
      </c>
      <c r="PAB58" s="222">
        <v>1680.0047999999999</v>
      </c>
      <c r="PAC58" s="1" t="s">
        <v>1218</v>
      </c>
      <c r="PAD58" s="47">
        <v>44473</v>
      </c>
      <c r="PAE58" s="8" t="s">
        <v>1315</v>
      </c>
      <c r="PAF58" s="1" t="s">
        <v>945</v>
      </c>
      <c r="PAH58" s="1" t="s">
        <v>398</v>
      </c>
      <c r="PAI58" s="1" t="s">
        <v>1317</v>
      </c>
      <c r="PAJ58" s="222">
        <v>1680.0047999999999</v>
      </c>
      <c r="PAK58" s="1" t="s">
        <v>1218</v>
      </c>
      <c r="PAL58" s="47">
        <v>44473</v>
      </c>
      <c r="PAM58" s="8" t="s">
        <v>1315</v>
      </c>
      <c r="PAN58" s="1" t="s">
        <v>945</v>
      </c>
      <c r="PAP58" s="1" t="s">
        <v>398</v>
      </c>
      <c r="PAQ58" s="1" t="s">
        <v>1317</v>
      </c>
      <c r="PAR58" s="222">
        <v>1680.0047999999999</v>
      </c>
      <c r="PAS58" s="1" t="s">
        <v>1218</v>
      </c>
      <c r="PAT58" s="47">
        <v>44473</v>
      </c>
      <c r="PAU58" s="8" t="s">
        <v>1315</v>
      </c>
      <c r="PAV58" s="1" t="s">
        <v>945</v>
      </c>
      <c r="PAX58" s="1" t="s">
        <v>398</v>
      </c>
      <c r="PAY58" s="1" t="s">
        <v>1317</v>
      </c>
      <c r="PAZ58" s="222">
        <v>1680.0047999999999</v>
      </c>
      <c r="PBA58" s="1" t="s">
        <v>1218</v>
      </c>
      <c r="PBB58" s="47">
        <v>44473</v>
      </c>
      <c r="PBC58" s="8" t="s">
        <v>1315</v>
      </c>
      <c r="PBD58" s="1" t="s">
        <v>945</v>
      </c>
      <c r="PBF58" s="1" t="s">
        <v>398</v>
      </c>
      <c r="PBG58" s="1" t="s">
        <v>1317</v>
      </c>
      <c r="PBH58" s="222">
        <v>1680.0047999999999</v>
      </c>
      <c r="PBI58" s="1" t="s">
        <v>1218</v>
      </c>
      <c r="PBJ58" s="47">
        <v>44473</v>
      </c>
      <c r="PBK58" s="8" t="s">
        <v>1315</v>
      </c>
      <c r="PBL58" s="1" t="s">
        <v>945</v>
      </c>
      <c r="PBN58" s="1" t="s">
        <v>398</v>
      </c>
      <c r="PBO58" s="1" t="s">
        <v>1317</v>
      </c>
      <c r="PBP58" s="222">
        <v>1680.0047999999999</v>
      </c>
      <c r="PBQ58" s="1" t="s">
        <v>1218</v>
      </c>
      <c r="PBR58" s="47">
        <v>44473</v>
      </c>
      <c r="PBS58" s="8" t="s">
        <v>1315</v>
      </c>
      <c r="PBT58" s="1" t="s">
        <v>945</v>
      </c>
      <c r="PBV58" s="1" t="s">
        <v>398</v>
      </c>
      <c r="PBW58" s="1" t="s">
        <v>1317</v>
      </c>
      <c r="PBX58" s="222">
        <v>1680.0047999999999</v>
      </c>
      <c r="PBY58" s="1" t="s">
        <v>1218</v>
      </c>
      <c r="PBZ58" s="47">
        <v>44473</v>
      </c>
      <c r="PCA58" s="8" t="s">
        <v>1315</v>
      </c>
      <c r="PCB58" s="1" t="s">
        <v>945</v>
      </c>
      <c r="PCD58" s="1" t="s">
        <v>398</v>
      </c>
      <c r="PCE58" s="1" t="s">
        <v>1317</v>
      </c>
      <c r="PCF58" s="222">
        <v>1680.0047999999999</v>
      </c>
      <c r="PCG58" s="1" t="s">
        <v>1218</v>
      </c>
      <c r="PCH58" s="47">
        <v>44473</v>
      </c>
      <c r="PCI58" s="8" t="s">
        <v>1315</v>
      </c>
      <c r="PCJ58" s="1" t="s">
        <v>945</v>
      </c>
      <c r="PCL58" s="1" t="s">
        <v>398</v>
      </c>
      <c r="PCM58" s="1" t="s">
        <v>1317</v>
      </c>
      <c r="PCN58" s="222">
        <v>1680.0047999999999</v>
      </c>
      <c r="PCO58" s="1" t="s">
        <v>1218</v>
      </c>
      <c r="PCP58" s="47">
        <v>44473</v>
      </c>
      <c r="PCQ58" s="8" t="s">
        <v>1315</v>
      </c>
      <c r="PCR58" s="1" t="s">
        <v>945</v>
      </c>
      <c r="PCT58" s="1" t="s">
        <v>398</v>
      </c>
      <c r="PCU58" s="1" t="s">
        <v>1317</v>
      </c>
      <c r="PCV58" s="222">
        <v>1680.0047999999999</v>
      </c>
      <c r="PCW58" s="1" t="s">
        <v>1218</v>
      </c>
      <c r="PCX58" s="47">
        <v>44473</v>
      </c>
      <c r="PCY58" s="8" t="s">
        <v>1315</v>
      </c>
      <c r="PCZ58" s="1" t="s">
        <v>945</v>
      </c>
      <c r="PDB58" s="1" t="s">
        <v>398</v>
      </c>
      <c r="PDC58" s="1" t="s">
        <v>1317</v>
      </c>
      <c r="PDD58" s="222">
        <v>1680.0047999999999</v>
      </c>
      <c r="PDE58" s="1" t="s">
        <v>1218</v>
      </c>
      <c r="PDF58" s="47">
        <v>44473</v>
      </c>
      <c r="PDG58" s="8" t="s">
        <v>1315</v>
      </c>
      <c r="PDH58" s="1" t="s">
        <v>945</v>
      </c>
      <c r="PDJ58" s="1" t="s">
        <v>398</v>
      </c>
      <c r="PDK58" s="1" t="s">
        <v>1317</v>
      </c>
      <c r="PDL58" s="222">
        <v>1680.0047999999999</v>
      </c>
      <c r="PDM58" s="1" t="s">
        <v>1218</v>
      </c>
      <c r="PDN58" s="47">
        <v>44473</v>
      </c>
      <c r="PDO58" s="8" t="s">
        <v>1315</v>
      </c>
      <c r="PDP58" s="1" t="s">
        <v>945</v>
      </c>
      <c r="PDR58" s="1" t="s">
        <v>398</v>
      </c>
      <c r="PDS58" s="1" t="s">
        <v>1317</v>
      </c>
      <c r="PDT58" s="222">
        <v>1680.0047999999999</v>
      </c>
      <c r="PDU58" s="1" t="s">
        <v>1218</v>
      </c>
      <c r="PDV58" s="47">
        <v>44473</v>
      </c>
      <c r="PDW58" s="8" t="s">
        <v>1315</v>
      </c>
      <c r="PDX58" s="1" t="s">
        <v>945</v>
      </c>
      <c r="PDZ58" s="1" t="s">
        <v>398</v>
      </c>
      <c r="PEA58" s="1" t="s">
        <v>1317</v>
      </c>
      <c r="PEB58" s="222">
        <v>1680.0047999999999</v>
      </c>
      <c r="PEC58" s="1" t="s">
        <v>1218</v>
      </c>
      <c r="PED58" s="47">
        <v>44473</v>
      </c>
      <c r="PEE58" s="8" t="s">
        <v>1315</v>
      </c>
      <c r="PEF58" s="1" t="s">
        <v>945</v>
      </c>
      <c r="PEH58" s="1" t="s">
        <v>398</v>
      </c>
      <c r="PEI58" s="1" t="s">
        <v>1317</v>
      </c>
      <c r="PEJ58" s="222">
        <v>1680.0047999999999</v>
      </c>
      <c r="PEK58" s="1" t="s">
        <v>1218</v>
      </c>
      <c r="PEL58" s="47">
        <v>44473</v>
      </c>
      <c r="PEM58" s="8" t="s">
        <v>1315</v>
      </c>
      <c r="PEN58" s="1" t="s">
        <v>945</v>
      </c>
      <c r="PEP58" s="1" t="s">
        <v>398</v>
      </c>
      <c r="PEQ58" s="1" t="s">
        <v>1317</v>
      </c>
      <c r="PER58" s="222">
        <v>1680.0047999999999</v>
      </c>
      <c r="PES58" s="1" t="s">
        <v>1218</v>
      </c>
      <c r="PET58" s="47">
        <v>44473</v>
      </c>
      <c r="PEU58" s="8" t="s">
        <v>1315</v>
      </c>
      <c r="PEV58" s="1" t="s">
        <v>945</v>
      </c>
      <c r="PEX58" s="1" t="s">
        <v>398</v>
      </c>
      <c r="PEY58" s="1" t="s">
        <v>1317</v>
      </c>
      <c r="PEZ58" s="222">
        <v>1680.0047999999999</v>
      </c>
      <c r="PFA58" s="1" t="s">
        <v>1218</v>
      </c>
      <c r="PFB58" s="47">
        <v>44473</v>
      </c>
      <c r="PFC58" s="8" t="s">
        <v>1315</v>
      </c>
      <c r="PFD58" s="1" t="s">
        <v>945</v>
      </c>
      <c r="PFF58" s="1" t="s">
        <v>398</v>
      </c>
      <c r="PFG58" s="1" t="s">
        <v>1317</v>
      </c>
      <c r="PFH58" s="222">
        <v>1680.0047999999999</v>
      </c>
      <c r="PFI58" s="1" t="s">
        <v>1218</v>
      </c>
      <c r="PFJ58" s="47">
        <v>44473</v>
      </c>
      <c r="PFK58" s="8" t="s">
        <v>1315</v>
      </c>
      <c r="PFL58" s="1" t="s">
        <v>945</v>
      </c>
      <c r="PFN58" s="1" t="s">
        <v>398</v>
      </c>
      <c r="PFO58" s="1" t="s">
        <v>1317</v>
      </c>
      <c r="PFP58" s="222">
        <v>1680.0047999999999</v>
      </c>
      <c r="PFQ58" s="1" t="s">
        <v>1218</v>
      </c>
      <c r="PFR58" s="47">
        <v>44473</v>
      </c>
      <c r="PFS58" s="8" t="s">
        <v>1315</v>
      </c>
      <c r="PFT58" s="1" t="s">
        <v>945</v>
      </c>
      <c r="PFV58" s="1" t="s">
        <v>398</v>
      </c>
      <c r="PFW58" s="1" t="s">
        <v>1317</v>
      </c>
      <c r="PFX58" s="222">
        <v>1680.0047999999999</v>
      </c>
      <c r="PFY58" s="1" t="s">
        <v>1218</v>
      </c>
      <c r="PFZ58" s="47">
        <v>44473</v>
      </c>
      <c r="PGA58" s="8" t="s">
        <v>1315</v>
      </c>
      <c r="PGB58" s="1" t="s">
        <v>945</v>
      </c>
      <c r="PGD58" s="1" t="s">
        <v>398</v>
      </c>
      <c r="PGE58" s="1" t="s">
        <v>1317</v>
      </c>
      <c r="PGF58" s="222">
        <v>1680.0047999999999</v>
      </c>
      <c r="PGG58" s="1" t="s">
        <v>1218</v>
      </c>
      <c r="PGH58" s="47">
        <v>44473</v>
      </c>
      <c r="PGI58" s="8" t="s">
        <v>1315</v>
      </c>
      <c r="PGJ58" s="1" t="s">
        <v>945</v>
      </c>
      <c r="PGL58" s="1" t="s">
        <v>398</v>
      </c>
      <c r="PGM58" s="1" t="s">
        <v>1317</v>
      </c>
      <c r="PGN58" s="222">
        <v>1680.0047999999999</v>
      </c>
      <c r="PGO58" s="1" t="s">
        <v>1218</v>
      </c>
      <c r="PGP58" s="47">
        <v>44473</v>
      </c>
      <c r="PGQ58" s="8" t="s">
        <v>1315</v>
      </c>
      <c r="PGR58" s="1" t="s">
        <v>945</v>
      </c>
      <c r="PGT58" s="1" t="s">
        <v>398</v>
      </c>
      <c r="PGU58" s="1" t="s">
        <v>1317</v>
      </c>
      <c r="PGV58" s="222">
        <v>1680.0047999999999</v>
      </c>
      <c r="PGW58" s="1" t="s">
        <v>1218</v>
      </c>
      <c r="PGX58" s="47">
        <v>44473</v>
      </c>
      <c r="PGY58" s="8" t="s">
        <v>1315</v>
      </c>
      <c r="PGZ58" s="1" t="s">
        <v>945</v>
      </c>
      <c r="PHB58" s="1" t="s">
        <v>398</v>
      </c>
      <c r="PHC58" s="1" t="s">
        <v>1317</v>
      </c>
      <c r="PHD58" s="222">
        <v>1680.0047999999999</v>
      </c>
      <c r="PHE58" s="1" t="s">
        <v>1218</v>
      </c>
      <c r="PHF58" s="47">
        <v>44473</v>
      </c>
      <c r="PHG58" s="8" t="s">
        <v>1315</v>
      </c>
      <c r="PHH58" s="1" t="s">
        <v>945</v>
      </c>
      <c r="PHJ58" s="1" t="s">
        <v>398</v>
      </c>
      <c r="PHK58" s="1" t="s">
        <v>1317</v>
      </c>
      <c r="PHL58" s="222">
        <v>1680.0047999999999</v>
      </c>
      <c r="PHM58" s="1" t="s">
        <v>1218</v>
      </c>
      <c r="PHN58" s="47">
        <v>44473</v>
      </c>
      <c r="PHO58" s="8" t="s">
        <v>1315</v>
      </c>
      <c r="PHP58" s="1" t="s">
        <v>945</v>
      </c>
      <c r="PHR58" s="1" t="s">
        <v>398</v>
      </c>
      <c r="PHS58" s="1" t="s">
        <v>1317</v>
      </c>
      <c r="PHT58" s="222">
        <v>1680.0047999999999</v>
      </c>
      <c r="PHU58" s="1" t="s">
        <v>1218</v>
      </c>
      <c r="PHV58" s="47">
        <v>44473</v>
      </c>
      <c r="PHW58" s="8" t="s">
        <v>1315</v>
      </c>
      <c r="PHX58" s="1" t="s">
        <v>945</v>
      </c>
      <c r="PHZ58" s="1" t="s">
        <v>398</v>
      </c>
      <c r="PIA58" s="1" t="s">
        <v>1317</v>
      </c>
      <c r="PIB58" s="222">
        <v>1680.0047999999999</v>
      </c>
      <c r="PIC58" s="1" t="s">
        <v>1218</v>
      </c>
      <c r="PID58" s="47">
        <v>44473</v>
      </c>
      <c r="PIE58" s="8" t="s">
        <v>1315</v>
      </c>
      <c r="PIF58" s="1" t="s">
        <v>945</v>
      </c>
      <c r="PIH58" s="1" t="s">
        <v>398</v>
      </c>
      <c r="PII58" s="1" t="s">
        <v>1317</v>
      </c>
      <c r="PIJ58" s="222">
        <v>1680.0047999999999</v>
      </c>
      <c r="PIK58" s="1" t="s">
        <v>1218</v>
      </c>
      <c r="PIL58" s="47">
        <v>44473</v>
      </c>
      <c r="PIM58" s="8" t="s">
        <v>1315</v>
      </c>
      <c r="PIN58" s="1" t="s">
        <v>945</v>
      </c>
      <c r="PIP58" s="1" t="s">
        <v>398</v>
      </c>
      <c r="PIQ58" s="1" t="s">
        <v>1317</v>
      </c>
      <c r="PIR58" s="222">
        <v>1680.0047999999999</v>
      </c>
      <c r="PIS58" s="1" t="s">
        <v>1218</v>
      </c>
      <c r="PIT58" s="47">
        <v>44473</v>
      </c>
      <c r="PIU58" s="8" t="s">
        <v>1315</v>
      </c>
      <c r="PIV58" s="1" t="s">
        <v>945</v>
      </c>
      <c r="PIX58" s="1" t="s">
        <v>398</v>
      </c>
      <c r="PIY58" s="1" t="s">
        <v>1317</v>
      </c>
      <c r="PIZ58" s="222">
        <v>1680.0047999999999</v>
      </c>
      <c r="PJA58" s="1" t="s">
        <v>1218</v>
      </c>
      <c r="PJB58" s="47">
        <v>44473</v>
      </c>
      <c r="PJC58" s="8" t="s">
        <v>1315</v>
      </c>
      <c r="PJD58" s="1" t="s">
        <v>945</v>
      </c>
      <c r="PJF58" s="1" t="s">
        <v>398</v>
      </c>
      <c r="PJG58" s="1" t="s">
        <v>1317</v>
      </c>
      <c r="PJH58" s="222">
        <v>1680.0047999999999</v>
      </c>
      <c r="PJI58" s="1" t="s">
        <v>1218</v>
      </c>
      <c r="PJJ58" s="47">
        <v>44473</v>
      </c>
      <c r="PJK58" s="8" t="s">
        <v>1315</v>
      </c>
      <c r="PJL58" s="1" t="s">
        <v>945</v>
      </c>
      <c r="PJN58" s="1" t="s">
        <v>398</v>
      </c>
      <c r="PJO58" s="1" t="s">
        <v>1317</v>
      </c>
      <c r="PJP58" s="222">
        <v>1680.0047999999999</v>
      </c>
      <c r="PJQ58" s="1" t="s">
        <v>1218</v>
      </c>
      <c r="PJR58" s="47">
        <v>44473</v>
      </c>
      <c r="PJS58" s="8" t="s">
        <v>1315</v>
      </c>
      <c r="PJT58" s="1" t="s">
        <v>945</v>
      </c>
      <c r="PJV58" s="1" t="s">
        <v>398</v>
      </c>
      <c r="PJW58" s="1" t="s">
        <v>1317</v>
      </c>
      <c r="PJX58" s="222">
        <v>1680.0047999999999</v>
      </c>
      <c r="PJY58" s="1" t="s">
        <v>1218</v>
      </c>
      <c r="PJZ58" s="47">
        <v>44473</v>
      </c>
      <c r="PKA58" s="8" t="s">
        <v>1315</v>
      </c>
      <c r="PKB58" s="1" t="s">
        <v>945</v>
      </c>
      <c r="PKD58" s="1" t="s">
        <v>398</v>
      </c>
      <c r="PKE58" s="1" t="s">
        <v>1317</v>
      </c>
      <c r="PKF58" s="222">
        <v>1680.0047999999999</v>
      </c>
      <c r="PKG58" s="1" t="s">
        <v>1218</v>
      </c>
      <c r="PKH58" s="47">
        <v>44473</v>
      </c>
      <c r="PKI58" s="8" t="s">
        <v>1315</v>
      </c>
      <c r="PKJ58" s="1" t="s">
        <v>945</v>
      </c>
      <c r="PKL58" s="1" t="s">
        <v>398</v>
      </c>
      <c r="PKM58" s="1" t="s">
        <v>1317</v>
      </c>
      <c r="PKN58" s="222">
        <v>1680.0047999999999</v>
      </c>
      <c r="PKO58" s="1" t="s">
        <v>1218</v>
      </c>
      <c r="PKP58" s="47">
        <v>44473</v>
      </c>
      <c r="PKQ58" s="8" t="s">
        <v>1315</v>
      </c>
      <c r="PKR58" s="1" t="s">
        <v>945</v>
      </c>
      <c r="PKT58" s="1" t="s">
        <v>398</v>
      </c>
      <c r="PKU58" s="1" t="s">
        <v>1317</v>
      </c>
      <c r="PKV58" s="222">
        <v>1680.0047999999999</v>
      </c>
      <c r="PKW58" s="1" t="s">
        <v>1218</v>
      </c>
      <c r="PKX58" s="47">
        <v>44473</v>
      </c>
      <c r="PKY58" s="8" t="s">
        <v>1315</v>
      </c>
      <c r="PKZ58" s="1" t="s">
        <v>945</v>
      </c>
      <c r="PLB58" s="1" t="s">
        <v>398</v>
      </c>
      <c r="PLC58" s="1" t="s">
        <v>1317</v>
      </c>
      <c r="PLD58" s="222">
        <v>1680.0047999999999</v>
      </c>
      <c r="PLE58" s="1" t="s">
        <v>1218</v>
      </c>
      <c r="PLF58" s="47">
        <v>44473</v>
      </c>
      <c r="PLG58" s="8" t="s">
        <v>1315</v>
      </c>
      <c r="PLH58" s="1" t="s">
        <v>945</v>
      </c>
      <c r="PLJ58" s="1" t="s">
        <v>398</v>
      </c>
      <c r="PLK58" s="1" t="s">
        <v>1317</v>
      </c>
      <c r="PLL58" s="222">
        <v>1680.0047999999999</v>
      </c>
      <c r="PLM58" s="1" t="s">
        <v>1218</v>
      </c>
      <c r="PLN58" s="47">
        <v>44473</v>
      </c>
      <c r="PLO58" s="8" t="s">
        <v>1315</v>
      </c>
      <c r="PLP58" s="1" t="s">
        <v>945</v>
      </c>
      <c r="PLR58" s="1" t="s">
        <v>398</v>
      </c>
      <c r="PLS58" s="1" t="s">
        <v>1317</v>
      </c>
      <c r="PLT58" s="222">
        <v>1680.0047999999999</v>
      </c>
      <c r="PLU58" s="1" t="s">
        <v>1218</v>
      </c>
      <c r="PLV58" s="47">
        <v>44473</v>
      </c>
      <c r="PLW58" s="8" t="s">
        <v>1315</v>
      </c>
      <c r="PLX58" s="1" t="s">
        <v>945</v>
      </c>
      <c r="PLZ58" s="1" t="s">
        <v>398</v>
      </c>
      <c r="PMA58" s="1" t="s">
        <v>1317</v>
      </c>
      <c r="PMB58" s="222">
        <v>1680.0047999999999</v>
      </c>
      <c r="PMC58" s="1" t="s">
        <v>1218</v>
      </c>
      <c r="PMD58" s="47">
        <v>44473</v>
      </c>
      <c r="PME58" s="8" t="s">
        <v>1315</v>
      </c>
      <c r="PMF58" s="1" t="s">
        <v>945</v>
      </c>
      <c r="PMH58" s="1" t="s">
        <v>398</v>
      </c>
      <c r="PMI58" s="1" t="s">
        <v>1317</v>
      </c>
      <c r="PMJ58" s="222">
        <v>1680.0047999999999</v>
      </c>
      <c r="PMK58" s="1" t="s">
        <v>1218</v>
      </c>
      <c r="PML58" s="47">
        <v>44473</v>
      </c>
      <c r="PMM58" s="8" t="s">
        <v>1315</v>
      </c>
      <c r="PMN58" s="1" t="s">
        <v>945</v>
      </c>
      <c r="PMP58" s="1" t="s">
        <v>398</v>
      </c>
      <c r="PMQ58" s="1" t="s">
        <v>1317</v>
      </c>
      <c r="PMR58" s="222">
        <v>1680.0047999999999</v>
      </c>
      <c r="PMS58" s="1" t="s">
        <v>1218</v>
      </c>
      <c r="PMT58" s="47">
        <v>44473</v>
      </c>
      <c r="PMU58" s="8" t="s">
        <v>1315</v>
      </c>
      <c r="PMV58" s="1" t="s">
        <v>945</v>
      </c>
      <c r="PMX58" s="1" t="s">
        <v>398</v>
      </c>
      <c r="PMY58" s="1" t="s">
        <v>1317</v>
      </c>
      <c r="PMZ58" s="222">
        <v>1680.0047999999999</v>
      </c>
      <c r="PNA58" s="1" t="s">
        <v>1218</v>
      </c>
      <c r="PNB58" s="47">
        <v>44473</v>
      </c>
      <c r="PNC58" s="8" t="s">
        <v>1315</v>
      </c>
      <c r="PND58" s="1" t="s">
        <v>945</v>
      </c>
      <c r="PNF58" s="1" t="s">
        <v>398</v>
      </c>
      <c r="PNG58" s="1" t="s">
        <v>1317</v>
      </c>
      <c r="PNH58" s="222">
        <v>1680.0047999999999</v>
      </c>
      <c r="PNI58" s="1" t="s">
        <v>1218</v>
      </c>
      <c r="PNJ58" s="47">
        <v>44473</v>
      </c>
      <c r="PNK58" s="8" t="s">
        <v>1315</v>
      </c>
      <c r="PNL58" s="1" t="s">
        <v>945</v>
      </c>
      <c r="PNN58" s="1" t="s">
        <v>398</v>
      </c>
      <c r="PNO58" s="1" t="s">
        <v>1317</v>
      </c>
      <c r="PNP58" s="222">
        <v>1680.0047999999999</v>
      </c>
      <c r="PNQ58" s="1" t="s">
        <v>1218</v>
      </c>
      <c r="PNR58" s="47">
        <v>44473</v>
      </c>
      <c r="PNS58" s="8" t="s">
        <v>1315</v>
      </c>
      <c r="PNT58" s="1" t="s">
        <v>945</v>
      </c>
      <c r="PNV58" s="1" t="s">
        <v>398</v>
      </c>
      <c r="PNW58" s="1" t="s">
        <v>1317</v>
      </c>
      <c r="PNX58" s="222">
        <v>1680.0047999999999</v>
      </c>
      <c r="PNY58" s="1" t="s">
        <v>1218</v>
      </c>
      <c r="PNZ58" s="47">
        <v>44473</v>
      </c>
      <c r="POA58" s="8" t="s">
        <v>1315</v>
      </c>
      <c r="POB58" s="1" t="s">
        <v>945</v>
      </c>
      <c r="POD58" s="1" t="s">
        <v>398</v>
      </c>
      <c r="POE58" s="1" t="s">
        <v>1317</v>
      </c>
      <c r="POF58" s="222">
        <v>1680.0047999999999</v>
      </c>
      <c r="POG58" s="1" t="s">
        <v>1218</v>
      </c>
      <c r="POH58" s="47">
        <v>44473</v>
      </c>
      <c r="POI58" s="8" t="s">
        <v>1315</v>
      </c>
      <c r="POJ58" s="1" t="s">
        <v>945</v>
      </c>
      <c r="POL58" s="1" t="s">
        <v>398</v>
      </c>
      <c r="POM58" s="1" t="s">
        <v>1317</v>
      </c>
      <c r="PON58" s="222">
        <v>1680.0047999999999</v>
      </c>
      <c r="POO58" s="1" t="s">
        <v>1218</v>
      </c>
      <c r="POP58" s="47">
        <v>44473</v>
      </c>
      <c r="POQ58" s="8" t="s">
        <v>1315</v>
      </c>
      <c r="POR58" s="1" t="s">
        <v>945</v>
      </c>
      <c r="POT58" s="1" t="s">
        <v>398</v>
      </c>
      <c r="POU58" s="1" t="s">
        <v>1317</v>
      </c>
      <c r="POV58" s="222">
        <v>1680.0047999999999</v>
      </c>
      <c r="POW58" s="1" t="s">
        <v>1218</v>
      </c>
      <c r="POX58" s="47">
        <v>44473</v>
      </c>
      <c r="POY58" s="8" t="s">
        <v>1315</v>
      </c>
      <c r="POZ58" s="1" t="s">
        <v>945</v>
      </c>
      <c r="PPB58" s="1" t="s">
        <v>398</v>
      </c>
      <c r="PPC58" s="1" t="s">
        <v>1317</v>
      </c>
      <c r="PPD58" s="222">
        <v>1680.0047999999999</v>
      </c>
      <c r="PPE58" s="1" t="s">
        <v>1218</v>
      </c>
      <c r="PPF58" s="47">
        <v>44473</v>
      </c>
      <c r="PPG58" s="8" t="s">
        <v>1315</v>
      </c>
      <c r="PPH58" s="1" t="s">
        <v>945</v>
      </c>
      <c r="PPJ58" s="1" t="s">
        <v>398</v>
      </c>
      <c r="PPK58" s="1" t="s">
        <v>1317</v>
      </c>
      <c r="PPL58" s="222">
        <v>1680.0047999999999</v>
      </c>
      <c r="PPM58" s="1" t="s">
        <v>1218</v>
      </c>
      <c r="PPN58" s="47">
        <v>44473</v>
      </c>
      <c r="PPO58" s="8" t="s">
        <v>1315</v>
      </c>
      <c r="PPP58" s="1" t="s">
        <v>945</v>
      </c>
      <c r="PPR58" s="1" t="s">
        <v>398</v>
      </c>
      <c r="PPS58" s="1" t="s">
        <v>1317</v>
      </c>
      <c r="PPT58" s="222">
        <v>1680.0047999999999</v>
      </c>
      <c r="PPU58" s="1" t="s">
        <v>1218</v>
      </c>
      <c r="PPV58" s="47">
        <v>44473</v>
      </c>
      <c r="PPW58" s="8" t="s">
        <v>1315</v>
      </c>
      <c r="PPX58" s="1" t="s">
        <v>945</v>
      </c>
      <c r="PPZ58" s="1" t="s">
        <v>398</v>
      </c>
      <c r="PQA58" s="1" t="s">
        <v>1317</v>
      </c>
      <c r="PQB58" s="222">
        <v>1680.0047999999999</v>
      </c>
      <c r="PQC58" s="1" t="s">
        <v>1218</v>
      </c>
      <c r="PQD58" s="47">
        <v>44473</v>
      </c>
      <c r="PQE58" s="8" t="s">
        <v>1315</v>
      </c>
      <c r="PQF58" s="1" t="s">
        <v>945</v>
      </c>
      <c r="PQH58" s="1" t="s">
        <v>398</v>
      </c>
      <c r="PQI58" s="1" t="s">
        <v>1317</v>
      </c>
      <c r="PQJ58" s="222">
        <v>1680.0047999999999</v>
      </c>
      <c r="PQK58" s="1" t="s">
        <v>1218</v>
      </c>
      <c r="PQL58" s="47">
        <v>44473</v>
      </c>
      <c r="PQM58" s="8" t="s">
        <v>1315</v>
      </c>
      <c r="PQN58" s="1" t="s">
        <v>945</v>
      </c>
      <c r="PQP58" s="1" t="s">
        <v>398</v>
      </c>
      <c r="PQQ58" s="1" t="s">
        <v>1317</v>
      </c>
      <c r="PQR58" s="222">
        <v>1680.0047999999999</v>
      </c>
      <c r="PQS58" s="1" t="s">
        <v>1218</v>
      </c>
      <c r="PQT58" s="47">
        <v>44473</v>
      </c>
      <c r="PQU58" s="8" t="s">
        <v>1315</v>
      </c>
      <c r="PQV58" s="1" t="s">
        <v>945</v>
      </c>
      <c r="PQX58" s="1" t="s">
        <v>398</v>
      </c>
      <c r="PQY58" s="1" t="s">
        <v>1317</v>
      </c>
      <c r="PQZ58" s="222">
        <v>1680.0047999999999</v>
      </c>
      <c r="PRA58" s="1" t="s">
        <v>1218</v>
      </c>
      <c r="PRB58" s="47">
        <v>44473</v>
      </c>
      <c r="PRC58" s="8" t="s">
        <v>1315</v>
      </c>
      <c r="PRD58" s="1" t="s">
        <v>945</v>
      </c>
      <c r="PRF58" s="1" t="s">
        <v>398</v>
      </c>
      <c r="PRG58" s="1" t="s">
        <v>1317</v>
      </c>
      <c r="PRH58" s="222">
        <v>1680.0047999999999</v>
      </c>
      <c r="PRI58" s="1" t="s">
        <v>1218</v>
      </c>
      <c r="PRJ58" s="47">
        <v>44473</v>
      </c>
      <c r="PRK58" s="8" t="s">
        <v>1315</v>
      </c>
      <c r="PRL58" s="1" t="s">
        <v>945</v>
      </c>
      <c r="PRN58" s="1" t="s">
        <v>398</v>
      </c>
      <c r="PRO58" s="1" t="s">
        <v>1317</v>
      </c>
      <c r="PRP58" s="222">
        <v>1680.0047999999999</v>
      </c>
      <c r="PRQ58" s="1" t="s">
        <v>1218</v>
      </c>
      <c r="PRR58" s="47">
        <v>44473</v>
      </c>
      <c r="PRS58" s="8" t="s">
        <v>1315</v>
      </c>
      <c r="PRT58" s="1" t="s">
        <v>945</v>
      </c>
      <c r="PRV58" s="1" t="s">
        <v>398</v>
      </c>
      <c r="PRW58" s="1" t="s">
        <v>1317</v>
      </c>
      <c r="PRX58" s="222">
        <v>1680.0047999999999</v>
      </c>
      <c r="PRY58" s="1" t="s">
        <v>1218</v>
      </c>
      <c r="PRZ58" s="47">
        <v>44473</v>
      </c>
      <c r="PSA58" s="8" t="s">
        <v>1315</v>
      </c>
      <c r="PSB58" s="1" t="s">
        <v>945</v>
      </c>
      <c r="PSD58" s="1" t="s">
        <v>398</v>
      </c>
      <c r="PSE58" s="1" t="s">
        <v>1317</v>
      </c>
      <c r="PSF58" s="222">
        <v>1680.0047999999999</v>
      </c>
      <c r="PSG58" s="1" t="s">
        <v>1218</v>
      </c>
      <c r="PSH58" s="47">
        <v>44473</v>
      </c>
      <c r="PSI58" s="8" t="s">
        <v>1315</v>
      </c>
      <c r="PSJ58" s="1" t="s">
        <v>945</v>
      </c>
      <c r="PSL58" s="1" t="s">
        <v>398</v>
      </c>
      <c r="PSM58" s="1" t="s">
        <v>1317</v>
      </c>
      <c r="PSN58" s="222">
        <v>1680.0047999999999</v>
      </c>
      <c r="PSO58" s="1" t="s">
        <v>1218</v>
      </c>
      <c r="PSP58" s="47">
        <v>44473</v>
      </c>
      <c r="PSQ58" s="8" t="s">
        <v>1315</v>
      </c>
      <c r="PSR58" s="1" t="s">
        <v>945</v>
      </c>
      <c r="PST58" s="1" t="s">
        <v>398</v>
      </c>
      <c r="PSU58" s="1" t="s">
        <v>1317</v>
      </c>
      <c r="PSV58" s="222">
        <v>1680.0047999999999</v>
      </c>
      <c r="PSW58" s="1" t="s">
        <v>1218</v>
      </c>
      <c r="PSX58" s="47">
        <v>44473</v>
      </c>
      <c r="PSY58" s="8" t="s">
        <v>1315</v>
      </c>
      <c r="PSZ58" s="1" t="s">
        <v>945</v>
      </c>
      <c r="PTB58" s="1" t="s">
        <v>398</v>
      </c>
      <c r="PTC58" s="1" t="s">
        <v>1317</v>
      </c>
      <c r="PTD58" s="222">
        <v>1680.0047999999999</v>
      </c>
      <c r="PTE58" s="1" t="s">
        <v>1218</v>
      </c>
      <c r="PTF58" s="47">
        <v>44473</v>
      </c>
      <c r="PTG58" s="8" t="s">
        <v>1315</v>
      </c>
      <c r="PTH58" s="1" t="s">
        <v>945</v>
      </c>
      <c r="PTJ58" s="1" t="s">
        <v>398</v>
      </c>
      <c r="PTK58" s="1" t="s">
        <v>1317</v>
      </c>
      <c r="PTL58" s="222">
        <v>1680.0047999999999</v>
      </c>
      <c r="PTM58" s="1" t="s">
        <v>1218</v>
      </c>
      <c r="PTN58" s="47">
        <v>44473</v>
      </c>
      <c r="PTO58" s="8" t="s">
        <v>1315</v>
      </c>
      <c r="PTP58" s="1" t="s">
        <v>945</v>
      </c>
      <c r="PTR58" s="1" t="s">
        <v>398</v>
      </c>
      <c r="PTS58" s="1" t="s">
        <v>1317</v>
      </c>
      <c r="PTT58" s="222">
        <v>1680.0047999999999</v>
      </c>
      <c r="PTU58" s="1" t="s">
        <v>1218</v>
      </c>
      <c r="PTV58" s="47">
        <v>44473</v>
      </c>
      <c r="PTW58" s="8" t="s">
        <v>1315</v>
      </c>
      <c r="PTX58" s="1" t="s">
        <v>945</v>
      </c>
      <c r="PTZ58" s="1" t="s">
        <v>398</v>
      </c>
      <c r="PUA58" s="1" t="s">
        <v>1317</v>
      </c>
      <c r="PUB58" s="222">
        <v>1680.0047999999999</v>
      </c>
      <c r="PUC58" s="1" t="s">
        <v>1218</v>
      </c>
      <c r="PUD58" s="47">
        <v>44473</v>
      </c>
      <c r="PUE58" s="8" t="s">
        <v>1315</v>
      </c>
      <c r="PUF58" s="1" t="s">
        <v>945</v>
      </c>
      <c r="PUH58" s="1" t="s">
        <v>398</v>
      </c>
      <c r="PUI58" s="1" t="s">
        <v>1317</v>
      </c>
      <c r="PUJ58" s="222">
        <v>1680.0047999999999</v>
      </c>
      <c r="PUK58" s="1" t="s">
        <v>1218</v>
      </c>
      <c r="PUL58" s="47">
        <v>44473</v>
      </c>
      <c r="PUM58" s="8" t="s">
        <v>1315</v>
      </c>
      <c r="PUN58" s="1" t="s">
        <v>945</v>
      </c>
      <c r="PUP58" s="1" t="s">
        <v>398</v>
      </c>
      <c r="PUQ58" s="1" t="s">
        <v>1317</v>
      </c>
      <c r="PUR58" s="222">
        <v>1680.0047999999999</v>
      </c>
      <c r="PUS58" s="1" t="s">
        <v>1218</v>
      </c>
      <c r="PUT58" s="47">
        <v>44473</v>
      </c>
      <c r="PUU58" s="8" t="s">
        <v>1315</v>
      </c>
      <c r="PUV58" s="1" t="s">
        <v>945</v>
      </c>
      <c r="PUX58" s="1" t="s">
        <v>398</v>
      </c>
      <c r="PUY58" s="1" t="s">
        <v>1317</v>
      </c>
      <c r="PUZ58" s="222">
        <v>1680.0047999999999</v>
      </c>
      <c r="PVA58" s="1" t="s">
        <v>1218</v>
      </c>
      <c r="PVB58" s="47">
        <v>44473</v>
      </c>
      <c r="PVC58" s="8" t="s">
        <v>1315</v>
      </c>
      <c r="PVD58" s="1" t="s">
        <v>945</v>
      </c>
      <c r="PVF58" s="1" t="s">
        <v>398</v>
      </c>
      <c r="PVG58" s="1" t="s">
        <v>1317</v>
      </c>
      <c r="PVH58" s="222">
        <v>1680.0047999999999</v>
      </c>
      <c r="PVI58" s="1" t="s">
        <v>1218</v>
      </c>
      <c r="PVJ58" s="47">
        <v>44473</v>
      </c>
      <c r="PVK58" s="8" t="s">
        <v>1315</v>
      </c>
      <c r="PVL58" s="1" t="s">
        <v>945</v>
      </c>
      <c r="PVN58" s="1" t="s">
        <v>398</v>
      </c>
      <c r="PVO58" s="1" t="s">
        <v>1317</v>
      </c>
      <c r="PVP58" s="222">
        <v>1680.0047999999999</v>
      </c>
      <c r="PVQ58" s="1" t="s">
        <v>1218</v>
      </c>
      <c r="PVR58" s="47">
        <v>44473</v>
      </c>
      <c r="PVS58" s="8" t="s">
        <v>1315</v>
      </c>
      <c r="PVT58" s="1" t="s">
        <v>945</v>
      </c>
      <c r="PVV58" s="1" t="s">
        <v>398</v>
      </c>
      <c r="PVW58" s="1" t="s">
        <v>1317</v>
      </c>
      <c r="PVX58" s="222">
        <v>1680.0047999999999</v>
      </c>
      <c r="PVY58" s="1" t="s">
        <v>1218</v>
      </c>
      <c r="PVZ58" s="47">
        <v>44473</v>
      </c>
      <c r="PWA58" s="8" t="s">
        <v>1315</v>
      </c>
      <c r="PWB58" s="1" t="s">
        <v>945</v>
      </c>
      <c r="PWD58" s="1" t="s">
        <v>398</v>
      </c>
      <c r="PWE58" s="1" t="s">
        <v>1317</v>
      </c>
      <c r="PWF58" s="222">
        <v>1680.0047999999999</v>
      </c>
      <c r="PWG58" s="1" t="s">
        <v>1218</v>
      </c>
      <c r="PWH58" s="47">
        <v>44473</v>
      </c>
      <c r="PWI58" s="8" t="s">
        <v>1315</v>
      </c>
      <c r="PWJ58" s="1" t="s">
        <v>945</v>
      </c>
      <c r="PWL58" s="1" t="s">
        <v>398</v>
      </c>
      <c r="PWM58" s="1" t="s">
        <v>1317</v>
      </c>
      <c r="PWN58" s="222">
        <v>1680.0047999999999</v>
      </c>
      <c r="PWO58" s="1" t="s">
        <v>1218</v>
      </c>
      <c r="PWP58" s="47">
        <v>44473</v>
      </c>
      <c r="PWQ58" s="8" t="s">
        <v>1315</v>
      </c>
      <c r="PWR58" s="1" t="s">
        <v>945</v>
      </c>
      <c r="PWT58" s="1" t="s">
        <v>398</v>
      </c>
      <c r="PWU58" s="1" t="s">
        <v>1317</v>
      </c>
      <c r="PWV58" s="222">
        <v>1680.0047999999999</v>
      </c>
      <c r="PWW58" s="1" t="s">
        <v>1218</v>
      </c>
      <c r="PWX58" s="47">
        <v>44473</v>
      </c>
      <c r="PWY58" s="8" t="s">
        <v>1315</v>
      </c>
      <c r="PWZ58" s="1" t="s">
        <v>945</v>
      </c>
      <c r="PXB58" s="1" t="s">
        <v>398</v>
      </c>
      <c r="PXC58" s="1" t="s">
        <v>1317</v>
      </c>
      <c r="PXD58" s="222">
        <v>1680.0047999999999</v>
      </c>
      <c r="PXE58" s="1" t="s">
        <v>1218</v>
      </c>
      <c r="PXF58" s="47">
        <v>44473</v>
      </c>
      <c r="PXG58" s="8" t="s">
        <v>1315</v>
      </c>
      <c r="PXH58" s="1" t="s">
        <v>945</v>
      </c>
      <c r="PXJ58" s="1" t="s">
        <v>398</v>
      </c>
      <c r="PXK58" s="1" t="s">
        <v>1317</v>
      </c>
      <c r="PXL58" s="222">
        <v>1680.0047999999999</v>
      </c>
      <c r="PXM58" s="1" t="s">
        <v>1218</v>
      </c>
      <c r="PXN58" s="47">
        <v>44473</v>
      </c>
      <c r="PXO58" s="8" t="s">
        <v>1315</v>
      </c>
      <c r="PXP58" s="1" t="s">
        <v>945</v>
      </c>
      <c r="PXR58" s="1" t="s">
        <v>398</v>
      </c>
      <c r="PXS58" s="1" t="s">
        <v>1317</v>
      </c>
      <c r="PXT58" s="222">
        <v>1680.0047999999999</v>
      </c>
      <c r="PXU58" s="1" t="s">
        <v>1218</v>
      </c>
      <c r="PXV58" s="47">
        <v>44473</v>
      </c>
      <c r="PXW58" s="8" t="s">
        <v>1315</v>
      </c>
      <c r="PXX58" s="1" t="s">
        <v>945</v>
      </c>
      <c r="PXZ58" s="1" t="s">
        <v>398</v>
      </c>
      <c r="PYA58" s="1" t="s">
        <v>1317</v>
      </c>
      <c r="PYB58" s="222">
        <v>1680.0047999999999</v>
      </c>
      <c r="PYC58" s="1" t="s">
        <v>1218</v>
      </c>
      <c r="PYD58" s="47">
        <v>44473</v>
      </c>
      <c r="PYE58" s="8" t="s">
        <v>1315</v>
      </c>
      <c r="PYF58" s="1" t="s">
        <v>945</v>
      </c>
      <c r="PYH58" s="1" t="s">
        <v>398</v>
      </c>
      <c r="PYI58" s="1" t="s">
        <v>1317</v>
      </c>
      <c r="PYJ58" s="222">
        <v>1680.0047999999999</v>
      </c>
      <c r="PYK58" s="1" t="s">
        <v>1218</v>
      </c>
      <c r="PYL58" s="47">
        <v>44473</v>
      </c>
      <c r="PYM58" s="8" t="s">
        <v>1315</v>
      </c>
      <c r="PYN58" s="1" t="s">
        <v>945</v>
      </c>
      <c r="PYP58" s="1" t="s">
        <v>398</v>
      </c>
      <c r="PYQ58" s="1" t="s">
        <v>1317</v>
      </c>
      <c r="PYR58" s="222">
        <v>1680.0047999999999</v>
      </c>
      <c r="PYS58" s="1" t="s">
        <v>1218</v>
      </c>
      <c r="PYT58" s="47">
        <v>44473</v>
      </c>
      <c r="PYU58" s="8" t="s">
        <v>1315</v>
      </c>
      <c r="PYV58" s="1" t="s">
        <v>945</v>
      </c>
      <c r="PYX58" s="1" t="s">
        <v>398</v>
      </c>
      <c r="PYY58" s="1" t="s">
        <v>1317</v>
      </c>
      <c r="PYZ58" s="222">
        <v>1680.0047999999999</v>
      </c>
      <c r="PZA58" s="1" t="s">
        <v>1218</v>
      </c>
      <c r="PZB58" s="47">
        <v>44473</v>
      </c>
      <c r="PZC58" s="8" t="s">
        <v>1315</v>
      </c>
      <c r="PZD58" s="1" t="s">
        <v>945</v>
      </c>
      <c r="PZF58" s="1" t="s">
        <v>398</v>
      </c>
      <c r="PZG58" s="1" t="s">
        <v>1317</v>
      </c>
      <c r="PZH58" s="222">
        <v>1680.0047999999999</v>
      </c>
      <c r="PZI58" s="1" t="s">
        <v>1218</v>
      </c>
      <c r="PZJ58" s="47">
        <v>44473</v>
      </c>
      <c r="PZK58" s="8" t="s">
        <v>1315</v>
      </c>
      <c r="PZL58" s="1" t="s">
        <v>945</v>
      </c>
      <c r="PZN58" s="1" t="s">
        <v>398</v>
      </c>
      <c r="PZO58" s="1" t="s">
        <v>1317</v>
      </c>
      <c r="PZP58" s="222">
        <v>1680.0047999999999</v>
      </c>
      <c r="PZQ58" s="1" t="s">
        <v>1218</v>
      </c>
      <c r="PZR58" s="47">
        <v>44473</v>
      </c>
      <c r="PZS58" s="8" t="s">
        <v>1315</v>
      </c>
      <c r="PZT58" s="1" t="s">
        <v>945</v>
      </c>
      <c r="PZV58" s="1" t="s">
        <v>398</v>
      </c>
      <c r="PZW58" s="1" t="s">
        <v>1317</v>
      </c>
      <c r="PZX58" s="222">
        <v>1680.0047999999999</v>
      </c>
      <c r="PZY58" s="1" t="s">
        <v>1218</v>
      </c>
      <c r="PZZ58" s="47">
        <v>44473</v>
      </c>
      <c r="QAA58" s="8" t="s">
        <v>1315</v>
      </c>
      <c r="QAB58" s="1" t="s">
        <v>945</v>
      </c>
      <c r="QAD58" s="1" t="s">
        <v>398</v>
      </c>
      <c r="QAE58" s="1" t="s">
        <v>1317</v>
      </c>
      <c r="QAF58" s="222">
        <v>1680.0047999999999</v>
      </c>
      <c r="QAG58" s="1" t="s">
        <v>1218</v>
      </c>
      <c r="QAH58" s="47">
        <v>44473</v>
      </c>
      <c r="QAI58" s="8" t="s">
        <v>1315</v>
      </c>
      <c r="QAJ58" s="1" t="s">
        <v>945</v>
      </c>
      <c r="QAL58" s="1" t="s">
        <v>398</v>
      </c>
      <c r="QAM58" s="1" t="s">
        <v>1317</v>
      </c>
      <c r="QAN58" s="222">
        <v>1680.0047999999999</v>
      </c>
      <c r="QAO58" s="1" t="s">
        <v>1218</v>
      </c>
      <c r="QAP58" s="47">
        <v>44473</v>
      </c>
      <c r="QAQ58" s="8" t="s">
        <v>1315</v>
      </c>
      <c r="QAR58" s="1" t="s">
        <v>945</v>
      </c>
      <c r="QAT58" s="1" t="s">
        <v>398</v>
      </c>
      <c r="QAU58" s="1" t="s">
        <v>1317</v>
      </c>
      <c r="QAV58" s="222">
        <v>1680.0047999999999</v>
      </c>
      <c r="QAW58" s="1" t="s">
        <v>1218</v>
      </c>
      <c r="QAX58" s="47">
        <v>44473</v>
      </c>
      <c r="QAY58" s="8" t="s">
        <v>1315</v>
      </c>
      <c r="QAZ58" s="1" t="s">
        <v>945</v>
      </c>
      <c r="QBB58" s="1" t="s">
        <v>398</v>
      </c>
      <c r="QBC58" s="1" t="s">
        <v>1317</v>
      </c>
      <c r="QBD58" s="222">
        <v>1680.0047999999999</v>
      </c>
      <c r="QBE58" s="1" t="s">
        <v>1218</v>
      </c>
      <c r="QBF58" s="47">
        <v>44473</v>
      </c>
      <c r="QBG58" s="8" t="s">
        <v>1315</v>
      </c>
      <c r="QBH58" s="1" t="s">
        <v>945</v>
      </c>
      <c r="QBJ58" s="1" t="s">
        <v>398</v>
      </c>
      <c r="QBK58" s="1" t="s">
        <v>1317</v>
      </c>
      <c r="QBL58" s="222">
        <v>1680.0047999999999</v>
      </c>
      <c r="QBM58" s="1" t="s">
        <v>1218</v>
      </c>
      <c r="QBN58" s="47">
        <v>44473</v>
      </c>
      <c r="QBO58" s="8" t="s">
        <v>1315</v>
      </c>
      <c r="QBP58" s="1" t="s">
        <v>945</v>
      </c>
      <c r="QBR58" s="1" t="s">
        <v>398</v>
      </c>
      <c r="QBS58" s="1" t="s">
        <v>1317</v>
      </c>
      <c r="QBT58" s="222">
        <v>1680.0047999999999</v>
      </c>
      <c r="QBU58" s="1" t="s">
        <v>1218</v>
      </c>
      <c r="QBV58" s="47">
        <v>44473</v>
      </c>
      <c r="QBW58" s="8" t="s">
        <v>1315</v>
      </c>
      <c r="QBX58" s="1" t="s">
        <v>945</v>
      </c>
      <c r="QBZ58" s="1" t="s">
        <v>398</v>
      </c>
      <c r="QCA58" s="1" t="s">
        <v>1317</v>
      </c>
      <c r="QCB58" s="222">
        <v>1680.0047999999999</v>
      </c>
      <c r="QCC58" s="1" t="s">
        <v>1218</v>
      </c>
      <c r="QCD58" s="47">
        <v>44473</v>
      </c>
      <c r="QCE58" s="8" t="s">
        <v>1315</v>
      </c>
      <c r="QCF58" s="1" t="s">
        <v>945</v>
      </c>
      <c r="QCH58" s="1" t="s">
        <v>398</v>
      </c>
      <c r="QCI58" s="1" t="s">
        <v>1317</v>
      </c>
      <c r="QCJ58" s="222">
        <v>1680.0047999999999</v>
      </c>
      <c r="QCK58" s="1" t="s">
        <v>1218</v>
      </c>
      <c r="QCL58" s="47">
        <v>44473</v>
      </c>
      <c r="QCM58" s="8" t="s">
        <v>1315</v>
      </c>
      <c r="QCN58" s="1" t="s">
        <v>945</v>
      </c>
      <c r="QCP58" s="1" t="s">
        <v>398</v>
      </c>
      <c r="QCQ58" s="1" t="s">
        <v>1317</v>
      </c>
      <c r="QCR58" s="222">
        <v>1680.0047999999999</v>
      </c>
      <c r="QCS58" s="1" t="s">
        <v>1218</v>
      </c>
      <c r="QCT58" s="47">
        <v>44473</v>
      </c>
      <c r="QCU58" s="8" t="s">
        <v>1315</v>
      </c>
      <c r="QCV58" s="1" t="s">
        <v>945</v>
      </c>
      <c r="QCX58" s="1" t="s">
        <v>398</v>
      </c>
      <c r="QCY58" s="1" t="s">
        <v>1317</v>
      </c>
      <c r="QCZ58" s="222">
        <v>1680.0047999999999</v>
      </c>
      <c r="QDA58" s="1" t="s">
        <v>1218</v>
      </c>
      <c r="QDB58" s="47">
        <v>44473</v>
      </c>
      <c r="QDC58" s="8" t="s">
        <v>1315</v>
      </c>
      <c r="QDD58" s="1" t="s">
        <v>945</v>
      </c>
      <c r="QDF58" s="1" t="s">
        <v>398</v>
      </c>
      <c r="QDG58" s="1" t="s">
        <v>1317</v>
      </c>
      <c r="QDH58" s="222">
        <v>1680.0047999999999</v>
      </c>
      <c r="QDI58" s="1" t="s">
        <v>1218</v>
      </c>
      <c r="QDJ58" s="47">
        <v>44473</v>
      </c>
      <c r="QDK58" s="8" t="s">
        <v>1315</v>
      </c>
      <c r="QDL58" s="1" t="s">
        <v>945</v>
      </c>
      <c r="QDN58" s="1" t="s">
        <v>398</v>
      </c>
      <c r="QDO58" s="1" t="s">
        <v>1317</v>
      </c>
      <c r="QDP58" s="222">
        <v>1680.0047999999999</v>
      </c>
      <c r="QDQ58" s="1" t="s">
        <v>1218</v>
      </c>
      <c r="QDR58" s="47">
        <v>44473</v>
      </c>
      <c r="QDS58" s="8" t="s">
        <v>1315</v>
      </c>
      <c r="QDT58" s="1" t="s">
        <v>945</v>
      </c>
      <c r="QDV58" s="1" t="s">
        <v>398</v>
      </c>
      <c r="QDW58" s="1" t="s">
        <v>1317</v>
      </c>
      <c r="QDX58" s="222">
        <v>1680.0047999999999</v>
      </c>
      <c r="QDY58" s="1" t="s">
        <v>1218</v>
      </c>
      <c r="QDZ58" s="47">
        <v>44473</v>
      </c>
      <c r="QEA58" s="8" t="s">
        <v>1315</v>
      </c>
      <c r="QEB58" s="1" t="s">
        <v>945</v>
      </c>
      <c r="QED58" s="1" t="s">
        <v>398</v>
      </c>
      <c r="QEE58" s="1" t="s">
        <v>1317</v>
      </c>
      <c r="QEF58" s="222">
        <v>1680.0047999999999</v>
      </c>
      <c r="QEG58" s="1" t="s">
        <v>1218</v>
      </c>
      <c r="QEH58" s="47">
        <v>44473</v>
      </c>
      <c r="QEI58" s="8" t="s">
        <v>1315</v>
      </c>
      <c r="QEJ58" s="1" t="s">
        <v>945</v>
      </c>
      <c r="QEL58" s="1" t="s">
        <v>398</v>
      </c>
      <c r="QEM58" s="1" t="s">
        <v>1317</v>
      </c>
      <c r="QEN58" s="222">
        <v>1680.0047999999999</v>
      </c>
      <c r="QEO58" s="1" t="s">
        <v>1218</v>
      </c>
      <c r="QEP58" s="47">
        <v>44473</v>
      </c>
      <c r="QEQ58" s="8" t="s">
        <v>1315</v>
      </c>
      <c r="QER58" s="1" t="s">
        <v>945</v>
      </c>
      <c r="QET58" s="1" t="s">
        <v>398</v>
      </c>
      <c r="QEU58" s="1" t="s">
        <v>1317</v>
      </c>
      <c r="QEV58" s="222">
        <v>1680.0047999999999</v>
      </c>
      <c r="QEW58" s="1" t="s">
        <v>1218</v>
      </c>
      <c r="QEX58" s="47">
        <v>44473</v>
      </c>
      <c r="QEY58" s="8" t="s">
        <v>1315</v>
      </c>
      <c r="QEZ58" s="1" t="s">
        <v>945</v>
      </c>
      <c r="QFB58" s="1" t="s">
        <v>398</v>
      </c>
      <c r="QFC58" s="1" t="s">
        <v>1317</v>
      </c>
      <c r="QFD58" s="222">
        <v>1680.0047999999999</v>
      </c>
      <c r="QFE58" s="1" t="s">
        <v>1218</v>
      </c>
      <c r="QFF58" s="47">
        <v>44473</v>
      </c>
      <c r="QFG58" s="8" t="s">
        <v>1315</v>
      </c>
      <c r="QFH58" s="1" t="s">
        <v>945</v>
      </c>
      <c r="QFJ58" s="1" t="s">
        <v>398</v>
      </c>
      <c r="QFK58" s="1" t="s">
        <v>1317</v>
      </c>
      <c r="QFL58" s="222">
        <v>1680.0047999999999</v>
      </c>
      <c r="QFM58" s="1" t="s">
        <v>1218</v>
      </c>
      <c r="QFN58" s="47">
        <v>44473</v>
      </c>
      <c r="QFO58" s="8" t="s">
        <v>1315</v>
      </c>
      <c r="QFP58" s="1" t="s">
        <v>945</v>
      </c>
      <c r="QFR58" s="1" t="s">
        <v>398</v>
      </c>
      <c r="QFS58" s="1" t="s">
        <v>1317</v>
      </c>
      <c r="QFT58" s="222">
        <v>1680.0047999999999</v>
      </c>
      <c r="QFU58" s="1" t="s">
        <v>1218</v>
      </c>
      <c r="QFV58" s="47">
        <v>44473</v>
      </c>
      <c r="QFW58" s="8" t="s">
        <v>1315</v>
      </c>
      <c r="QFX58" s="1" t="s">
        <v>945</v>
      </c>
      <c r="QFZ58" s="1" t="s">
        <v>398</v>
      </c>
      <c r="QGA58" s="1" t="s">
        <v>1317</v>
      </c>
      <c r="QGB58" s="222">
        <v>1680.0047999999999</v>
      </c>
      <c r="QGC58" s="1" t="s">
        <v>1218</v>
      </c>
      <c r="QGD58" s="47">
        <v>44473</v>
      </c>
      <c r="QGE58" s="8" t="s">
        <v>1315</v>
      </c>
      <c r="QGF58" s="1" t="s">
        <v>945</v>
      </c>
      <c r="QGH58" s="1" t="s">
        <v>398</v>
      </c>
      <c r="QGI58" s="1" t="s">
        <v>1317</v>
      </c>
      <c r="QGJ58" s="222">
        <v>1680.0047999999999</v>
      </c>
      <c r="QGK58" s="1" t="s">
        <v>1218</v>
      </c>
      <c r="QGL58" s="47">
        <v>44473</v>
      </c>
      <c r="QGM58" s="8" t="s">
        <v>1315</v>
      </c>
      <c r="QGN58" s="1" t="s">
        <v>945</v>
      </c>
      <c r="QGP58" s="1" t="s">
        <v>398</v>
      </c>
      <c r="QGQ58" s="1" t="s">
        <v>1317</v>
      </c>
      <c r="QGR58" s="222">
        <v>1680.0047999999999</v>
      </c>
      <c r="QGS58" s="1" t="s">
        <v>1218</v>
      </c>
      <c r="QGT58" s="47">
        <v>44473</v>
      </c>
      <c r="QGU58" s="8" t="s">
        <v>1315</v>
      </c>
      <c r="QGV58" s="1" t="s">
        <v>945</v>
      </c>
      <c r="QGX58" s="1" t="s">
        <v>398</v>
      </c>
      <c r="QGY58" s="1" t="s">
        <v>1317</v>
      </c>
      <c r="QGZ58" s="222">
        <v>1680.0047999999999</v>
      </c>
      <c r="QHA58" s="1" t="s">
        <v>1218</v>
      </c>
      <c r="QHB58" s="47">
        <v>44473</v>
      </c>
      <c r="QHC58" s="8" t="s">
        <v>1315</v>
      </c>
      <c r="QHD58" s="1" t="s">
        <v>945</v>
      </c>
      <c r="QHF58" s="1" t="s">
        <v>398</v>
      </c>
      <c r="QHG58" s="1" t="s">
        <v>1317</v>
      </c>
      <c r="QHH58" s="222">
        <v>1680.0047999999999</v>
      </c>
      <c r="QHI58" s="1" t="s">
        <v>1218</v>
      </c>
      <c r="QHJ58" s="47">
        <v>44473</v>
      </c>
      <c r="QHK58" s="8" t="s">
        <v>1315</v>
      </c>
      <c r="QHL58" s="1" t="s">
        <v>945</v>
      </c>
      <c r="QHN58" s="1" t="s">
        <v>398</v>
      </c>
      <c r="QHO58" s="1" t="s">
        <v>1317</v>
      </c>
      <c r="QHP58" s="222">
        <v>1680.0047999999999</v>
      </c>
      <c r="QHQ58" s="1" t="s">
        <v>1218</v>
      </c>
      <c r="QHR58" s="47">
        <v>44473</v>
      </c>
      <c r="QHS58" s="8" t="s">
        <v>1315</v>
      </c>
      <c r="QHT58" s="1" t="s">
        <v>945</v>
      </c>
      <c r="QHV58" s="1" t="s">
        <v>398</v>
      </c>
      <c r="QHW58" s="1" t="s">
        <v>1317</v>
      </c>
      <c r="QHX58" s="222">
        <v>1680.0047999999999</v>
      </c>
      <c r="QHY58" s="1" t="s">
        <v>1218</v>
      </c>
      <c r="QHZ58" s="47">
        <v>44473</v>
      </c>
      <c r="QIA58" s="8" t="s">
        <v>1315</v>
      </c>
      <c r="QIB58" s="1" t="s">
        <v>945</v>
      </c>
      <c r="QID58" s="1" t="s">
        <v>398</v>
      </c>
      <c r="QIE58" s="1" t="s">
        <v>1317</v>
      </c>
      <c r="QIF58" s="222">
        <v>1680.0047999999999</v>
      </c>
      <c r="QIG58" s="1" t="s">
        <v>1218</v>
      </c>
      <c r="QIH58" s="47">
        <v>44473</v>
      </c>
      <c r="QII58" s="8" t="s">
        <v>1315</v>
      </c>
      <c r="QIJ58" s="1" t="s">
        <v>945</v>
      </c>
      <c r="QIL58" s="1" t="s">
        <v>398</v>
      </c>
      <c r="QIM58" s="1" t="s">
        <v>1317</v>
      </c>
      <c r="QIN58" s="222">
        <v>1680.0047999999999</v>
      </c>
      <c r="QIO58" s="1" t="s">
        <v>1218</v>
      </c>
      <c r="QIP58" s="47">
        <v>44473</v>
      </c>
      <c r="QIQ58" s="8" t="s">
        <v>1315</v>
      </c>
      <c r="QIR58" s="1" t="s">
        <v>945</v>
      </c>
      <c r="QIT58" s="1" t="s">
        <v>398</v>
      </c>
      <c r="QIU58" s="1" t="s">
        <v>1317</v>
      </c>
      <c r="QIV58" s="222">
        <v>1680.0047999999999</v>
      </c>
      <c r="QIW58" s="1" t="s">
        <v>1218</v>
      </c>
      <c r="QIX58" s="47">
        <v>44473</v>
      </c>
      <c r="QIY58" s="8" t="s">
        <v>1315</v>
      </c>
      <c r="QIZ58" s="1" t="s">
        <v>945</v>
      </c>
      <c r="QJB58" s="1" t="s">
        <v>398</v>
      </c>
      <c r="QJC58" s="1" t="s">
        <v>1317</v>
      </c>
      <c r="QJD58" s="222">
        <v>1680.0047999999999</v>
      </c>
      <c r="QJE58" s="1" t="s">
        <v>1218</v>
      </c>
      <c r="QJF58" s="47">
        <v>44473</v>
      </c>
      <c r="QJG58" s="8" t="s">
        <v>1315</v>
      </c>
      <c r="QJH58" s="1" t="s">
        <v>945</v>
      </c>
      <c r="QJJ58" s="1" t="s">
        <v>398</v>
      </c>
      <c r="QJK58" s="1" t="s">
        <v>1317</v>
      </c>
      <c r="QJL58" s="222">
        <v>1680.0047999999999</v>
      </c>
      <c r="QJM58" s="1" t="s">
        <v>1218</v>
      </c>
      <c r="QJN58" s="47">
        <v>44473</v>
      </c>
      <c r="QJO58" s="8" t="s">
        <v>1315</v>
      </c>
      <c r="QJP58" s="1" t="s">
        <v>945</v>
      </c>
      <c r="QJR58" s="1" t="s">
        <v>398</v>
      </c>
      <c r="QJS58" s="1" t="s">
        <v>1317</v>
      </c>
      <c r="QJT58" s="222">
        <v>1680.0047999999999</v>
      </c>
      <c r="QJU58" s="1" t="s">
        <v>1218</v>
      </c>
      <c r="QJV58" s="47">
        <v>44473</v>
      </c>
      <c r="QJW58" s="8" t="s">
        <v>1315</v>
      </c>
      <c r="QJX58" s="1" t="s">
        <v>945</v>
      </c>
      <c r="QJZ58" s="1" t="s">
        <v>398</v>
      </c>
      <c r="QKA58" s="1" t="s">
        <v>1317</v>
      </c>
      <c r="QKB58" s="222">
        <v>1680.0047999999999</v>
      </c>
      <c r="QKC58" s="1" t="s">
        <v>1218</v>
      </c>
      <c r="QKD58" s="47">
        <v>44473</v>
      </c>
      <c r="QKE58" s="8" t="s">
        <v>1315</v>
      </c>
      <c r="QKF58" s="1" t="s">
        <v>945</v>
      </c>
      <c r="QKH58" s="1" t="s">
        <v>398</v>
      </c>
      <c r="QKI58" s="1" t="s">
        <v>1317</v>
      </c>
      <c r="QKJ58" s="222">
        <v>1680.0047999999999</v>
      </c>
      <c r="QKK58" s="1" t="s">
        <v>1218</v>
      </c>
      <c r="QKL58" s="47">
        <v>44473</v>
      </c>
      <c r="QKM58" s="8" t="s">
        <v>1315</v>
      </c>
      <c r="QKN58" s="1" t="s">
        <v>945</v>
      </c>
      <c r="QKP58" s="1" t="s">
        <v>398</v>
      </c>
      <c r="QKQ58" s="1" t="s">
        <v>1317</v>
      </c>
      <c r="QKR58" s="222">
        <v>1680.0047999999999</v>
      </c>
      <c r="QKS58" s="1" t="s">
        <v>1218</v>
      </c>
      <c r="QKT58" s="47">
        <v>44473</v>
      </c>
      <c r="QKU58" s="8" t="s">
        <v>1315</v>
      </c>
      <c r="QKV58" s="1" t="s">
        <v>945</v>
      </c>
      <c r="QKX58" s="1" t="s">
        <v>398</v>
      </c>
      <c r="QKY58" s="1" t="s">
        <v>1317</v>
      </c>
      <c r="QKZ58" s="222">
        <v>1680.0047999999999</v>
      </c>
      <c r="QLA58" s="1" t="s">
        <v>1218</v>
      </c>
      <c r="QLB58" s="47">
        <v>44473</v>
      </c>
      <c r="QLC58" s="8" t="s">
        <v>1315</v>
      </c>
      <c r="QLD58" s="1" t="s">
        <v>945</v>
      </c>
      <c r="QLF58" s="1" t="s">
        <v>398</v>
      </c>
      <c r="QLG58" s="1" t="s">
        <v>1317</v>
      </c>
      <c r="QLH58" s="222">
        <v>1680.0047999999999</v>
      </c>
      <c r="QLI58" s="1" t="s">
        <v>1218</v>
      </c>
      <c r="QLJ58" s="47">
        <v>44473</v>
      </c>
      <c r="QLK58" s="8" t="s">
        <v>1315</v>
      </c>
      <c r="QLL58" s="1" t="s">
        <v>945</v>
      </c>
      <c r="QLN58" s="1" t="s">
        <v>398</v>
      </c>
      <c r="QLO58" s="1" t="s">
        <v>1317</v>
      </c>
      <c r="QLP58" s="222">
        <v>1680.0047999999999</v>
      </c>
      <c r="QLQ58" s="1" t="s">
        <v>1218</v>
      </c>
      <c r="QLR58" s="47">
        <v>44473</v>
      </c>
      <c r="QLS58" s="8" t="s">
        <v>1315</v>
      </c>
      <c r="QLT58" s="1" t="s">
        <v>945</v>
      </c>
      <c r="QLV58" s="1" t="s">
        <v>398</v>
      </c>
      <c r="QLW58" s="1" t="s">
        <v>1317</v>
      </c>
      <c r="QLX58" s="222">
        <v>1680.0047999999999</v>
      </c>
      <c r="QLY58" s="1" t="s">
        <v>1218</v>
      </c>
      <c r="QLZ58" s="47">
        <v>44473</v>
      </c>
      <c r="QMA58" s="8" t="s">
        <v>1315</v>
      </c>
      <c r="QMB58" s="1" t="s">
        <v>945</v>
      </c>
      <c r="QMD58" s="1" t="s">
        <v>398</v>
      </c>
      <c r="QME58" s="1" t="s">
        <v>1317</v>
      </c>
      <c r="QMF58" s="222">
        <v>1680.0047999999999</v>
      </c>
      <c r="QMG58" s="1" t="s">
        <v>1218</v>
      </c>
      <c r="QMH58" s="47">
        <v>44473</v>
      </c>
      <c r="QMI58" s="8" t="s">
        <v>1315</v>
      </c>
      <c r="QMJ58" s="1" t="s">
        <v>945</v>
      </c>
      <c r="QML58" s="1" t="s">
        <v>398</v>
      </c>
      <c r="QMM58" s="1" t="s">
        <v>1317</v>
      </c>
      <c r="QMN58" s="222">
        <v>1680.0047999999999</v>
      </c>
      <c r="QMO58" s="1" t="s">
        <v>1218</v>
      </c>
      <c r="QMP58" s="47">
        <v>44473</v>
      </c>
      <c r="QMQ58" s="8" t="s">
        <v>1315</v>
      </c>
      <c r="QMR58" s="1" t="s">
        <v>945</v>
      </c>
      <c r="QMT58" s="1" t="s">
        <v>398</v>
      </c>
      <c r="QMU58" s="1" t="s">
        <v>1317</v>
      </c>
      <c r="QMV58" s="222">
        <v>1680.0047999999999</v>
      </c>
      <c r="QMW58" s="1" t="s">
        <v>1218</v>
      </c>
      <c r="QMX58" s="47">
        <v>44473</v>
      </c>
      <c r="QMY58" s="8" t="s">
        <v>1315</v>
      </c>
      <c r="QMZ58" s="1" t="s">
        <v>945</v>
      </c>
      <c r="QNB58" s="1" t="s">
        <v>398</v>
      </c>
      <c r="QNC58" s="1" t="s">
        <v>1317</v>
      </c>
      <c r="QND58" s="222">
        <v>1680.0047999999999</v>
      </c>
      <c r="QNE58" s="1" t="s">
        <v>1218</v>
      </c>
      <c r="QNF58" s="47">
        <v>44473</v>
      </c>
      <c r="QNG58" s="8" t="s">
        <v>1315</v>
      </c>
      <c r="QNH58" s="1" t="s">
        <v>945</v>
      </c>
      <c r="QNJ58" s="1" t="s">
        <v>398</v>
      </c>
      <c r="QNK58" s="1" t="s">
        <v>1317</v>
      </c>
      <c r="QNL58" s="222">
        <v>1680.0047999999999</v>
      </c>
      <c r="QNM58" s="1" t="s">
        <v>1218</v>
      </c>
      <c r="QNN58" s="47">
        <v>44473</v>
      </c>
      <c r="QNO58" s="8" t="s">
        <v>1315</v>
      </c>
      <c r="QNP58" s="1" t="s">
        <v>945</v>
      </c>
      <c r="QNR58" s="1" t="s">
        <v>398</v>
      </c>
      <c r="QNS58" s="1" t="s">
        <v>1317</v>
      </c>
      <c r="QNT58" s="222">
        <v>1680.0047999999999</v>
      </c>
      <c r="QNU58" s="1" t="s">
        <v>1218</v>
      </c>
      <c r="QNV58" s="47">
        <v>44473</v>
      </c>
      <c r="QNW58" s="8" t="s">
        <v>1315</v>
      </c>
      <c r="QNX58" s="1" t="s">
        <v>945</v>
      </c>
      <c r="QNZ58" s="1" t="s">
        <v>398</v>
      </c>
      <c r="QOA58" s="1" t="s">
        <v>1317</v>
      </c>
      <c r="QOB58" s="222">
        <v>1680.0047999999999</v>
      </c>
      <c r="QOC58" s="1" t="s">
        <v>1218</v>
      </c>
      <c r="QOD58" s="47">
        <v>44473</v>
      </c>
      <c r="QOE58" s="8" t="s">
        <v>1315</v>
      </c>
      <c r="QOF58" s="1" t="s">
        <v>945</v>
      </c>
      <c r="QOH58" s="1" t="s">
        <v>398</v>
      </c>
      <c r="QOI58" s="1" t="s">
        <v>1317</v>
      </c>
      <c r="QOJ58" s="222">
        <v>1680.0047999999999</v>
      </c>
      <c r="QOK58" s="1" t="s">
        <v>1218</v>
      </c>
      <c r="QOL58" s="47">
        <v>44473</v>
      </c>
      <c r="QOM58" s="8" t="s">
        <v>1315</v>
      </c>
      <c r="QON58" s="1" t="s">
        <v>945</v>
      </c>
      <c r="QOP58" s="1" t="s">
        <v>398</v>
      </c>
      <c r="QOQ58" s="1" t="s">
        <v>1317</v>
      </c>
      <c r="QOR58" s="222">
        <v>1680.0047999999999</v>
      </c>
      <c r="QOS58" s="1" t="s">
        <v>1218</v>
      </c>
      <c r="QOT58" s="47">
        <v>44473</v>
      </c>
      <c r="QOU58" s="8" t="s">
        <v>1315</v>
      </c>
      <c r="QOV58" s="1" t="s">
        <v>945</v>
      </c>
      <c r="QOX58" s="1" t="s">
        <v>398</v>
      </c>
      <c r="QOY58" s="1" t="s">
        <v>1317</v>
      </c>
      <c r="QOZ58" s="222">
        <v>1680.0047999999999</v>
      </c>
      <c r="QPA58" s="1" t="s">
        <v>1218</v>
      </c>
      <c r="QPB58" s="47">
        <v>44473</v>
      </c>
      <c r="QPC58" s="8" t="s">
        <v>1315</v>
      </c>
      <c r="QPD58" s="1" t="s">
        <v>945</v>
      </c>
      <c r="QPF58" s="1" t="s">
        <v>398</v>
      </c>
      <c r="QPG58" s="1" t="s">
        <v>1317</v>
      </c>
      <c r="QPH58" s="222">
        <v>1680.0047999999999</v>
      </c>
      <c r="QPI58" s="1" t="s">
        <v>1218</v>
      </c>
      <c r="QPJ58" s="47">
        <v>44473</v>
      </c>
      <c r="QPK58" s="8" t="s">
        <v>1315</v>
      </c>
      <c r="QPL58" s="1" t="s">
        <v>945</v>
      </c>
      <c r="QPN58" s="1" t="s">
        <v>398</v>
      </c>
      <c r="QPO58" s="1" t="s">
        <v>1317</v>
      </c>
      <c r="QPP58" s="222">
        <v>1680.0047999999999</v>
      </c>
      <c r="QPQ58" s="1" t="s">
        <v>1218</v>
      </c>
      <c r="QPR58" s="47">
        <v>44473</v>
      </c>
      <c r="QPS58" s="8" t="s">
        <v>1315</v>
      </c>
      <c r="QPT58" s="1" t="s">
        <v>945</v>
      </c>
      <c r="QPV58" s="1" t="s">
        <v>398</v>
      </c>
      <c r="QPW58" s="1" t="s">
        <v>1317</v>
      </c>
      <c r="QPX58" s="222">
        <v>1680.0047999999999</v>
      </c>
      <c r="QPY58" s="1" t="s">
        <v>1218</v>
      </c>
      <c r="QPZ58" s="47">
        <v>44473</v>
      </c>
      <c r="QQA58" s="8" t="s">
        <v>1315</v>
      </c>
      <c r="QQB58" s="1" t="s">
        <v>945</v>
      </c>
      <c r="QQD58" s="1" t="s">
        <v>398</v>
      </c>
      <c r="QQE58" s="1" t="s">
        <v>1317</v>
      </c>
      <c r="QQF58" s="222">
        <v>1680.0047999999999</v>
      </c>
      <c r="QQG58" s="1" t="s">
        <v>1218</v>
      </c>
      <c r="QQH58" s="47">
        <v>44473</v>
      </c>
      <c r="QQI58" s="8" t="s">
        <v>1315</v>
      </c>
      <c r="QQJ58" s="1" t="s">
        <v>945</v>
      </c>
      <c r="QQL58" s="1" t="s">
        <v>398</v>
      </c>
      <c r="QQM58" s="1" t="s">
        <v>1317</v>
      </c>
      <c r="QQN58" s="222">
        <v>1680.0047999999999</v>
      </c>
      <c r="QQO58" s="1" t="s">
        <v>1218</v>
      </c>
      <c r="QQP58" s="47">
        <v>44473</v>
      </c>
      <c r="QQQ58" s="8" t="s">
        <v>1315</v>
      </c>
      <c r="QQR58" s="1" t="s">
        <v>945</v>
      </c>
      <c r="QQT58" s="1" t="s">
        <v>398</v>
      </c>
      <c r="QQU58" s="1" t="s">
        <v>1317</v>
      </c>
      <c r="QQV58" s="222">
        <v>1680.0047999999999</v>
      </c>
      <c r="QQW58" s="1" t="s">
        <v>1218</v>
      </c>
      <c r="QQX58" s="47">
        <v>44473</v>
      </c>
      <c r="QQY58" s="8" t="s">
        <v>1315</v>
      </c>
      <c r="QQZ58" s="1" t="s">
        <v>945</v>
      </c>
      <c r="QRB58" s="1" t="s">
        <v>398</v>
      </c>
      <c r="QRC58" s="1" t="s">
        <v>1317</v>
      </c>
      <c r="QRD58" s="222">
        <v>1680.0047999999999</v>
      </c>
      <c r="QRE58" s="1" t="s">
        <v>1218</v>
      </c>
      <c r="QRF58" s="47">
        <v>44473</v>
      </c>
      <c r="QRG58" s="8" t="s">
        <v>1315</v>
      </c>
      <c r="QRH58" s="1" t="s">
        <v>945</v>
      </c>
      <c r="QRJ58" s="1" t="s">
        <v>398</v>
      </c>
      <c r="QRK58" s="1" t="s">
        <v>1317</v>
      </c>
      <c r="QRL58" s="222">
        <v>1680.0047999999999</v>
      </c>
      <c r="QRM58" s="1" t="s">
        <v>1218</v>
      </c>
      <c r="QRN58" s="47">
        <v>44473</v>
      </c>
      <c r="QRO58" s="8" t="s">
        <v>1315</v>
      </c>
      <c r="QRP58" s="1" t="s">
        <v>945</v>
      </c>
      <c r="QRR58" s="1" t="s">
        <v>398</v>
      </c>
      <c r="QRS58" s="1" t="s">
        <v>1317</v>
      </c>
      <c r="QRT58" s="222">
        <v>1680.0047999999999</v>
      </c>
      <c r="QRU58" s="1" t="s">
        <v>1218</v>
      </c>
      <c r="QRV58" s="47">
        <v>44473</v>
      </c>
      <c r="QRW58" s="8" t="s">
        <v>1315</v>
      </c>
      <c r="QRX58" s="1" t="s">
        <v>945</v>
      </c>
      <c r="QRZ58" s="1" t="s">
        <v>398</v>
      </c>
      <c r="QSA58" s="1" t="s">
        <v>1317</v>
      </c>
      <c r="QSB58" s="222">
        <v>1680.0047999999999</v>
      </c>
      <c r="QSC58" s="1" t="s">
        <v>1218</v>
      </c>
      <c r="QSD58" s="47">
        <v>44473</v>
      </c>
      <c r="QSE58" s="8" t="s">
        <v>1315</v>
      </c>
      <c r="QSF58" s="1" t="s">
        <v>945</v>
      </c>
      <c r="QSH58" s="1" t="s">
        <v>398</v>
      </c>
      <c r="QSI58" s="1" t="s">
        <v>1317</v>
      </c>
      <c r="QSJ58" s="222">
        <v>1680.0047999999999</v>
      </c>
      <c r="QSK58" s="1" t="s">
        <v>1218</v>
      </c>
      <c r="QSL58" s="47">
        <v>44473</v>
      </c>
      <c r="QSM58" s="8" t="s">
        <v>1315</v>
      </c>
      <c r="QSN58" s="1" t="s">
        <v>945</v>
      </c>
      <c r="QSP58" s="1" t="s">
        <v>398</v>
      </c>
      <c r="QSQ58" s="1" t="s">
        <v>1317</v>
      </c>
      <c r="QSR58" s="222">
        <v>1680.0047999999999</v>
      </c>
      <c r="QSS58" s="1" t="s">
        <v>1218</v>
      </c>
      <c r="QST58" s="47">
        <v>44473</v>
      </c>
      <c r="QSU58" s="8" t="s">
        <v>1315</v>
      </c>
      <c r="QSV58" s="1" t="s">
        <v>945</v>
      </c>
      <c r="QSX58" s="1" t="s">
        <v>398</v>
      </c>
      <c r="QSY58" s="1" t="s">
        <v>1317</v>
      </c>
      <c r="QSZ58" s="222">
        <v>1680.0047999999999</v>
      </c>
      <c r="QTA58" s="1" t="s">
        <v>1218</v>
      </c>
      <c r="QTB58" s="47">
        <v>44473</v>
      </c>
      <c r="QTC58" s="8" t="s">
        <v>1315</v>
      </c>
      <c r="QTD58" s="1" t="s">
        <v>945</v>
      </c>
      <c r="QTF58" s="1" t="s">
        <v>398</v>
      </c>
      <c r="QTG58" s="1" t="s">
        <v>1317</v>
      </c>
      <c r="QTH58" s="222">
        <v>1680.0047999999999</v>
      </c>
      <c r="QTI58" s="1" t="s">
        <v>1218</v>
      </c>
      <c r="QTJ58" s="47">
        <v>44473</v>
      </c>
      <c r="QTK58" s="8" t="s">
        <v>1315</v>
      </c>
      <c r="QTL58" s="1" t="s">
        <v>945</v>
      </c>
      <c r="QTN58" s="1" t="s">
        <v>398</v>
      </c>
      <c r="QTO58" s="1" t="s">
        <v>1317</v>
      </c>
      <c r="QTP58" s="222">
        <v>1680.0047999999999</v>
      </c>
      <c r="QTQ58" s="1" t="s">
        <v>1218</v>
      </c>
      <c r="QTR58" s="47">
        <v>44473</v>
      </c>
      <c r="QTS58" s="8" t="s">
        <v>1315</v>
      </c>
      <c r="QTT58" s="1" t="s">
        <v>945</v>
      </c>
      <c r="QTV58" s="1" t="s">
        <v>398</v>
      </c>
      <c r="QTW58" s="1" t="s">
        <v>1317</v>
      </c>
      <c r="QTX58" s="222">
        <v>1680.0047999999999</v>
      </c>
      <c r="QTY58" s="1" t="s">
        <v>1218</v>
      </c>
      <c r="QTZ58" s="47">
        <v>44473</v>
      </c>
      <c r="QUA58" s="8" t="s">
        <v>1315</v>
      </c>
      <c r="QUB58" s="1" t="s">
        <v>945</v>
      </c>
      <c r="QUD58" s="1" t="s">
        <v>398</v>
      </c>
      <c r="QUE58" s="1" t="s">
        <v>1317</v>
      </c>
      <c r="QUF58" s="222">
        <v>1680.0047999999999</v>
      </c>
      <c r="QUG58" s="1" t="s">
        <v>1218</v>
      </c>
      <c r="QUH58" s="47">
        <v>44473</v>
      </c>
      <c r="QUI58" s="8" t="s">
        <v>1315</v>
      </c>
      <c r="QUJ58" s="1" t="s">
        <v>945</v>
      </c>
      <c r="QUL58" s="1" t="s">
        <v>398</v>
      </c>
      <c r="QUM58" s="1" t="s">
        <v>1317</v>
      </c>
      <c r="QUN58" s="222">
        <v>1680.0047999999999</v>
      </c>
      <c r="QUO58" s="1" t="s">
        <v>1218</v>
      </c>
      <c r="QUP58" s="47">
        <v>44473</v>
      </c>
      <c r="QUQ58" s="8" t="s">
        <v>1315</v>
      </c>
      <c r="QUR58" s="1" t="s">
        <v>945</v>
      </c>
      <c r="QUT58" s="1" t="s">
        <v>398</v>
      </c>
      <c r="QUU58" s="1" t="s">
        <v>1317</v>
      </c>
      <c r="QUV58" s="222">
        <v>1680.0047999999999</v>
      </c>
      <c r="QUW58" s="1" t="s">
        <v>1218</v>
      </c>
      <c r="QUX58" s="47">
        <v>44473</v>
      </c>
      <c r="QUY58" s="8" t="s">
        <v>1315</v>
      </c>
      <c r="QUZ58" s="1" t="s">
        <v>945</v>
      </c>
      <c r="QVB58" s="1" t="s">
        <v>398</v>
      </c>
      <c r="QVC58" s="1" t="s">
        <v>1317</v>
      </c>
      <c r="QVD58" s="222">
        <v>1680.0047999999999</v>
      </c>
      <c r="QVE58" s="1" t="s">
        <v>1218</v>
      </c>
      <c r="QVF58" s="47">
        <v>44473</v>
      </c>
      <c r="QVG58" s="8" t="s">
        <v>1315</v>
      </c>
      <c r="QVH58" s="1" t="s">
        <v>945</v>
      </c>
      <c r="QVJ58" s="1" t="s">
        <v>398</v>
      </c>
      <c r="QVK58" s="1" t="s">
        <v>1317</v>
      </c>
      <c r="QVL58" s="222">
        <v>1680.0047999999999</v>
      </c>
      <c r="QVM58" s="1" t="s">
        <v>1218</v>
      </c>
      <c r="QVN58" s="47">
        <v>44473</v>
      </c>
      <c r="QVO58" s="8" t="s">
        <v>1315</v>
      </c>
      <c r="QVP58" s="1" t="s">
        <v>945</v>
      </c>
      <c r="QVR58" s="1" t="s">
        <v>398</v>
      </c>
      <c r="QVS58" s="1" t="s">
        <v>1317</v>
      </c>
      <c r="QVT58" s="222">
        <v>1680.0047999999999</v>
      </c>
      <c r="QVU58" s="1" t="s">
        <v>1218</v>
      </c>
      <c r="QVV58" s="47">
        <v>44473</v>
      </c>
      <c r="QVW58" s="8" t="s">
        <v>1315</v>
      </c>
      <c r="QVX58" s="1" t="s">
        <v>945</v>
      </c>
      <c r="QVZ58" s="1" t="s">
        <v>398</v>
      </c>
      <c r="QWA58" s="1" t="s">
        <v>1317</v>
      </c>
      <c r="QWB58" s="222">
        <v>1680.0047999999999</v>
      </c>
      <c r="QWC58" s="1" t="s">
        <v>1218</v>
      </c>
      <c r="QWD58" s="47">
        <v>44473</v>
      </c>
      <c r="QWE58" s="8" t="s">
        <v>1315</v>
      </c>
      <c r="QWF58" s="1" t="s">
        <v>945</v>
      </c>
      <c r="QWH58" s="1" t="s">
        <v>398</v>
      </c>
      <c r="QWI58" s="1" t="s">
        <v>1317</v>
      </c>
      <c r="QWJ58" s="222">
        <v>1680.0047999999999</v>
      </c>
      <c r="QWK58" s="1" t="s">
        <v>1218</v>
      </c>
      <c r="QWL58" s="47">
        <v>44473</v>
      </c>
      <c r="QWM58" s="8" t="s">
        <v>1315</v>
      </c>
      <c r="QWN58" s="1" t="s">
        <v>945</v>
      </c>
      <c r="QWP58" s="1" t="s">
        <v>398</v>
      </c>
      <c r="QWQ58" s="1" t="s">
        <v>1317</v>
      </c>
      <c r="QWR58" s="222">
        <v>1680.0047999999999</v>
      </c>
      <c r="QWS58" s="1" t="s">
        <v>1218</v>
      </c>
      <c r="QWT58" s="47">
        <v>44473</v>
      </c>
      <c r="QWU58" s="8" t="s">
        <v>1315</v>
      </c>
      <c r="QWV58" s="1" t="s">
        <v>945</v>
      </c>
      <c r="QWX58" s="1" t="s">
        <v>398</v>
      </c>
      <c r="QWY58" s="1" t="s">
        <v>1317</v>
      </c>
      <c r="QWZ58" s="222">
        <v>1680.0047999999999</v>
      </c>
      <c r="QXA58" s="1" t="s">
        <v>1218</v>
      </c>
      <c r="QXB58" s="47">
        <v>44473</v>
      </c>
      <c r="QXC58" s="8" t="s">
        <v>1315</v>
      </c>
      <c r="QXD58" s="1" t="s">
        <v>945</v>
      </c>
      <c r="QXF58" s="1" t="s">
        <v>398</v>
      </c>
      <c r="QXG58" s="1" t="s">
        <v>1317</v>
      </c>
      <c r="QXH58" s="222">
        <v>1680.0047999999999</v>
      </c>
      <c r="QXI58" s="1" t="s">
        <v>1218</v>
      </c>
      <c r="QXJ58" s="47">
        <v>44473</v>
      </c>
      <c r="QXK58" s="8" t="s">
        <v>1315</v>
      </c>
      <c r="QXL58" s="1" t="s">
        <v>945</v>
      </c>
      <c r="QXN58" s="1" t="s">
        <v>398</v>
      </c>
      <c r="QXO58" s="1" t="s">
        <v>1317</v>
      </c>
      <c r="QXP58" s="222">
        <v>1680.0047999999999</v>
      </c>
      <c r="QXQ58" s="1" t="s">
        <v>1218</v>
      </c>
      <c r="QXR58" s="47">
        <v>44473</v>
      </c>
      <c r="QXS58" s="8" t="s">
        <v>1315</v>
      </c>
      <c r="QXT58" s="1" t="s">
        <v>945</v>
      </c>
      <c r="QXV58" s="1" t="s">
        <v>398</v>
      </c>
      <c r="QXW58" s="1" t="s">
        <v>1317</v>
      </c>
      <c r="QXX58" s="222">
        <v>1680.0047999999999</v>
      </c>
      <c r="QXY58" s="1" t="s">
        <v>1218</v>
      </c>
      <c r="QXZ58" s="47">
        <v>44473</v>
      </c>
      <c r="QYA58" s="8" t="s">
        <v>1315</v>
      </c>
      <c r="QYB58" s="1" t="s">
        <v>945</v>
      </c>
      <c r="QYD58" s="1" t="s">
        <v>398</v>
      </c>
      <c r="QYE58" s="1" t="s">
        <v>1317</v>
      </c>
      <c r="QYF58" s="222">
        <v>1680.0047999999999</v>
      </c>
      <c r="QYG58" s="1" t="s">
        <v>1218</v>
      </c>
      <c r="QYH58" s="47">
        <v>44473</v>
      </c>
      <c r="QYI58" s="8" t="s">
        <v>1315</v>
      </c>
      <c r="QYJ58" s="1" t="s">
        <v>945</v>
      </c>
      <c r="QYL58" s="1" t="s">
        <v>398</v>
      </c>
      <c r="QYM58" s="1" t="s">
        <v>1317</v>
      </c>
      <c r="QYN58" s="222">
        <v>1680.0047999999999</v>
      </c>
      <c r="QYO58" s="1" t="s">
        <v>1218</v>
      </c>
      <c r="QYP58" s="47">
        <v>44473</v>
      </c>
      <c r="QYQ58" s="8" t="s">
        <v>1315</v>
      </c>
      <c r="QYR58" s="1" t="s">
        <v>945</v>
      </c>
      <c r="QYT58" s="1" t="s">
        <v>398</v>
      </c>
      <c r="QYU58" s="1" t="s">
        <v>1317</v>
      </c>
      <c r="QYV58" s="222">
        <v>1680.0047999999999</v>
      </c>
      <c r="QYW58" s="1" t="s">
        <v>1218</v>
      </c>
      <c r="QYX58" s="47">
        <v>44473</v>
      </c>
      <c r="QYY58" s="8" t="s">
        <v>1315</v>
      </c>
      <c r="QYZ58" s="1" t="s">
        <v>945</v>
      </c>
      <c r="QZB58" s="1" t="s">
        <v>398</v>
      </c>
      <c r="QZC58" s="1" t="s">
        <v>1317</v>
      </c>
      <c r="QZD58" s="222">
        <v>1680.0047999999999</v>
      </c>
      <c r="QZE58" s="1" t="s">
        <v>1218</v>
      </c>
      <c r="QZF58" s="47">
        <v>44473</v>
      </c>
      <c r="QZG58" s="8" t="s">
        <v>1315</v>
      </c>
      <c r="QZH58" s="1" t="s">
        <v>945</v>
      </c>
      <c r="QZJ58" s="1" t="s">
        <v>398</v>
      </c>
      <c r="QZK58" s="1" t="s">
        <v>1317</v>
      </c>
      <c r="QZL58" s="222">
        <v>1680.0047999999999</v>
      </c>
      <c r="QZM58" s="1" t="s">
        <v>1218</v>
      </c>
      <c r="QZN58" s="47">
        <v>44473</v>
      </c>
      <c r="QZO58" s="8" t="s">
        <v>1315</v>
      </c>
      <c r="QZP58" s="1" t="s">
        <v>945</v>
      </c>
      <c r="QZR58" s="1" t="s">
        <v>398</v>
      </c>
      <c r="QZS58" s="1" t="s">
        <v>1317</v>
      </c>
      <c r="QZT58" s="222">
        <v>1680.0047999999999</v>
      </c>
      <c r="QZU58" s="1" t="s">
        <v>1218</v>
      </c>
      <c r="QZV58" s="47">
        <v>44473</v>
      </c>
      <c r="QZW58" s="8" t="s">
        <v>1315</v>
      </c>
      <c r="QZX58" s="1" t="s">
        <v>945</v>
      </c>
      <c r="QZZ58" s="1" t="s">
        <v>398</v>
      </c>
      <c r="RAA58" s="1" t="s">
        <v>1317</v>
      </c>
      <c r="RAB58" s="222">
        <v>1680.0047999999999</v>
      </c>
      <c r="RAC58" s="1" t="s">
        <v>1218</v>
      </c>
      <c r="RAD58" s="47">
        <v>44473</v>
      </c>
      <c r="RAE58" s="8" t="s">
        <v>1315</v>
      </c>
      <c r="RAF58" s="1" t="s">
        <v>945</v>
      </c>
      <c r="RAH58" s="1" t="s">
        <v>398</v>
      </c>
      <c r="RAI58" s="1" t="s">
        <v>1317</v>
      </c>
      <c r="RAJ58" s="222">
        <v>1680.0047999999999</v>
      </c>
      <c r="RAK58" s="1" t="s">
        <v>1218</v>
      </c>
      <c r="RAL58" s="47">
        <v>44473</v>
      </c>
      <c r="RAM58" s="8" t="s">
        <v>1315</v>
      </c>
      <c r="RAN58" s="1" t="s">
        <v>945</v>
      </c>
      <c r="RAP58" s="1" t="s">
        <v>398</v>
      </c>
      <c r="RAQ58" s="1" t="s">
        <v>1317</v>
      </c>
      <c r="RAR58" s="222">
        <v>1680.0047999999999</v>
      </c>
      <c r="RAS58" s="1" t="s">
        <v>1218</v>
      </c>
      <c r="RAT58" s="47">
        <v>44473</v>
      </c>
      <c r="RAU58" s="8" t="s">
        <v>1315</v>
      </c>
      <c r="RAV58" s="1" t="s">
        <v>945</v>
      </c>
      <c r="RAX58" s="1" t="s">
        <v>398</v>
      </c>
      <c r="RAY58" s="1" t="s">
        <v>1317</v>
      </c>
      <c r="RAZ58" s="222">
        <v>1680.0047999999999</v>
      </c>
      <c r="RBA58" s="1" t="s">
        <v>1218</v>
      </c>
      <c r="RBB58" s="47">
        <v>44473</v>
      </c>
      <c r="RBC58" s="8" t="s">
        <v>1315</v>
      </c>
      <c r="RBD58" s="1" t="s">
        <v>945</v>
      </c>
      <c r="RBF58" s="1" t="s">
        <v>398</v>
      </c>
      <c r="RBG58" s="1" t="s">
        <v>1317</v>
      </c>
      <c r="RBH58" s="222">
        <v>1680.0047999999999</v>
      </c>
      <c r="RBI58" s="1" t="s">
        <v>1218</v>
      </c>
      <c r="RBJ58" s="47">
        <v>44473</v>
      </c>
      <c r="RBK58" s="8" t="s">
        <v>1315</v>
      </c>
      <c r="RBL58" s="1" t="s">
        <v>945</v>
      </c>
      <c r="RBN58" s="1" t="s">
        <v>398</v>
      </c>
      <c r="RBO58" s="1" t="s">
        <v>1317</v>
      </c>
      <c r="RBP58" s="222">
        <v>1680.0047999999999</v>
      </c>
      <c r="RBQ58" s="1" t="s">
        <v>1218</v>
      </c>
      <c r="RBR58" s="47">
        <v>44473</v>
      </c>
      <c r="RBS58" s="8" t="s">
        <v>1315</v>
      </c>
      <c r="RBT58" s="1" t="s">
        <v>945</v>
      </c>
      <c r="RBV58" s="1" t="s">
        <v>398</v>
      </c>
      <c r="RBW58" s="1" t="s">
        <v>1317</v>
      </c>
      <c r="RBX58" s="222">
        <v>1680.0047999999999</v>
      </c>
      <c r="RBY58" s="1" t="s">
        <v>1218</v>
      </c>
      <c r="RBZ58" s="47">
        <v>44473</v>
      </c>
      <c r="RCA58" s="8" t="s">
        <v>1315</v>
      </c>
      <c r="RCB58" s="1" t="s">
        <v>945</v>
      </c>
      <c r="RCD58" s="1" t="s">
        <v>398</v>
      </c>
      <c r="RCE58" s="1" t="s">
        <v>1317</v>
      </c>
      <c r="RCF58" s="222">
        <v>1680.0047999999999</v>
      </c>
      <c r="RCG58" s="1" t="s">
        <v>1218</v>
      </c>
      <c r="RCH58" s="47">
        <v>44473</v>
      </c>
      <c r="RCI58" s="8" t="s">
        <v>1315</v>
      </c>
      <c r="RCJ58" s="1" t="s">
        <v>945</v>
      </c>
      <c r="RCL58" s="1" t="s">
        <v>398</v>
      </c>
      <c r="RCM58" s="1" t="s">
        <v>1317</v>
      </c>
      <c r="RCN58" s="222">
        <v>1680.0047999999999</v>
      </c>
      <c r="RCO58" s="1" t="s">
        <v>1218</v>
      </c>
      <c r="RCP58" s="47">
        <v>44473</v>
      </c>
      <c r="RCQ58" s="8" t="s">
        <v>1315</v>
      </c>
      <c r="RCR58" s="1" t="s">
        <v>945</v>
      </c>
      <c r="RCT58" s="1" t="s">
        <v>398</v>
      </c>
      <c r="RCU58" s="1" t="s">
        <v>1317</v>
      </c>
      <c r="RCV58" s="222">
        <v>1680.0047999999999</v>
      </c>
      <c r="RCW58" s="1" t="s">
        <v>1218</v>
      </c>
      <c r="RCX58" s="47">
        <v>44473</v>
      </c>
      <c r="RCY58" s="8" t="s">
        <v>1315</v>
      </c>
      <c r="RCZ58" s="1" t="s">
        <v>945</v>
      </c>
      <c r="RDB58" s="1" t="s">
        <v>398</v>
      </c>
      <c r="RDC58" s="1" t="s">
        <v>1317</v>
      </c>
      <c r="RDD58" s="222">
        <v>1680.0047999999999</v>
      </c>
      <c r="RDE58" s="1" t="s">
        <v>1218</v>
      </c>
      <c r="RDF58" s="47">
        <v>44473</v>
      </c>
      <c r="RDG58" s="8" t="s">
        <v>1315</v>
      </c>
      <c r="RDH58" s="1" t="s">
        <v>945</v>
      </c>
      <c r="RDJ58" s="1" t="s">
        <v>398</v>
      </c>
      <c r="RDK58" s="1" t="s">
        <v>1317</v>
      </c>
      <c r="RDL58" s="222">
        <v>1680.0047999999999</v>
      </c>
      <c r="RDM58" s="1" t="s">
        <v>1218</v>
      </c>
      <c r="RDN58" s="47">
        <v>44473</v>
      </c>
      <c r="RDO58" s="8" t="s">
        <v>1315</v>
      </c>
      <c r="RDP58" s="1" t="s">
        <v>945</v>
      </c>
      <c r="RDR58" s="1" t="s">
        <v>398</v>
      </c>
      <c r="RDS58" s="1" t="s">
        <v>1317</v>
      </c>
      <c r="RDT58" s="222">
        <v>1680.0047999999999</v>
      </c>
      <c r="RDU58" s="1" t="s">
        <v>1218</v>
      </c>
      <c r="RDV58" s="47">
        <v>44473</v>
      </c>
      <c r="RDW58" s="8" t="s">
        <v>1315</v>
      </c>
      <c r="RDX58" s="1" t="s">
        <v>945</v>
      </c>
      <c r="RDZ58" s="1" t="s">
        <v>398</v>
      </c>
      <c r="REA58" s="1" t="s">
        <v>1317</v>
      </c>
      <c r="REB58" s="222">
        <v>1680.0047999999999</v>
      </c>
      <c r="REC58" s="1" t="s">
        <v>1218</v>
      </c>
      <c r="RED58" s="47">
        <v>44473</v>
      </c>
      <c r="REE58" s="8" t="s">
        <v>1315</v>
      </c>
      <c r="REF58" s="1" t="s">
        <v>945</v>
      </c>
      <c r="REH58" s="1" t="s">
        <v>398</v>
      </c>
      <c r="REI58" s="1" t="s">
        <v>1317</v>
      </c>
      <c r="REJ58" s="222">
        <v>1680.0047999999999</v>
      </c>
      <c r="REK58" s="1" t="s">
        <v>1218</v>
      </c>
      <c r="REL58" s="47">
        <v>44473</v>
      </c>
      <c r="REM58" s="8" t="s">
        <v>1315</v>
      </c>
      <c r="REN58" s="1" t="s">
        <v>945</v>
      </c>
      <c r="REP58" s="1" t="s">
        <v>398</v>
      </c>
      <c r="REQ58" s="1" t="s">
        <v>1317</v>
      </c>
      <c r="RER58" s="222">
        <v>1680.0047999999999</v>
      </c>
      <c r="RES58" s="1" t="s">
        <v>1218</v>
      </c>
      <c r="RET58" s="47">
        <v>44473</v>
      </c>
      <c r="REU58" s="8" t="s">
        <v>1315</v>
      </c>
      <c r="REV58" s="1" t="s">
        <v>945</v>
      </c>
      <c r="REX58" s="1" t="s">
        <v>398</v>
      </c>
      <c r="REY58" s="1" t="s">
        <v>1317</v>
      </c>
      <c r="REZ58" s="222">
        <v>1680.0047999999999</v>
      </c>
      <c r="RFA58" s="1" t="s">
        <v>1218</v>
      </c>
      <c r="RFB58" s="47">
        <v>44473</v>
      </c>
      <c r="RFC58" s="8" t="s">
        <v>1315</v>
      </c>
      <c r="RFD58" s="1" t="s">
        <v>945</v>
      </c>
      <c r="RFF58" s="1" t="s">
        <v>398</v>
      </c>
      <c r="RFG58" s="1" t="s">
        <v>1317</v>
      </c>
      <c r="RFH58" s="222">
        <v>1680.0047999999999</v>
      </c>
      <c r="RFI58" s="1" t="s">
        <v>1218</v>
      </c>
      <c r="RFJ58" s="47">
        <v>44473</v>
      </c>
      <c r="RFK58" s="8" t="s">
        <v>1315</v>
      </c>
      <c r="RFL58" s="1" t="s">
        <v>945</v>
      </c>
      <c r="RFN58" s="1" t="s">
        <v>398</v>
      </c>
      <c r="RFO58" s="1" t="s">
        <v>1317</v>
      </c>
      <c r="RFP58" s="222">
        <v>1680.0047999999999</v>
      </c>
      <c r="RFQ58" s="1" t="s">
        <v>1218</v>
      </c>
      <c r="RFR58" s="47">
        <v>44473</v>
      </c>
      <c r="RFS58" s="8" t="s">
        <v>1315</v>
      </c>
      <c r="RFT58" s="1" t="s">
        <v>945</v>
      </c>
      <c r="RFV58" s="1" t="s">
        <v>398</v>
      </c>
      <c r="RFW58" s="1" t="s">
        <v>1317</v>
      </c>
      <c r="RFX58" s="222">
        <v>1680.0047999999999</v>
      </c>
      <c r="RFY58" s="1" t="s">
        <v>1218</v>
      </c>
      <c r="RFZ58" s="47">
        <v>44473</v>
      </c>
      <c r="RGA58" s="8" t="s">
        <v>1315</v>
      </c>
      <c r="RGB58" s="1" t="s">
        <v>945</v>
      </c>
      <c r="RGD58" s="1" t="s">
        <v>398</v>
      </c>
      <c r="RGE58" s="1" t="s">
        <v>1317</v>
      </c>
      <c r="RGF58" s="222">
        <v>1680.0047999999999</v>
      </c>
      <c r="RGG58" s="1" t="s">
        <v>1218</v>
      </c>
      <c r="RGH58" s="47">
        <v>44473</v>
      </c>
      <c r="RGI58" s="8" t="s">
        <v>1315</v>
      </c>
      <c r="RGJ58" s="1" t="s">
        <v>945</v>
      </c>
      <c r="RGL58" s="1" t="s">
        <v>398</v>
      </c>
      <c r="RGM58" s="1" t="s">
        <v>1317</v>
      </c>
      <c r="RGN58" s="222">
        <v>1680.0047999999999</v>
      </c>
      <c r="RGO58" s="1" t="s">
        <v>1218</v>
      </c>
      <c r="RGP58" s="47">
        <v>44473</v>
      </c>
      <c r="RGQ58" s="8" t="s">
        <v>1315</v>
      </c>
      <c r="RGR58" s="1" t="s">
        <v>945</v>
      </c>
      <c r="RGT58" s="1" t="s">
        <v>398</v>
      </c>
      <c r="RGU58" s="1" t="s">
        <v>1317</v>
      </c>
      <c r="RGV58" s="222">
        <v>1680.0047999999999</v>
      </c>
      <c r="RGW58" s="1" t="s">
        <v>1218</v>
      </c>
      <c r="RGX58" s="47">
        <v>44473</v>
      </c>
      <c r="RGY58" s="8" t="s">
        <v>1315</v>
      </c>
      <c r="RGZ58" s="1" t="s">
        <v>945</v>
      </c>
      <c r="RHB58" s="1" t="s">
        <v>398</v>
      </c>
      <c r="RHC58" s="1" t="s">
        <v>1317</v>
      </c>
      <c r="RHD58" s="222">
        <v>1680.0047999999999</v>
      </c>
      <c r="RHE58" s="1" t="s">
        <v>1218</v>
      </c>
      <c r="RHF58" s="47">
        <v>44473</v>
      </c>
      <c r="RHG58" s="8" t="s">
        <v>1315</v>
      </c>
      <c r="RHH58" s="1" t="s">
        <v>945</v>
      </c>
      <c r="RHJ58" s="1" t="s">
        <v>398</v>
      </c>
      <c r="RHK58" s="1" t="s">
        <v>1317</v>
      </c>
      <c r="RHL58" s="222">
        <v>1680.0047999999999</v>
      </c>
      <c r="RHM58" s="1" t="s">
        <v>1218</v>
      </c>
      <c r="RHN58" s="47">
        <v>44473</v>
      </c>
      <c r="RHO58" s="8" t="s">
        <v>1315</v>
      </c>
      <c r="RHP58" s="1" t="s">
        <v>945</v>
      </c>
      <c r="RHR58" s="1" t="s">
        <v>398</v>
      </c>
      <c r="RHS58" s="1" t="s">
        <v>1317</v>
      </c>
      <c r="RHT58" s="222">
        <v>1680.0047999999999</v>
      </c>
      <c r="RHU58" s="1" t="s">
        <v>1218</v>
      </c>
      <c r="RHV58" s="47">
        <v>44473</v>
      </c>
      <c r="RHW58" s="8" t="s">
        <v>1315</v>
      </c>
      <c r="RHX58" s="1" t="s">
        <v>945</v>
      </c>
      <c r="RHZ58" s="1" t="s">
        <v>398</v>
      </c>
      <c r="RIA58" s="1" t="s">
        <v>1317</v>
      </c>
      <c r="RIB58" s="222">
        <v>1680.0047999999999</v>
      </c>
      <c r="RIC58" s="1" t="s">
        <v>1218</v>
      </c>
      <c r="RID58" s="47">
        <v>44473</v>
      </c>
      <c r="RIE58" s="8" t="s">
        <v>1315</v>
      </c>
      <c r="RIF58" s="1" t="s">
        <v>945</v>
      </c>
      <c r="RIH58" s="1" t="s">
        <v>398</v>
      </c>
      <c r="RII58" s="1" t="s">
        <v>1317</v>
      </c>
      <c r="RIJ58" s="222">
        <v>1680.0047999999999</v>
      </c>
      <c r="RIK58" s="1" t="s">
        <v>1218</v>
      </c>
      <c r="RIL58" s="47">
        <v>44473</v>
      </c>
      <c r="RIM58" s="8" t="s">
        <v>1315</v>
      </c>
      <c r="RIN58" s="1" t="s">
        <v>945</v>
      </c>
      <c r="RIP58" s="1" t="s">
        <v>398</v>
      </c>
      <c r="RIQ58" s="1" t="s">
        <v>1317</v>
      </c>
      <c r="RIR58" s="222">
        <v>1680.0047999999999</v>
      </c>
      <c r="RIS58" s="1" t="s">
        <v>1218</v>
      </c>
      <c r="RIT58" s="47">
        <v>44473</v>
      </c>
      <c r="RIU58" s="8" t="s">
        <v>1315</v>
      </c>
      <c r="RIV58" s="1" t="s">
        <v>945</v>
      </c>
      <c r="RIX58" s="1" t="s">
        <v>398</v>
      </c>
      <c r="RIY58" s="1" t="s">
        <v>1317</v>
      </c>
      <c r="RIZ58" s="222">
        <v>1680.0047999999999</v>
      </c>
      <c r="RJA58" s="1" t="s">
        <v>1218</v>
      </c>
      <c r="RJB58" s="47">
        <v>44473</v>
      </c>
      <c r="RJC58" s="8" t="s">
        <v>1315</v>
      </c>
      <c r="RJD58" s="1" t="s">
        <v>945</v>
      </c>
      <c r="RJF58" s="1" t="s">
        <v>398</v>
      </c>
      <c r="RJG58" s="1" t="s">
        <v>1317</v>
      </c>
      <c r="RJH58" s="222">
        <v>1680.0047999999999</v>
      </c>
      <c r="RJI58" s="1" t="s">
        <v>1218</v>
      </c>
      <c r="RJJ58" s="47">
        <v>44473</v>
      </c>
      <c r="RJK58" s="8" t="s">
        <v>1315</v>
      </c>
      <c r="RJL58" s="1" t="s">
        <v>945</v>
      </c>
      <c r="RJN58" s="1" t="s">
        <v>398</v>
      </c>
      <c r="RJO58" s="1" t="s">
        <v>1317</v>
      </c>
      <c r="RJP58" s="222">
        <v>1680.0047999999999</v>
      </c>
      <c r="RJQ58" s="1" t="s">
        <v>1218</v>
      </c>
      <c r="RJR58" s="47">
        <v>44473</v>
      </c>
      <c r="RJS58" s="8" t="s">
        <v>1315</v>
      </c>
      <c r="RJT58" s="1" t="s">
        <v>945</v>
      </c>
      <c r="RJV58" s="1" t="s">
        <v>398</v>
      </c>
      <c r="RJW58" s="1" t="s">
        <v>1317</v>
      </c>
      <c r="RJX58" s="222">
        <v>1680.0047999999999</v>
      </c>
      <c r="RJY58" s="1" t="s">
        <v>1218</v>
      </c>
      <c r="RJZ58" s="47">
        <v>44473</v>
      </c>
      <c r="RKA58" s="8" t="s">
        <v>1315</v>
      </c>
      <c r="RKB58" s="1" t="s">
        <v>945</v>
      </c>
      <c r="RKD58" s="1" t="s">
        <v>398</v>
      </c>
      <c r="RKE58" s="1" t="s">
        <v>1317</v>
      </c>
      <c r="RKF58" s="222">
        <v>1680.0047999999999</v>
      </c>
      <c r="RKG58" s="1" t="s">
        <v>1218</v>
      </c>
      <c r="RKH58" s="47">
        <v>44473</v>
      </c>
      <c r="RKI58" s="8" t="s">
        <v>1315</v>
      </c>
      <c r="RKJ58" s="1" t="s">
        <v>945</v>
      </c>
      <c r="RKL58" s="1" t="s">
        <v>398</v>
      </c>
      <c r="RKM58" s="1" t="s">
        <v>1317</v>
      </c>
      <c r="RKN58" s="222">
        <v>1680.0047999999999</v>
      </c>
      <c r="RKO58" s="1" t="s">
        <v>1218</v>
      </c>
      <c r="RKP58" s="47">
        <v>44473</v>
      </c>
      <c r="RKQ58" s="8" t="s">
        <v>1315</v>
      </c>
      <c r="RKR58" s="1" t="s">
        <v>945</v>
      </c>
      <c r="RKT58" s="1" t="s">
        <v>398</v>
      </c>
      <c r="RKU58" s="1" t="s">
        <v>1317</v>
      </c>
      <c r="RKV58" s="222">
        <v>1680.0047999999999</v>
      </c>
      <c r="RKW58" s="1" t="s">
        <v>1218</v>
      </c>
      <c r="RKX58" s="47">
        <v>44473</v>
      </c>
      <c r="RKY58" s="8" t="s">
        <v>1315</v>
      </c>
      <c r="RKZ58" s="1" t="s">
        <v>945</v>
      </c>
      <c r="RLB58" s="1" t="s">
        <v>398</v>
      </c>
      <c r="RLC58" s="1" t="s">
        <v>1317</v>
      </c>
      <c r="RLD58" s="222">
        <v>1680.0047999999999</v>
      </c>
      <c r="RLE58" s="1" t="s">
        <v>1218</v>
      </c>
      <c r="RLF58" s="47">
        <v>44473</v>
      </c>
      <c r="RLG58" s="8" t="s">
        <v>1315</v>
      </c>
      <c r="RLH58" s="1" t="s">
        <v>945</v>
      </c>
      <c r="RLJ58" s="1" t="s">
        <v>398</v>
      </c>
      <c r="RLK58" s="1" t="s">
        <v>1317</v>
      </c>
      <c r="RLL58" s="222">
        <v>1680.0047999999999</v>
      </c>
      <c r="RLM58" s="1" t="s">
        <v>1218</v>
      </c>
      <c r="RLN58" s="47">
        <v>44473</v>
      </c>
      <c r="RLO58" s="8" t="s">
        <v>1315</v>
      </c>
      <c r="RLP58" s="1" t="s">
        <v>945</v>
      </c>
      <c r="RLR58" s="1" t="s">
        <v>398</v>
      </c>
      <c r="RLS58" s="1" t="s">
        <v>1317</v>
      </c>
      <c r="RLT58" s="222">
        <v>1680.0047999999999</v>
      </c>
      <c r="RLU58" s="1" t="s">
        <v>1218</v>
      </c>
      <c r="RLV58" s="47">
        <v>44473</v>
      </c>
      <c r="RLW58" s="8" t="s">
        <v>1315</v>
      </c>
      <c r="RLX58" s="1" t="s">
        <v>945</v>
      </c>
      <c r="RLZ58" s="1" t="s">
        <v>398</v>
      </c>
      <c r="RMA58" s="1" t="s">
        <v>1317</v>
      </c>
      <c r="RMB58" s="222">
        <v>1680.0047999999999</v>
      </c>
      <c r="RMC58" s="1" t="s">
        <v>1218</v>
      </c>
      <c r="RMD58" s="47">
        <v>44473</v>
      </c>
      <c r="RME58" s="8" t="s">
        <v>1315</v>
      </c>
      <c r="RMF58" s="1" t="s">
        <v>945</v>
      </c>
      <c r="RMH58" s="1" t="s">
        <v>398</v>
      </c>
      <c r="RMI58" s="1" t="s">
        <v>1317</v>
      </c>
      <c r="RMJ58" s="222">
        <v>1680.0047999999999</v>
      </c>
      <c r="RMK58" s="1" t="s">
        <v>1218</v>
      </c>
      <c r="RML58" s="47">
        <v>44473</v>
      </c>
      <c r="RMM58" s="8" t="s">
        <v>1315</v>
      </c>
      <c r="RMN58" s="1" t="s">
        <v>945</v>
      </c>
      <c r="RMP58" s="1" t="s">
        <v>398</v>
      </c>
      <c r="RMQ58" s="1" t="s">
        <v>1317</v>
      </c>
      <c r="RMR58" s="222">
        <v>1680.0047999999999</v>
      </c>
      <c r="RMS58" s="1" t="s">
        <v>1218</v>
      </c>
      <c r="RMT58" s="47">
        <v>44473</v>
      </c>
      <c r="RMU58" s="8" t="s">
        <v>1315</v>
      </c>
      <c r="RMV58" s="1" t="s">
        <v>945</v>
      </c>
      <c r="RMX58" s="1" t="s">
        <v>398</v>
      </c>
      <c r="RMY58" s="1" t="s">
        <v>1317</v>
      </c>
      <c r="RMZ58" s="222">
        <v>1680.0047999999999</v>
      </c>
      <c r="RNA58" s="1" t="s">
        <v>1218</v>
      </c>
      <c r="RNB58" s="47">
        <v>44473</v>
      </c>
      <c r="RNC58" s="8" t="s">
        <v>1315</v>
      </c>
      <c r="RND58" s="1" t="s">
        <v>945</v>
      </c>
      <c r="RNF58" s="1" t="s">
        <v>398</v>
      </c>
      <c r="RNG58" s="1" t="s">
        <v>1317</v>
      </c>
      <c r="RNH58" s="222">
        <v>1680.0047999999999</v>
      </c>
      <c r="RNI58" s="1" t="s">
        <v>1218</v>
      </c>
      <c r="RNJ58" s="47">
        <v>44473</v>
      </c>
      <c r="RNK58" s="8" t="s">
        <v>1315</v>
      </c>
      <c r="RNL58" s="1" t="s">
        <v>945</v>
      </c>
      <c r="RNN58" s="1" t="s">
        <v>398</v>
      </c>
      <c r="RNO58" s="1" t="s">
        <v>1317</v>
      </c>
      <c r="RNP58" s="222">
        <v>1680.0047999999999</v>
      </c>
      <c r="RNQ58" s="1" t="s">
        <v>1218</v>
      </c>
      <c r="RNR58" s="47">
        <v>44473</v>
      </c>
      <c r="RNS58" s="8" t="s">
        <v>1315</v>
      </c>
      <c r="RNT58" s="1" t="s">
        <v>945</v>
      </c>
      <c r="RNV58" s="1" t="s">
        <v>398</v>
      </c>
      <c r="RNW58" s="1" t="s">
        <v>1317</v>
      </c>
      <c r="RNX58" s="222">
        <v>1680.0047999999999</v>
      </c>
      <c r="RNY58" s="1" t="s">
        <v>1218</v>
      </c>
      <c r="RNZ58" s="47">
        <v>44473</v>
      </c>
      <c r="ROA58" s="8" t="s">
        <v>1315</v>
      </c>
      <c r="ROB58" s="1" t="s">
        <v>945</v>
      </c>
      <c r="ROD58" s="1" t="s">
        <v>398</v>
      </c>
      <c r="ROE58" s="1" t="s">
        <v>1317</v>
      </c>
      <c r="ROF58" s="222">
        <v>1680.0047999999999</v>
      </c>
      <c r="ROG58" s="1" t="s">
        <v>1218</v>
      </c>
      <c r="ROH58" s="47">
        <v>44473</v>
      </c>
      <c r="ROI58" s="8" t="s">
        <v>1315</v>
      </c>
      <c r="ROJ58" s="1" t="s">
        <v>945</v>
      </c>
      <c r="ROL58" s="1" t="s">
        <v>398</v>
      </c>
      <c r="ROM58" s="1" t="s">
        <v>1317</v>
      </c>
      <c r="RON58" s="222">
        <v>1680.0047999999999</v>
      </c>
      <c r="ROO58" s="1" t="s">
        <v>1218</v>
      </c>
      <c r="ROP58" s="47">
        <v>44473</v>
      </c>
      <c r="ROQ58" s="8" t="s">
        <v>1315</v>
      </c>
      <c r="ROR58" s="1" t="s">
        <v>945</v>
      </c>
      <c r="ROT58" s="1" t="s">
        <v>398</v>
      </c>
      <c r="ROU58" s="1" t="s">
        <v>1317</v>
      </c>
      <c r="ROV58" s="222">
        <v>1680.0047999999999</v>
      </c>
      <c r="ROW58" s="1" t="s">
        <v>1218</v>
      </c>
      <c r="ROX58" s="47">
        <v>44473</v>
      </c>
      <c r="ROY58" s="8" t="s">
        <v>1315</v>
      </c>
      <c r="ROZ58" s="1" t="s">
        <v>945</v>
      </c>
      <c r="RPB58" s="1" t="s">
        <v>398</v>
      </c>
      <c r="RPC58" s="1" t="s">
        <v>1317</v>
      </c>
      <c r="RPD58" s="222">
        <v>1680.0047999999999</v>
      </c>
      <c r="RPE58" s="1" t="s">
        <v>1218</v>
      </c>
      <c r="RPF58" s="47">
        <v>44473</v>
      </c>
      <c r="RPG58" s="8" t="s">
        <v>1315</v>
      </c>
      <c r="RPH58" s="1" t="s">
        <v>945</v>
      </c>
      <c r="RPJ58" s="1" t="s">
        <v>398</v>
      </c>
      <c r="RPK58" s="1" t="s">
        <v>1317</v>
      </c>
      <c r="RPL58" s="222">
        <v>1680.0047999999999</v>
      </c>
      <c r="RPM58" s="1" t="s">
        <v>1218</v>
      </c>
      <c r="RPN58" s="47">
        <v>44473</v>
      </c>
      <c r="RPO58" s="8" t="s">
        <v>1315</v>
      </c>
      <c r="RPP58" s="1" t="s">
        <v>945</v>
      </c>
      <c r="RPR58" s="1" t="s">
        <v>398</v>
      </c>
      <c r="RPS58" s="1" t="s">
        <v>1317</v>
      </c>
      <c r="RPT58" s="222">
        <v>1680.0047999999999</v>
      </c>
      <c r="RPU58" s="1" t="s">
        <v>1218</v>
      </c>
      <c r="RPV58" s="47">
        <v>44473</v>
      </c>
      <c r="RPW58" s="8" t="s">
        <v>1315</v>
      </c>
      <c r="RPX58" s="1" t="s">
        <v>945</v>
      </c>
      <c r="RPZ58" s="1" t="s">
        <v>398</v>
      </c>
      <c r="RQA58" s="1" t="s">
        <v>1317</v>
      </c>
      <c r="RQB58" s="222">
        <v>1680.0047999999999</v>
      </c>
      <c r="RQC58" s="1" t="s">
        <v>1218</v>
      </c>
      <c r="RQD58" s="47">
        <v>44473</v>
      </c>
      <c r="RQE58" s="8" t="s">
        <v>1315</v>
      </c>
      <c r="RQF58" s="1" t="s">
        <v>945</v>
      </c>
      <c r="RQH58" s="1" t="s">
        <v>398</v>
      </c>
      <c r="RQI58" s="1" t="s">
        <v>1317</v>
      </c>
      <c r="RQJ58" s="222">
        <v>1680.0047999999999</v>
      </c>
      <c r="RQK58" s="1" t="s">
        <v>1218</v>
      </c>
      <c r="RQL58" s="47">
        <v>44473</v>
      </c>
      <c r="RQM58" s="8" t="s">
        <v>1315</v>
      </c>
      <c r="RQN58" s="1" t="s">
        <v>945</v>
      </c>
      <c r="RQP58" s="1" t="s">
        <v>398</v>
      </c>
      <c r="RQQ58" s="1" t="s">
        <v>1317</v>
      </c>
      <c r="RQR58" s="222">
        <v>1680.0047999999999</v>
      </c>
      <c r="RQS58" s="1" t="s">
        <v>1218</v>
      </c>
      <c r="RQT58" s="47">
        <v>44473</v>
      </c>
      <c r="RQU58" s="8" t="s">
        <v>1315</v>
      </c>
      <c r="RQV58" s="1" t="s">
        <v>945</v>
      </c>
      <c r="RQX58" s="1" t="s">
        <v>398</v>
      </c>
      <c r="RQY58" s="1" t="s">
        <v>1317</v>
      </c>
      <c r="RQZ58" s="222">
        <v>1680.0047999999999</v>
      </c>
      <c r="RRA58" s="1" t="s">
        <v>1218</v>
      </c>
      <c r="RRB58" s="47">
        <v>44473</v>
      </c>
      <c r="RRC58" s="8" t="s">
        <v>1315</v>
      </c>
      <c r="RRD58" s="1" t="s">
        <v>945</v>
      </c>
      <c r="RRF58" s="1" t="s">
        <v>398</v>
      </c>
      <c r="RRG58" s="1" t="s">
        <v>1317</v>
      </c>
      <c r="RRH58" s="222">
        <v>1680.0047999999999</v>
      </c>
      <c r="RRI58" s="1" t="s">
        <v>1218</v>
      </c>
      <c r="RRJ58" s="47">
        <v>44473</v>
      </c>
      <c r="RRK58" s="8" t="s">
        <v>1315</v>
      </c>
      <c r="RRL58" s="1" t="s">
        <v>945</v>
      </c>
      <c r="RRN58" s="1" t="s">
        <v>398</v>
      </c>
      <c r="RRO58" s="1" t="s">
        <v>1317</v>
      </c>
      <c r="RRP58" s="222">
        <v>1680.0047999999999</v>
      </c>
      <c r="RRQ58" s="1" t="s">
        <v>1218</v>
      </c>
      <c r="RRR58" s="47">
        <v>44473</v>
      </c>
      <c r="RRS58" s="8" t="s">
        <v>1315</v>
      </c>
      <c r="RRT58" s="1" t="s">
        <v>945</v>
      </c>
      <c r="RRV58" s="1" t="s">
        <v>398</v>
      </c>
      <c r="RRW58" s="1" t="s">
        <v>1317</v>
      </c>
      <c r="RRX58" s="222">
        <v>1680.0047999999999</v>
      </c>
      <c r="RRY58" s="1" t="s">
        <v>1218</v>
      </c>
      <c r="RRZ58" s="47">
        <v>44473</v>
      </c>
      <c r="RSA58" s="8" t="s">
        <v>1315</v>
      </c>
      <c r="RSB58" s="1" t="s">
        <v>945</v>
      </c>
      <c r="RSD58" s="1" t="s">
        <v>398</v>
      </c>
      <c r="RSE58" s="1" t="s">
        <v>1317</v>
      </c>
      <c r="RSF58" s="222">
        <v>1680.0047999999999</v>
      </c>
      <c r="RSG58" s="1" t="s">
        <v>1218</v>
      </c>
      <c r="RSH58" s="47">
        <v>44473</v>
      </c>
      <c r="RSI58" s="8" t="s">
        <v>1315</v>
      </c>
      <c r="RSJ58" s="1" t="s">
        <v>945</v>
      </c>
      <c r="RSL58" s="1" t="s">
        <v>398</v>
      </c>
      <c r="RSM58" s="1" t="s">
        <v>1317</v>
      </c>
      <c r="RSN58" s="222">
        <v>1680.0047999999999</v>
      </c>
      <c r="RSO58" s="1" t="s">
        <v>1218</v>
      </c>
      <c r="RSP58" s="47">
        <v>44473</v>
      </c>
      <c r="RSQ58" s="8" t="s">
        <v>1315</v>
      </c>
      <c r="RSR58" s="1" t="s">
        <v>945</v>
      </c>
      <c r="RST58" s="1" t="s">
        <v>398</v>
      </c>
      <c r="RSU58" s="1" t="s">
        <v>1317</v>
      </c>
      <c r="RSV58" s="222">
        <v>1680.0047999999999</v>
      </c>
      <c r="RSW58" s="1" t="s">
        <v>1218</v>
      </c>
      <c r="RSX58" s="47">
        <v>44473</v>
      </c>
      <c r="RSY58" s="8" t="s">
        <v>1315</v>
      </c>
      <c r="RSZ58" s="1" t="s">
        <v>945</v>
      </c>
      <c r="RTB58" s="1" t="s">
        <v>398</v>
      </c>
      <c r="RTC58" s="1" t="s">
        <v>1317</v>
      </c>
      <c r="RTD58" s="222">
        <v>1680.0047999999999</v>
      </c>
      <c r="RTE58" s="1" t="s">
        <v>1218</v>
      </c>
      <c r="RTF58" s="47">
        <v>44473</v>
      </c>
      <c r="RTG58" s="8" t="s">
        <v>1315</v>
      </c>
      <c r="RTH58" s="1" t="s">
        <v>945</v>
      </c>
      <c r="RTJ58" s="1" t="s">
        <v>398</v>
      </c>
      <c r="RTK58" s="1" t="s">
        <v>1317</v>
      </c>
      <c r="RTL58" s="222">
        <v>1680.0047999999999</v>
      </c>
      <c r="RTM58" s="1" t="s">
        <v>1218</v>
      </c>
      <c r="RTN58" s="47">
        <v>44473</v>
      </c>
      <c r="RTO58" s="8" t="s">
        <v>1315</v>
      </c>
      <c r="RTP58" s="1" t="s">
        <v>945</v>
      </c>
      <c r="RTR58" s="1" t="s">
        <v>398</v>
      </c>
      <c r="RTS58" s="1" t="s">
        <v>1317</v>
      </c>
      <c r="RTT58" s="222">
        <v>1680.0047999999999</v>
      </c>
      <c r="RTU58" s="1" t="s">
        <v>1218</v>
      </c>
      <c r="RTV58" s="47">
        <v>44473</v>
      </c>
      <c r="RTW58" s="8" t="s">
        <v>1315</v>
      </c>
      <c r="RTX58" s="1" t="s">
        <v>945</v>
      </c>
      <c r="RTZ58" s="1" t="s">
        <v>398</v>
      </c>
      <c r="RUA58" s="1" t="s">
        <v>1317</v>
      </c>
      <c r="RUB58" s="222">
        <v>1680.0047999999999</v>
      </c>
      <c r="RUC58" s="1" t="s">
        <v>1218</v>
      </c>
      <c r="RUD58" s="47">
        <v>44473</v>
      </c>
      <c r="RUE58" s="8" t="s">
        <v>1315</v>
      </c>
      <c r="RUF58" s="1" t="s">
        <v>945</v>
      </c>
      <c r="RUH58" s="1" t="s">
        <v>398</v>
      </c>
      <c r="RUI58" s="1" t="s">
        <v>1317</v>
      </c>
      <c r="RUJ58" s="222">
        <v>1680.0047999999999</v>
      </c>
      <c r="RUK58" s="1" t="s">
        <v>1218</v>
      </c>
      <c r="RUL58" s="47">
        <v>44473</v>
      </c>
      <c r="RUM58" s="8" t="s">
        <v>1315</v>
      </c>
      <c r="RUN58" s="1" t="s">
        <v>945</v>
      </c>
      <c r="RUP58" s="1" t="s">
        <v>398</v>
      </c>
      <c r="RUQ58" s="1" t="s">
        <v>1317</v>
      </c>
      <c r="RUR58" s="222">
        <v>1680.0047999999999</v>
      </c>
      <c r="RUS58" s="1" t="s">
        <v>1218</v>
      </c>
      <c r="RUT58" s="47">
        <v>44473</v>
      </c>
      <c r="RUU58" s="8" t="s">
        <v>1315</v>
      </c>
      <c r="RUV58" s="1" t="s">
        <v>945</v>
      </c>
      <c r="RUX58" s="1" t="s">
        <v>398</v>
      </c>
      <c r="RUY58" s="1" t="s">
        <v>1317</v>
      </c>
      <c r="RUZ58" s="222">
        <v>1680.0047999999999</v>
      </c>
      <c r="RVA58" s="1" t="s">
        <v>1218</v>
      </c>
      <c r="RVB58" s="47">
        <v>44473</v>
      </c>
      <c r="RVC58" s="8" t="s">
        <v>1315</v>
      </c>
      <c r="RVD58" s="1" t="s">
        <v>945</v>
      </c>
      <c r="RVF58" s="1" t="s">
        <v>398</v>
      </c>
      <c r="RVG58" s="1" t="s">
        <v>1317</v>
      </c>
      <c r="RVH58" s="222">
        <v>1680.0047999999999</v>
      </c>
      <c r="RVI58" s="1" t="s">
        <v>1218</v>
      </c>
      <c r="RVJ58" s="47">
        <v>44473</v>
      </c>
      <c r="RVK58" s="8" t="s">
        <v>1315</v>
      </c>
      <c r="RVL58" s="1" t="s">
        <v>945</v>
      </c>
      <c r="RVN58" s="1" t="s">
        <v>398</v>
      </c>
      <c r="RVO58" s="1" t="s">
        <v>1317</v>
      </c>
      <c r="RVP58" s="222">
        <v>1680.0047999999999</v>
      </c>
      <c r="RVQ58" s="1" t="s">
        <v>1218</v>
      </c>
      <c r="RVR58" s="47">
        <v>44473</v>
      </c>
      <c r="RVS58" s="8" t="s">
        <v>1315</v>
      </c>
      <c r="RVT58" s="1" t="s">
        <v>945</v>
      </c>
      <c r="RVV58" s="1" t="s">
        <v>398</v>
      </c>
      <c r="RVW58" s="1" t="s">
        <v>1317</v>
      </c>
      <c r="RVX58" s="222">
        <v>1680.0047999999999</v>
      </c>
      <c r="RVY58" s="1" t="s">
        <v>1218</v>
      </c>
      <c r="RVZ58" s="47">
        <v>44473</v>
      </c>
      <c r="RWA58" s="8" t="s">
        <v>1315</v>
      </c>
      <c r="RWB58" s="1" t="s">
        <v>945</v>
      </c>
      <c r="RWD58" s="1" t="s">
        <v>398</v>
      </c>
      <c r="RWE58" s="1" t="s">
        <v>1317</v>
      </c>
      <c r="RWF58" s="222">
        <v>1680.0047999999999</v>
      </c>
      <c r="RWG58" s="1" t="s">
        <v>1218</v>
      </c>
      <c r="RWH58" s="47">
        <v>44473</v>
      </c>
      <c r="RWI58" s="8" t="s">
        <v>1315</v>
      </c>
      <c r="RWJ58" s="1" t="s">
        <v>945</v>
      </c>
      <c r="RWL58" s="1" t="s">
        <v>398</v>
      </c>
      <c r="RWM58" s="1" t="s">
        <v>1317</v>
      </c>
      <c r="RWN58" s="222">
        <v>1680.0047999999999</v>
      </c>
      <c r="RWO58" s="1" t="s">
        <v>1218</v>
      </c>
      <c r="RWP58" s="47">
        <v>44473</v>
      </c>
      <c r="RWQ58" s="8" t="s">
        <v>1315</v>
      </c>
      <c r="RWR58" s="1" t="s">
        <v>945</v>
      </c>
      <c r="RWT58" s="1" t="s">
        <v>398</v>
      </c>
      <c r="RWU58" s="1" t="s">
        <v>1317</v>
      </c>
      <c r="RWV58" s="222">
        <v>1680.0047999999999</v>
      </c>
      <c r="RWW58" s="1" t="s">
        <v>1218</v>
      </c>
      <c r="RWX58" s="47">
        <v>44473</v>
      </c>
      <c r="RWY58" s="8" t="s">
        <v>1315</v>
      </c>
      <c r="RWZ58" s="1" t="s">
        <v>945</v>
      </c>
      <c r="RXB58" s="1" t="s">
        <v>398</v>
      </c>
      <c r="RXC58" s="1" t="s">
        <v>1317</v>
      </c>
      <c r="RXD58" s="222">
        <v>1680.0047999999999</v>
      </c>
      <c r="RXE58" s="1" t="s">
        <v>1218</v>
      </c>
      <c r="RXF58" s="47">
        <v>44473</v>
      </c>
      <c r="RXG58" s="8" t="s">
        <v>1315</v>
      </c>
      <c r="RXH58" s="1" t="s">
        <v>945</v>
      </c>
      <c r="RXJ58" s="1" t="s">
        <v>398</v>
      </c>
      <c r="RXK58" s="1" t="s">
        <v>1317</v>
      </c>
      <c r="RXL58" s="222">
        <v>1680.0047999999999</v>
      </c>
      <c r="RXM58" s="1" t="s">
        <v>1218</v>
      </c>
      <c r="RXN58" s="47">
        <v>44473</v>
      </c>
      <c r="RXO58" s="8" t="s">
        <v>1315</v>
      </c>
      <c r="RXP58" s="1" t="s">
        <v>945</v>
      </c>
      <c r="RXR58" s="1" t="s">
        <v>398</v>
      </c>
      <c r="RXS58" s="1" t="s">
        <v>1317</v>
      </c>
      <c r="RXT58" s="222">
        <v>1680.0047999999999</v>
      </c>
      <c r="RXU58" s="1" t="s">
        <v>1218</v>
      </c>
      <c r="RXV58" s="47">
        <v>44473</v>
      </c>
      <c r="RXW58" s="8" t="s">
        <v>1315</v>
      </c>
      <c r="RXX58" s="1" t="s">
        <v>945</v>
      </c>
      <c r="RXZ58" s="1" t="s">
        <v>398</v>
      </c>
      <c r="RYA58" s="1" t="s">
        <v>1317</v>
      </c>
      <c r="RYB58" s="222">
        <v>1680.0047999999999</v>
      </c>
      <c r="RYC58" s="1" t="s">
        <v>1218</v>
      </c>
      <c r="RYD58" s="47">
        <v>44473</v>
      </c>
      <c r="RYE58" s="8" t="s">
        <v>1315</v>
      </c>
      <c r="RYF58" s="1" t="s">
        <v>945</v>
      </c>
      <c r="RYH58" s="1" t="s">
        <v>398</v>
      </c>
      <c r="RYI58" s="1" t="s">
        <v>1317</v>
      </c>
      <c r="RYJ58" s="222">
        <v>1680.0047999999999</v>
      </c>
      <c r="RYK58" s="1" t="s">
        <v>1218</v>
      </c>
      <c r="RYL58" s="47">
        <v>44473</v>
      </c>
      <c r="RYM58" s="8" t="s">
        <v>1315</v>
      </c>
      <c r="RYN58" s="1" t="s">
        <v>945</v>
      </c>
      <c r="RYP58" s="1" t="s">
        <v>398</v>
      </c>
      <c r="RYQ58" s="1" t="s">
        <v>1317</v>
      </c>
      <c r="RYR58" s="222">
        <v>1680.0047999999999</v>
      </c>
      <c r="RYS58" s="1" t="s">
        <v>1218</v>
      </c>
      <c r="RYT58" s="47">
        <v>44473</v>
      </c>
      <c r="RYU58" s="8" t="s">
        <v>1315</v>
      </c>
      <c r="RYV58" s="1" t="s">
        <v>945</v>
      </c>
      <c r="RYX58" s="1" t="s">
        <v>398</v>
      </c>
      <c r="RYY58" s="1" t="s">
        <v>1317</v>
      </c>
      <c r="RYZ58" s="222">
        <v>1680.0047999999999</v>
      </c>
      <c r="RZA58" s="1" t="s">
        <v>1218</v>
      </c>
      <c r="RZB58" s="47">
        <v>44473</v>
      </c>
      <c r="RZC58" s="8" t="s">
        <v>1315</v>
      </c>
      <c r="RZD58" s="1" t="s">
        <v>945</v>
      </c>
      <c r="RZF58" s="1" t="s">
        <v>398</v>
      </c>
      <c r="RZG58" s="1" t="s">
        <v>1317</v>
      </c>
      <c r="RZH58" s="222">
        <v>1680.0047999999999</v>
      </c>
      <c r="RZI58" s="1" t="s">
        <v>1218</v>
      </c>
      <c r="RZJ58" s="47">
        <v>44473</v>
      </c>
      <c r="RZK58" s="8" t="s">
        <v>1315</v>
      </c>
      <c r="RZL58" s="1" t="s">
        <v>945</v>
      </c>
      <c r="RZN58" s="1" t="s">
        <v>398</v>
      </c>
      <c r="RZO58" s="1" t="s">
        <v>1317</v>
      </c>
      <c r="RZP58" s="222">
        <v>1680.0047999999999</v>
      </c>
      <c r="RZQ58" s="1" t="s">
        <v>1218</v>
      </c>
      <c r="RZR58" s="47">
        <v>44473</v>
      </c>
      <c r="RZS58" s="8" t="s">
        <v>1315</v>
      </c>
      <c r="RZT58" s="1" t="s">
        <v>945</v>
      </c>
      <c r="RZV58" s="1" t="s">
        <v>398</v>
      </c>
      <c r="RZW58" s="1" t="s">
        <v>1317</v>
      </c>
      <c r="RZX58" s="222">
        <v>1680.0047999999999</v>
      </c>
      <c r="RZY58" s="1" t="s">
        <v>1218</v>
      </c>
      <c r="RZZ58" s="47">
        <v>44473</v>
      </c>
      <c r="SAA58" s="8" t="s">
        <v>1315</v>
      </c>
      <c r="SAB58" s="1" t="s">
        <v>945</v>
      </c>
      <c r="SAD58" s="1" t="s">
        <v>398</v>
      </c>
      <c r="SAE58" s="1" t="s">
        <v>1317</v>
      </c>
      <c r="SAF58" s="222">
        <v>1680.0047999999999</v>
      </c>
      <c r="SAG58" s="1" t="s">
        <v>1218</v>
      </c>
      <c r="SAH58" s="47">
        <v>44473</v>
      </c>
      <c r="SAI58" s="8" t="s">
        <v>1315</v>
      </c>
      <c r="SAJ58" s="1" t="s">
        <v>945</v>
      </c>
      <c r="SAL58" s="1" t="s">
        <v>398</v>
      </c>
      <c r="SAM58" s="1" t="s">
        <v>1317</v>
      </c>
      <c r="SAN58" s="222">
        <v>1680.0047999999999</v>
      </c>
      <c r="SAO58" s="1" t="s">
        <v>1218</v>
      </c>
      <c r="SAP58" s="47">
        <v>44473</v>
      </c>
      <c r="SAQ58" s="8" t="s">
        <v>1315</v>
      </c>
      <c r="SAR58" s="1" t="s">
        <v>945</v>
      </c>
      <c r="SAT58" s="1" t="s">
        <v>398</v>
      </c>
      <c r="SAU58" s="1" t="s">
        <v>1317</v>
      </c>
      <c r="SAV58" s="222">
        <v>1680.0047999999999</v>
      </c>
      <c r="SAW58" s="1" t="s">
        <v>1218</v>
      </c>
      <c r="SAX58" s="47">
        <v>44473</v>
      </c>
      <c r="SAY58" s="8" t="s">
        <v>1315</v>
      </c>
      <c r="SAZ58" s="1" t="s">
        <v>945</v>
      </c>
      <c r="SBB58" s="1" t="s">
        <v>398</v>
      </c>
      <c r="SBC58" s="1" t="s">
        <v>1317</v>
      </c>
      <c r="SBD58" s="222">
        <v>1680.0047999999999</v>
      </c>
      <c r="SBE58" s="1" t="s">
        <v>1218</v>
      </c>
      <c r="SBF58" s="47">
        <v>44473</v>
      </c>
      <c r="SBG58" s="8" t="s">
        <v>1315</v>
      </c>
      <c r="SBH58" s="1" t="s">
        <v>945</v>
      </c>
      <c r="SBJ58" s="1" t="s">
        <v>398</v>
      </c>
      <c r="SBK58" s="1" t="s">
        <v>1317</v>
      </c>
      <c r="SBL58" s="222">
        <v>1680.0047999999999</v>
      </c>
      <c r="SBM58" s="1" t="s">
        <v>1218</v>
      </c>
      <c r="SBN58" s="47">
        <v>44473</v>
      </c>
      <c r="SBO58" s="8" t="s">
        <v>1315</v>
      </c>
      <c r="SBP58" s="1" t="s">
        <v>945</v>
      </c>
      <c r="SBR58" s="1" t="s">
        <v>398</v>
      </c>
      <c r="SBS58" s="1" t="s">
        <v>1317</v>
      </c>
      <c r="SBT58" s="222">
        <v>1680.0047999999999</v>
      </c>
      <c r="SBU58" s="1" t="s">
        <v>1218</v>
      </c>
      <c r="SBV58" s="47">
        <v>44473</v>
      </c>
      <c r="SBW58" s="8" t="s">
        <v>1315</v>
      </c>
      <c r="SBX58" s="1" t="s">
        <v>945</v>
      </c>
      <c r="SBZ58" s="1" t="s">
        <v>398</v>
      </c>
      <c r="SCA58" s="1" t="s">
        <v>1317</v>
      </c>
      <c r="SCB58" s="222">
        <v>1680.0047999999999</v>
      </c>
      <c r="SCC58" s="1" t="s">
        <v>1218</v>
      </c>
      <c r="SCD58" s="47">
        <v>44473</v>
      </c>
      <c r="SCE58" s="8" t="s">
        <v>1315</v>
      </c>
      <c r="SCF58" s="1" t="s">
        <v>945</v>
      </c>
      <c r="SCH58" s="1" t="s">
        <v>398</v>
      </c>
      <c r="SCI58" s="1" t="s">
        <v>1317</v>
      </c>
      <c r="SCJ58" s="222">
        <v>1680.0047999999999</v>
      </c>
      <c r="SCK58" s="1" t="s">
        <v>1218</v>
      </c>
      <c r="SCL58" s="47">
        <v>44473</v>
      </c>
      <c r="SCM58" s="8" t="s">
        <v>1315</v>
      </c>
      <c r="SCN58" s="1" t="s">
        <v>945</v>
      </c>
      <c r="SCP58" s="1" t="s">
        <v>398</v>
      </c>
      <c r="SCQ58" s="1" t="s">
        <v>1317</v>
      </c>
      <c r="SCR58" s="222">
        <v>1680.0047999999999</v>
      </c>
      <c r="SCS58" s="1" t="s">
        <v>1218</v>
      </c>
      <c r="SCT58" s="47">
        <v>44473</v>
      </c>
      <c r="SCU58" s="8" t="s">
        <v>1315</v>
      </c>
      <c r="SCV58" s="1" t="s">
        <v>945</v>
      </c>
      <c r="SCX58" s="1" t="s">
        <v>398</v>
      </c>
      <c r="SCY58" s="1" t="s">
        <v>1317</v>
      </c>
      <c r="SCZ58" s="222">
        <v>1680.0047999999999</v>
      </c>
      <c r="SDA58" s="1" t="s">
        <v>1218</v>
      </c>
      <c r="SDB58" s="47">
        <v>44473</v>
      </c>
      <c r="SDC58" s="8" t="s">
        <v>1315</v>
      </c>
      <c r="SDD58" s="1" t="s">
        <v>945</v>
      </c>
      <c r="SDF58" s="1" t="s">
        <v>398</v>
      </c>
      <c r="SDG58" s="1" t="s">
        <v>1317</v>
      </c>
      <c r="SDH58" s="222">
        <v>1680.0047999999999</v>
      </c>
      <c r="SDI58" s="1" t="s">
        <v>1218</v>
      </c>
      <c r="SDJ58" s="47">
        <v>44473</v>
      </c>
      <c r="SDK58" s="8" t="s">
        <v>1315</v>
      </c>
      <c r="SDL58" s="1" t="s">
        <v>945</v>
      </c>
      <c r="SDN58" s="1" t="s">
        <v>398</v>
      </c>
      <c r="SDO58" s="1" t="s">
        <v>1317</v>
      </c>
      <c r="SDP58" s="222">
        <v>1680.0047999999999</v>
      </c>
      <c r="SDQ58" s="1" t="s">
        <v>1218</v>
      </c>
      <c r="SDR58" s="47">
        <v>44473</v>
      </c>
      <c r="SDS58" s="8" t="s">
        <v>1315</v>
      </c>
      <c r="SDT58" s="1" t="s">
        <v>945</v>
      </c>
      <c r="SDV58" s="1" t="s">
        <v>398</v>
      </c>
      <c r="SDW58" s="1" t="s">
        <v>1317</v>
      </c>
      <c r="SDX58" s="222">
        <v>1680.0047999999999</v>
      </c>
      <c r="SDY58" s="1" t="s">
        <v>1218</v>
      </c>
      <c r="SDZ58" s="47">
        <v>44473</v>
      </c>
      <c r="SEA58" s="8" t="s">
        <v>1315</v>
      </c>
      <c r="SEB58" s="1" t="s">
        <v>945</v>
      </c>
      <c r="SED58" s="1" t="s">
        <v>398</v>
      </c>
      <c r="SEE58" s="1" t="s">
        <v>1317</v>
      </c>
      <c r="SEF58" s="222">
        <v>1680.0047999999999</v>
      </c>
      <c r="SEG58" s="1" t="s">
        <v>1218</v>
      </c>
      <c r="SEH58" s="47">
        <v>44473</v>
      </c>
      <c r="SEI58" s="8" t="s">
        <v>1315</v>
      </c>
      <c r="SEJ58" s="1" t="s">
        <v>945</v>
      </c>
      <c r="SEL58" s="1" t="s">
        <v>398</v>
      </c>
      <c r="SEM58" s="1" t="s">
        <v>1317</v>
      </c>
      <c r="SEN58" s="222">
        <v>1680.0047999999999</v>
      </c>
      <c r="SEO58" s="1" t="s">
        <v>1218</v>
      </c>
      <c r="SEP58" s="47">
        <v>44473</v>
      </c>
      <c r="SEQ58" s="8" t="s">
        <v>1315</v>
      </c>
      <c r="SER58" s="1" t="s">
        <v>945</v>
      </c>
      <c r="SET58" s="1" t="s">
        <v>398</v>
      </c>
      <c r="SEU58" s="1" t="s">
        <v>1317</v>
      </c>
      <c r="SEV58" s="222">
        <v>1680.0047999999999</v>
      </c>
      <c r="SEW58" s="1" t="s">
        <v>1218</v>
      </c>
      <c r="SEX58" s="47">
        <v>44473</v>
      </c>
      <c r="SEY58" s="8" t="s">
        <v>1315</v>
      </c>
      <c r="SEZ58" s="1" t="s">
        <v>945</v>
      </c>
      <c r="SFB58" s="1" t="s">
        <v>398</v>
      </c>
      <c r="SFC58" s="1" t="s">
        <v>1317</v>
      </c>
      <c r="SFD58" s="222">
        <v>1680.0047999999999</v>
      </c>
      <c r="SFE58" s="1" t="s">
        <v>1218</v>
      </c>
      <c r="SFF58" s="47">
        <v>44473</v>
      </c>
      <c r="SFG58" s="8" t="s">
        <v>1315</v>
      </c>
      <c r="SFH58" s="1" t="s">
        <v>945</v>
      </c>
      <c r="SFJ58" s="1" t="s">
        <v>398</v>
      </c>
      <c r="SFK58" s="1" t="s">
        <v>1317</v>
      </c>
      <c r="SFL58" s="222">
        <v>1680.0047999999999</v>
      </c>
      <c r="SFM58" s="1" t="s">
        <v>1218</v>
      </c>
      <c r="SFN58" s="47">
        <v>44473</v>
      </c>
      <c r="SFO58" s="8" t="s">
        <v>1315</v>
      </c>
      <c r="SFP58" s="1" t="s">
        <v>945</v>
      </c>
      <c r="SFR58" s="1" t="s">
        <v>398</v>
      </c>
      <c r="SFS58" s="1" t="s">
        <v>1317</v>
      </c>
      <c r="SFT58" s="222">
        <v>1680.0047999999999</v>
      </c>
      <c r="SFU58" s="1" t="s">
        <v>1218</v>
      </c>
      <c r="SFV58" s="47">
        <v>44473</v>
      </c>
      <c r="SFW58" s="8" t="s">
        <v>1315</v>
      </c>
      <c r="SFX58" s="1" t="s">
        <v>945</v>
      </c>
      <c r="SFZ58" s="1" t="s">
        <v>398</v>
      </c>
      <c r="SGA58" s="1" t="s">
        <v>1317</v>
      </c>
      <c r="SGB58" s="222">
        <v>1680.0047999999999</v>
      </c>
      <c r="SGC58" s="1" t="s">
        <v>1218</v>
      </c>
      <c r="SGD58" s="47">
        <v>44473</v>
      </c>
      <c r="SGE58" s="8" t="s">
        <v>1315</v>
      </c>
      <c r="SGF58" s="1" t="s">
        <v>945</v>
      </c>
      <c r="SGH58" s="1" t="s">
        <v>398</v>
      </c>
      <c r="SGI58" s="1" t="s">
        <v>1317</v>
      </c>
      <c r="SGJ58" s="222">
        <v>1680.0047999999999</v>
      </c>
      <c r="SGK58" s="1" t="s">
        <v>1218</v>
      </c>
      <c r="SGL58" s="47">
        <v>44473</v>
      </c>
      <c r="SGM58" s="8" t="s">
        <v>1315</v>
      </c>
      <c r="SGN58" s="1" t="s">
        <v>945</v>
      </c>
      <c r="SGP58" s="1" t="s">
        <v>398</v>
      </c>
      <c r="SGQ58" s="1" t="s">
        <v>1317</v>
      </c>
      <c r="SGR58" s="222">
        <v>1680.0047999999999</v>
      </c>
      <c r="SGS58" s="1" t="s">
        <v>1218</v>
      </c>
      <c r="SGT58" s="47">
        <v>44473</v>
      </c>
      <c r="SGU58" s="8" t="s">
        <v>1315</v>
      </c>
      <c r="SGV58" s="1" t="s">
        <v>945</v>
      </c>
      <c r="SGX58" s="1" t="s">
        <v>398</v>
      </c>
      <c r="SGY58" s="1" t="s">
        <v>1317</v>
      </c>
      <c r="SGZ58" s="222">
        <v>1680.0047999999999</v>
      </c>
      <c r="SHA58" s="1" t="s">
        <v>1218</v>
      </c>
      <c r="SHB58" s="47">
        <v>44473</v>
      </c>
      <c r="SHC58" s="8" t="s">
        <v>1315</v>
      </c>
      <c r="SHD58" s="1" t="s">
        <v>945</v>
      </c>
      <c r="SHF58" s="1" t="s">
        <v>398</v>
      </c>
      <c r="SHG58" s="1" t="s">
        <v>1317</v>
      </c>
      <c r="SHH58" s="222">
        <v>1680.0047999999999</v>
      </c>
      <c r="SHI58" s="1" t="s">
        <v>1218</v>
      </c>
      <c r="SHJ58" s="47">
        <v>44473</v>
      </c>
      <c r="SHK58" s="8" t="s">
        <v>1315</v>
      </c>
      <c r="SHL58" s="1" t="s">
        <v>945</v>
      </c>
      <c r="SHN58" s="1" t="s">
        <v>398</v>
      </c>
      <c r="SHO58" s="1" t="s">
        <v>1317</v>
      </c>
      <c r="SHP58" s="222">
        <v>1680.0047999999999</v>
      </c>
      <c r="SHQ58" s="1" t="s">
        <v>1218</v>
      </c>
      <c r="SHR58" s="47">
        <v>44473</v>
      </c>
      <c r="SHS58" s="8" t="s">
        <v>1315</v>
      </c>
      <c r="SHT58" s="1" t="s">
        <v>945</v>
      </c>
      <c r="SHV58" s="1" t="s">
        <v>398</v>
      </c>
      <c r="SHW58" s="1" t="s">
        <v>1317</v>
      </c>
      <c r="SHX58" s="222">
        <v>1680.0047999999999</v>
      </c>
      <c r="SHY58" s="1" t="s">
        <v>1218</v>
      </c>
      <c r="SHZ58" s="47">
        <v>44473</v>
      </c>
      <c r="SIA58" s="8" t="s">
        <v>1315</v>
      </c>
      <c r="SIB58" s="1" t="s">
        <v>945</v>
      </c>
      <c r="SID58" s="1" t="s">
        <v>398</v>
      </c>
      <c r="SIE58" s="1" t="s">
        <v>1317</v>
      </c>
      <c r="SIF58" s="222">
        <v>1680.0047999999999</v>
      </c>
      <c r="SIG58" s="1" t="s">
        <v>1218</v>
      </c>
      <c r="SIH58" s="47">
        <v>44473</v>
      </c>
      <c r="SII58" s="8" t="s">
        <v>1315</v>
      </c>
      <c r="SIJ58" s="1" t="s">
        <v>945</v>
      </c>
      <c r="SIL58" s="1" t="s">
        <v>398</v>
      </c>
      <c r="SIM58" s="1" t="s">
        <v>1317</v>
      </c>
      <c r="SIN58" s="222">
        <v>1680.0047999999999</v>
      </c>
      <c r="SIO58" s="1" t="s">
        <v>1218</v>
      </c>
      <c r="SIP58" s="47">
        <v>44473</v>
      </c>
      <c r="SIQ58" s="8" t="s">
        <v>1315</v>
      </c>
      <c r="SIR58" s="1" t="s">
        <v>945</v>
      </c>
      <c r="SIT58" s="1" t="s">
        <v>398</v>
      </c>
      <c r="SIU58" s="1" t="s">
        <v>1317</v>
      </c>
      <c r="SIV58" s="222">
        <v>1680.0047999999999</v>
      </c>
      <c r="SIW58" s="1" t="s">
        <v>1218</v>
      </c>
      <c r="SIX58" s="47">
        <v>44473</v>
      </c>
      <c r="SIY58" s="8" t="s">
        <v>1315</v>
      </c>
      <c r="SIZ58" s="1" t="s">
        <v>945</v>
      </c>
      <c r="SJB58" s="1" t="s">
        <v>398</v>
      </c>
      <c r="SJC58" s="1" t="s">
        <v>1317</v>
      </c>
      <c r="SJD58" s="222">
        <v>1680.0047999999999</v>
      </c>
      <c r="SJE58" s="1" t="s">
        <v>1218</v>
      </c>
      <c r="SJF58" s="47">
        <v>44473</v>
      </c>
      <c r="SJG58" s="8" t="s">
        <v>1315</v>
      </c>
      <c r="SJH58" s="1" t="s">
        <v>945</v>
      </c>
      <c r="SJJ58" s="1" t="s">
        <v>398</v>
      </c>
      <c r="SJK58" s="1" t="s">
        <v>1317</v>
      </c>
      <c r="SJL58" s="222">
        <v>1680.0047999999999</v>
      </c>
      <c r="SJM58" s="1" t="s">
        <v>1218</v>
      </c>
      <c r="SJN58" s="47">
        <v>44473</v>
      </c>
      <c r="SJO58" s="8" t="s">
        <v>1315</v>
      </c>
      <c r="SJP58" s="1" t="s">
        <v>945</v>
      </c>
      <c r="SJR58" s="1" t="s">
        <v>398</v>
      </c>
      <c r="SJS58" s="1" t="s">
        <v>1317</v>
      </c>
      <c r="SJT58" s="222">
        <v>1680.0047999999999</v>
      </c>
      <c r="SJU58" s="1" t="s">
        <v>1218</v>
      </c>
      <c r="SJV58" s="47">
        <v>44473</v>
      </c>
      <c r="SJW58" s="8" t="s">
        <v>1315</v>
      </c>
      <c r="SJX58" s="1" t="s">
        <v>945</v>
      </c>
      <c r="SJZ58" s="1" t="s">
        <v>398</v>
      </c>
      <c r="SKA58" s="1" t="s">
        <v>1317</v>
      </c>
      <c r="SKB58" s="222">
        <v>1680.0047999999999</v>
      </c>
      <c r="SKC58" s="1" t="s">
        <v>1218</v>
      </c>
      <c r="SKD58" s="47">
        <v>44473</v>
      </c>
      <c r="SKE58" s="8" t="s">
        <v>1315</v>
      </c>
      <c r="SKF58" s="1" t="s">
        <v>945</v>
      </c>
      <c r="SKH58" s="1" t="s">
        <v>398</v>
      </c>
      <c r="SKI58" s="1" t="s">
        <v>1317</v>
      </c>
      <c r="SKJ58" s="222">
        <v>1680.0047999999999</v>
      </c>
      <c r="SKK58" s="1" t="s">
        <v>1218</v>
      </c>
      <c r="SKL58" s="47">
        <v>44473</v>
      </c>
      <c r="SKM58" s="8" t="s">
        <v>1315</v>
      </c>
      <c r="SKN58" s="1" t="s">
        <v>945</v>
      </c>
      <c r="SKP58" s="1" t="s">
        <v>398</v>
      </c>
      <c r="SKQ58" s="1" t="s">
        <v>1317</v>
      </c>
      <c r="SKR58" s="222">
        <v>1680.0047999999999</v>
      </c>
      <c r="SKS58" s="1" t="s">
        <v>1218</v>
      </c>
      <c r="SKT58" s="47">
        <v>44473</v>
      </c>
      <c r="SKU58" s="8" t="s">
        <v>1315</v>
      </c>
      <c r="SKV58" s="1" t="s">
        <v>945</v>
      </c>
      <c r="SKX58" s="1" t="s">
        <v>398</v>
      </c>
      <c r="SKY58" s="1" t="s">
        <v>1317</v>
      </c>
      <c r="SKZ58" s="222">
        <v>1680.0047999999999</v>
      </c>
      <c r="SLA58" s="1" t="s">
        <v>1218</v>
      </c>
      <c r="SLB58" s="47">
        <v>44473</v>
      </c>
      <c r="SLC58" s="8" t="s">
        <v>1315</v>
      </c>
      <c r="SLD58" s="1" t="s">
        <v>945</v>
      </c>
      <c r="SLF58" s="1" t="s">
        <v>398</v>
      </c>
      <c r="SLG58" s="1" t="s">
        <v>1317</v>
      </c>
      <c r="SLH58" s="222">
        <v>1680.0047999999999</v>
      </c>
      <c r="SLI58" s="1" t="s">
        <v>1218</v>
      </c>
      <c r="SLJ58" s="47">
        <v>44473</v>
      </c>
      <c r="SLK58" s="8" t="s">
        <v>1315</v>
      </c>
      <c r="SLL58" s="1" t="s">
        <v>945</v>
      </c>
      <c r="SLN58" s="1" t="s">
        <v>398</v>
      </c>
      <c r="SLO58" s="1" t="s">
        <v>1317</v>
      </c>
      <c r="SLP58" s="222">
        <v>1680.0047999999999</v>
      </c>
      <c r="SLQ58" s="1" t="s">
        <v>1218</v>
      </c>
      <c r="SLR58" s="47">
        <v>44473</v>
      </c>
      <c r="SLS58" s="8" t="s">
        <v>1315</v>
      </c>
      <c r="SLT58" s="1" t="s">
        <v>945</v>
      </c>
      <c r="SLV58" s="1" t="s">
        <v>398</v>
      </c>
      <c r="SLW58" s="1" t="s">
        <v>1317</v>
      </c>
      <c r="SLX58" s="222">
        <v>1680.0047999999999</v>
      </c>
      <c r="SLY58" s="1" t="s">
        <v>1218</v>
      </c>
      <c r="SLZ58" s="47">
        <v>44473</v>
      </c>
      <c r="SMA58" s="8" t="s">
        <v>1315</v>
      </c>
      <c r="SMB58" s="1" t="s">
        <v>945</v>
      </c>
      <c r="SMD58" s="1" t="s">
        <v>398</v>
      </c>
      <c r="SME58" s="1" t="s">
        <v>1317</v>
      </c>
      <c r="SMF58" s="222">
        <v>1680.0047999999999</v>
      </c>
      <c r="SMG58" s="1" t="s">
        <v>1218</v>
      </c>
      <c r="SMH58" s="47">
        <v>44473</v>
      </c>
      <c r="SMI58" s="8" t="s">
        <v>1315</v>
      </c>
      <c r="SMJ58" s="1" t="s">
        <v>945</v>
      </c>
      <c r="SML58" s="1" t="s">
        <v>398</v>
      </c>
      <c r="SMM58" s="1" t="s">
        <v>1317</v>
      </c>
      <c r="SMN58" s="222">
        <v>1680.0047999999999</v>
      </c>
      <c r="SMO58" s="1" t="s">
        <v>1218</v>
      </c>
      <c r="SMP58" s="47">
        <v>44473</v>
      </c>
      <c r="SMQ58" s="8" t="s">
        <v>1315</v>
      </c>
      <c r="SMR58" s="1" t="s">
        <v>945</v>
      </c>
      <c r="SMT58" s="1" t="s">
        <v>398</v>
      </c>
      <c r="SMU58" s="1" t="s">
        <v>1317</v>
      </c>
      <c r="SMV58" s="222">
        <v>1680.0047999999999</v>
      </c>
      <c r="SMW58" s="1" t="s">
        <v>1218</v>
      </c>
      <c r="SMX58" s="47">
        <v>44473</v>
      </c>
      <c r="SMY58" s="8" t="s">
        <v>1315</v>
      </c>
      <c r="SMZ58" s="1" t="s">
        <v>945</v>
      </c>
      <c r="SNB58" s="1" t="s">
        <v>398</v>
      </c>
      <c r="SNC58" s="1" t="s">
        <v>1317</v>
      </c>
      <c r="SND58" s="222">
        <v>1680.0047999999999</v>
      </c>
      <c r="SNE58" s="1" t="s">
        <v>1218</v>
      </c>
      <c r="SNF58" s="47">
        <v>44473</v>
      </c>
      <c r="SNG58" s="8" t="s">
        <v>1315</v>
      </c>
      <c r="SNH58" s="1" t="s">
        <v>945</v>
      </c>
      <c r="SNJ58" s="1" t="s">
        <v>398</v>
      </c>
      <c r="SNK58" s="1" t="s">
        <v>1317</v>
      </c>
      <c r="SNL58" s="222">
        <v>1680.0047999999999</v>
      </c>
      <c r="SNM58" s="1" t="s">
        <v>1218</v>
      </c>
      <c r="SNN58" s="47">
        <v>44473</v>
      </c>
      <c r="SNO58" s="8" t="s">
        <v>1315</v>
      </c>
      <c r="SNP58" s="1" t="s">
        <v>945</v>
      </c>
      <c r="SNR58" s="1" t="s">
        <v>398</v>
      </c>
      <c r="SNS58" s="1" t="s">
        <v>1317</v>
      </c>
      <c r="SNT58" s="222">
        <v>1680.0047999999999</v>
      </c>
      <c r="SNU58" s="1" t="s">
        <v>1218</v>
      </c>
      <c r="SNV58" s="47">
        <v>44473</v>
      </c>
      <c r="SNW58" s="8" t="s">
        <v>1315</v>
      </c>
      <c r="SNX58" s="1" t="s">
        <v>945</v>
      </c>
      <c r="SNZ58" s="1" t="s">
        <v>398</v>
      </c>
      <c r="SOA58" s="1" t="s">
        <v>1317</v>
      </c>
      <c r="SOB58" s="222">
        <v>1680.0047999999999</v>
      </c>
      <c r="SOC58" s="1" t="s">
        <v>1218</v>
      </c>
      <c r="SOD58" s="47">
        <v>44473</v>
      </c>
      <c r="SOE58" s="8" t="s">
        <v>1315</v>
      </c>
      <c r="SOF58" s="1" t="s">
        <v>945</v>
      </c>
      <c r="SOH58" s="1" t="s">
        <v>398</v>
      </c>
      <c r="SOI58" s="1" t="s">
        <v>1317</v>
      </c>
      <c r="SOJ58" s="222">
        <v>1680.0047999999999</v>
      </c>
      <c r="SOK58" s="1" t="s">
        <v>1218</v>
      </c>
      <c r="SOL58" s="47">
        <v>44473</v>
      </c>
      <c r="SOM58" s="8" t="s">
        <v>1315</v>
      </c>
      <c r="SON58" s="1" t="s">
        <v>945</v>
      </c>
      <c r="SOP58" s="1" t="s">
        <v>398</v>
      </c>
      <c r="SOQ58" s="1" t="s">
        <v>1317</v>
      </c>
      <c r="SOR58" s="222">
        <v>1680.0047999999999</v>
      </c>
      <c r="SOS58" s="1" t="s">
        <v>1218</v>
      </c>
      <c r="SOT58" s="47">
        <v>44473</v>
      </c>
      <c r="SOU58" s="8" t="s">
        <v>1315</v>
      </c>
      <c r="SOV58" s="1" t="s">
        <v>945</v>
      </c>
      <c r="SOX58" s="1" t="s">
        <v>398</v>
      </c>
      <c r="SOY58" s="1" t="s">
        <v>1317</v>
      </c>
      <c r="SOZ58" s="222">
        <v>1680.0047999999999</v>
      </c>
      <c r="SPA58" s="1" t="s">
        <v>1218</v>
      </c>
      <c r="SPB58" s="47">
        <v>44473</v>
      </c>
      <c r="SPC58" s="8" t="s">
        <v>1315</v>
      </c>
      <c r="SPD58" s="1" t="s">
        <v>945</v>
      </c>
      <c r="SPF58" s="1" t="s">
        <v>398</v>
      </c>
      <c r="SPG58" s="1" t="s">
        <v>1317</v>
      </c>
      <c r="SPH58" s="222">
        <v>1680.0047999999999</v>
      </c>
      <c r="SPI58" s="1" t="s">
        <v>1218</v>
      </c>
      <c r="SPJ58" s="47">
        <v>44473</v>
      </c>
      <c r="SPK58" s="8" t="s">
        <v>1315</v>
      </c>
      <c r="SPL58" s="1" t="s">
        <v>945</v>
      </c>
      <c r="SPN58" s="1" t="s">
        <v>398</v>
      </c>
      <c r="SPO58" s="1" t="s">
        <v>1317</v>
      </c>
      <c r="SPP58" s="222">
        <v>1680.0047999999999</v>
      </c>
      <c r="SPQ58" s="1" t="s">
        <v>1218</v>
      </c>
      <c r="SPR58" s="47">
        <v>44473</v>
      </c>
      <c r="SPS58" s="8" t="s">
        <v>1315</v>
      </c>
      <c r="SPT58" s="1" t="s">
        <v>945</v>
      </c>
      <c r="SPV58" s="1" t="s">
        <v>398</v>
      </c>
      <c r="SPW58" s="1" t="s">
        <v>1317</v>
      </c>
      <c r="SPX58" s="222">
        <v>1680.0047999999999</v>
      </c>
      <c r="SPY58" s="1" t="s">
        <v>1218</v>
      </c>
      <c r="SPZ58" s="47">
        <v>44473</v>
      </c>
      <c r="SQA58" s="8" t="s">
        <v>1315</v>
      </c>
      <c r="SQB58" s="1" t="s">
        <v>945</v>
      </c>
      <c r="SQD58" s="1" t="s">
        <v>398</v>
      </c>
      <c r="SQE58" s="1" t="s">
        <v>1317</v>
      </c>
      <c r="SQF58" s="222">
        <v>1680.0047999999999</v>
      </c>
      <c r="SQG58" s="1" t="s">
        <v>1218</v>
      </c>
      <c r="SQH58" s="47">
        <v>44473</v>
      </c>
      <c r="SQI58" s="8" t="s">
        <v>1315</v>
      </c>
      <c r="SQJ58" s="1" t="s">
        <v>945</v>
      </c>
      <c r="SQL58" s="1" t="s">
        <v>398</v>
      </c>
      <c r="SQM58" s="1" t="s">
        <v>1317</v>
      </c>
      <c r="SQN58" s="222">
        <v>1680.0047999999999</v>
      </c>
      <c r="SQO58" s="1" t="s">
        <v>1218</v>
      </c>
      <c r="SQP58" s="47">
        <v>44473</v>
      </c>
      <c r="SQQ58" s="8" t="s">
        <v>1315</v>
      </c>
      <c r="SQR58" s="1" t="s">
        <v>945</v>
      </c>
      <c r="SQT58" s="1" t="s">
        <v>398</v>
      </c>
      <c r="SQU58" s="1" t="s">
        <v>1317</v>
      </c>
      <c r="SQV58" s="222">
        <v>1680.0047999999999</v>
      </c>
      <c r="SQW58" s="1" t="s">
        <v>1218</v>
      </c>
      <c r="SQX58" s="47">
        <v>44473</v>
      </c>
      <c r="SQY58" s="8" t="s">
        <v>1315</v>
      </c>
      <c r="SQZ58" s="1" t="s">
        <v>945</v>
      </c>
      <c r="SRB58" s="1" t="s">
        <v>398</v>
      </c>
      <c r="SRC58" s="1" t="s">
        <v>1317</v>
      </c>
      <c r="SRD58" s="222">
        <v>1680.0047999999999</v>
      </c>
      <c r="SRE58" s="1" t="s">
        <v>1218</v>
      </c>
      <c r="SRF58" s="47">
        <v>44473</v>
      </c>
      <c r="SRG58" s="8" t="s">
        <v>1315</v>
      </c>
      <c r="SRH58" s="1" t="s">
        <v>945</v>
      </c>
      <c r="SRJ58" s="1" t="s">
        <v>398</v>
      </c>
      <c r="SRK58" s="1" t="s">
        <v>1317</v>
      </c>
      <c r="SRL58" s="222">
        <v>1680.0047999999999</v>
      </c>
      <c r="SRM58" s="1" t="s">
        <v>1218</v>
      </c>
      <c r="SRN58" s="47">
        <v>44473</v>
      </c>
      <c r="SRO58" s="8" t="s">
        <v>1315</v>
      </c>
      <c r="SRP58" s="1" t="s">
        <v>945</v>
      </c>
      <c r="SRR58" s="1" t="s">
        <v>398</v>
      </c>
      <c r="SRS58" s="1" t="s">
        <v>1317</v>
      </c>
      <c r="SRT58" s="222">
        <v>1680.0047999999999</v>
      </c>
      <c r="SRU58" s="1" t="s">
        <v>1218</v>
      </c>
      <c r="SRV58" s="47">
        <v>44473</v>
      </c>
      <c r="SRW58" s="8" t="s">
        <v>1315</v>
      </c>
      <c r="SRX58" s="1" t="s">
        <v>945</v>
      </c>
      <c r="SRZ58" s="1" t="s">
        <v>398</v>
      </c>
      <c r="SSA58" s="1" t="s">
        <v>1317</v>
      </c>
      <c r="SSB58" s="222">
        <v>1680.0047999999999</v>
      </c>
      <c r="SSC58" s="1" t="s">
        <v>1218</v>
      </c>
      <c r="SSD58" s="47">
        <v>44473</v>
      </c>
      <c r="SSE58" s="8" t="s">
        <v>1315</v>
      </c>
      <c r="SSF58" s="1" t="s">
        <v>945</v>
      </c>
      <c r="SSH58" s="1" t="s">
        <v>398</v>
      </c>
      <c r="SSI58" s="1" t="s">
        <v>1317</v>
      </c>
      <c r="SSJ58" s="222">
        <v>1680.0047999999999</v>
      </c>
      <c r="SSK58" s="1" t="s">
        <v>1218</v>
      </c>
      <c r="SSL58" s="47">
        <v>44473</v>
      </c>
      <c r="SSM58" s="8" t="s">
        <v>1315</v>
      </c>
      <c r="SSN58" s="1" t="s">
        <v>945</v>
      </c>
      <c r="SSP58" s="1" t="s">
        <v>398</v>
      </c>
      <c r="SSQ58" s="1" t="s">
        <v>1317</v>
      </c>
      <c r="SSR58" s="222">
        <v>1680.0047999999999</v>
      </c>
      <c r="SSS58" s="1" t="s">
        <v>1218</v>
      </c>
      <c r="SST58" s="47">
        <v>44473</v>
      </c>
      <c r="SSU58" s="8" t="s">
        <v>1315</v>
      </c>
      <c r="SSV58" s="1" t="s">
        <v>945</v>
      </c>
      <c r="SSX58" s="1" t="s">
        <v>398</v>
      </c>
      <c r="SSY58" s="1" t="s">
        <v>1317</v>
      </c>
      <c r="SSZ58" s="222">
        <v>1680.0047999999999</v>
      </c>
      <c r="STA58" s="1" t="s">
        <v>1218</v>
      </c>
      <c r="STB58" s="47">
        <v>44473</v>
      </c>
      <c r="STC58" s="8" t="s">
        <v>1315</v>
      </c>
      <c r="STD58" s="1" t="s">
        <v>945</v>
      </c>
      <c r="STF58" s="1" t="s">
        <v>398</v>
      </c>
      <c r="STG58" s="1" t="s">
        <v>1317</v>
      </c>
      <c r="STH58" s="222">
        <v>1680.0047999999999</v>
      </c>
      <c r="STI58" s="1" t="s">
        <v>1218</v>
      </c>
      <c r="STJ58" s="47">
        <v>44473</v>
      </c>
      <c r="STK58" s="8" t="s">
        <v>1315</v>
      </c>
      <c r="STL58" s="1" t="s">
        <v>945</v>
      </c>
      <c r="STN58" s="1" t="s">
        <v>398</v>
      </c>
      <c r="STO58" s="1" t="s">
        <v>1317</v>
      </c>
      <c r="STP58" s="222">
        <v>1680.0047999999999</v>
      </c>
      <c r="STQ58" s="1" t="s">
        <v>1218</v>
      </c>
      <c r="STR58" s="47">
        <v>44473</v>
      </c>
      <c r="STS58" s="8" t="s">
        <v>1315</v>
      </c>
      <c r="STT58" s="1" t="s">
        <v>945</v>
      </c>
      <c r="STV58" s="1" t="s">
        <v>398</v>
      </c>
      <c r="STW58" s="1" t="s">
        <v>1317</v>
      </c>
      <c r="STX58" s="222">
        <v>1680.0047999999999</v>
      </c>
      <c r="STY58" s="1" t="s">
        <v>1218</v>
      </c>
      <c r="STZ58" s="47">
        <v>44473</v>
      </c>
      <c r="SUA58" s="8" t="s">
        <v>1315</v>
      </c>
      <c r="SUB58" s="1" t="s">
        <v>945</v>
      </c>
      <c r="SUD58" s="1" t="s">
        <v>398</v>
      </c>
      <c r="SUE58" s="1" t="s">
        <v>1317</v>
      </c>
      <c r="SUF58" s="222">
        <v>1680.0047999999999</v>
      </c>
      <c r="SUG58" s="1" t="s">
        <v>1218</v>
      </c>
      <c r="SUH58" s="47">
        <v>44473</v>
      </c>
      <c r="SUI58" s="8" t="s">
        <v>1315</v>
      </c>
      <c r="SUJ58" s="1" t="s">
        <v>945</v>
      </c>
      <c r="SUL58" s="1" t="s">
        <v>398</v>
      </c>
      <c r="SUM58" s="1" t="s">
        <v>1317</v>
      </c>
      <c r="SUN58" s="222">
        <v>1680.0047999999999</v>
      </c>
      <c r="SUO58" s="1" t="s">
        <v>1218</v>
      </c>
      <c r="SUP58" s="47">
        <v>44473</v>
      </c>
      <c r="SUQ58" s="8" t="s">
        <v>1315</v>
      </c>
      <c r="SUR58" s="1" t="s">
        <v>945</v>
      </c>
      <c r="SUT58" s="1" t="s">
        <v>398</v>
      </c>
      <c r="SUU58" s="1" t="s">
        <v>1317</v>
      </c>
      <c r="SUV58" s="222">
        <v>1680.0047999999999</v>
      </c>
      <c r="SUW58" s="1" t="s">
        <v>1218</v>
      </c>
      <c r="SUX58" s="47">
        <v>44473</v>
      </c>
      <c r="SUY58" s="8" t="s">
        <v>1315</v>
      </c>
      <c r="SUZ58" s="1" t="s">
        <v>945</v>
      </c>
      <c r="SVB58" s="1" t="s">
        <v>398</v>
      </c>
      <c r="SVC58" s="1" t="s">
        <v>1317</v>
      </c>
      <c r="SVD58" s="222">
        <v>1680.0047999999999</v>
      </c>
      <c r="SVE58" s="1" t="s">
        <v>1218</v>
      </c>
      <c r="SVF58" s="47">
        <v>44473</v>
      </c>
      <c r="SVG58" s="8" t="s">
        <v>1315</v>
      </c>
      <c r="SVH58" s="1" t="s">
        <v>945</v>
      </c>
      <c r="SVJ58" s="1" t="s">
        <v>398</v>
      </c>
      <c r="SVK58" s="1" t="s">
        <v>1317</v>
      </c>
      <c r="SVL58" s="222">
        <v>1680.0047999999999</v>
      </c>
      <c r="SVM58" s="1" t="s">
        <v>1218</v>
      </c>
      <c r="SVN58" s="47">
        <v>44473</v>
      </c>
      <c r="SVO58" s="8" t="s">
        <v>1315</v>
      </c>
      <c r="SVP58" s="1" t="s">
        <v>945</v>
      </c>
      <c r="SVR58" s="1" t="s">
        <v>398</v>
      </c>
      <c r="SVS58" s="1" t="s">
        <v>1317</v>
      </c>
      <c r="SVT58" s="222">
        <v>1680.0047999999999</v>
      </c>
      <c r="SVU58" s="1" t="s">
        <v>1218</v>
      </c>
      <c r="SVV58" s="47">
        <v>44473</v>
      </c>
      <c r="SVW58" s="8" t="s">
        <v>1315</v>
      </c>
      <c r="SVX58" s="1" t="s">
        <v>945</v>
      </c>
      <c r="SVZ58" s="1" t="s">
        <v>398</v>
      </c>
      <c r="SWA58" s="1" t="s">
        <v>1317</v>
      </c>
      <c r="SWB58" s="222">
        <v>1680.0047999999999</v>
      </c>
      <c r="SWC58" s="1" t="s">
        <v>1218</v>
      </c>
      <c r="SWD58" s="47">
        <v>44473</v>
      </c>
      <c r="SWE58" s="8" t="s">
        <v>1315</v>
      </c>
      <c r="SWF58" s="1" t="s">
        <v>945</v>
      </c>
      <c r="SWH58" s="1" t="s">
        <v>398</v>
      </c>
      <c r="SWI58" s="1" t="s">
        <v>1317</v>
      </c>
      <c r="SWJ58" s="222">
        <v>1680.0047999999999</v>
      </c>
      <c r="SWK58" s="1" t="s">
        <v>1218</v>
      </c>
      <c r="SWL58" s="47">
        <v>44473</v>
      </c>
      <c r="SWM58" s="8" t="s">
        <v>1315</v>
      </c>
      <c r="SWN58" s="1" t="s">
        <v>945</v>
      </c>
      <c r="SWP58" s="1" t="s">
        <v>398</v>
      </c>
      <c r="SWQ58" s="1" t="s">
        <v>1317</v>
      </c>
      <c r="SWR58" s="222">
        <v>1680.0047999999999</v>
      </c>
      <c r="SWS58" s="1" t="s">
        <v>1218</v>
      </c>
      <c r="SWT58" s="47">
        <v>44473</v>
      </c>
      <c r="SWU58" s="8" t="s">
        <v>1315</v>
      </c>
      <c r="SWV58" s="1" t="s">
        <v>945</v>
      </c>
      <c r="SWX58" s="1" t="s">
        <v>398</v>
      </c>
      <c r="SWY58" s="1" t="s">
        <v>1317</v>
      </c>
      <c r="SWZ58" s="222">
        <v>1680.0047999999999</v>
      </c>
      <c r="SXA58" s="1" t="s">
        <v>1218</v>
      </c>
      <c r="SXB58" s="47">
        <v>44473</v>
      </c>
      <c r="SXC58" s="8" t="s">
        <v>1315</v>
      </c>
      <c r="SXD58" s="1" t="s">
        <v>945</v>
      </c>
      <c r="SXF58" s="1" t="s">
        <v>398</v>
      </c>
      <c r="SXG58" s="1" t="s">
        <v>1317</v>
      </c>
      <c r="SXH58" s="222">
        <v>1680.0047999999999</v>
      </c>
      <c r="SXI58" s="1" t="s">
        <v>1218</v>
      </c>
      <c r="SXJ58" s="47">
        <v>44473</v>
      </c>
      <c r="SXK58" s="8" t="s">
        <v>1315</v>
      </c>
      <c r="SXL58" s="1" t="s">
        <v>945</v>
      </c>
      <c r="SXN58" s="1" t="s">
        <v>398</v>
      </c>
      <c r="SXO58" s="1" t="s">
        <v>1317</v>
      </c>
      <c r="SXP58" s="222">
        <v>1680.0047999999999</v>
      </c>
      <c r="SXQ58" s="1" t="s">
        <v>1218</v>
      </c>
      <c r="SXR58" s="47">
        <v>44473</v>
      </c>
      <c r="SXS58" s="8" t="s">
        <v>1315</v>
      </c>
      <c r="SXT58" s="1" t="s">
        <v>945</v>
      </c>
      <c r="SXV58" s="1" t="s">
        <v>398</v>
      </c>
      <c r="SXW58" s="1" t="s">
        <v>1317</v>
      </c>
      <c r="SXX58" s="222">
        <v>1680.0047999999999</v>
      </c>
      <c r="SXY58" s="1" t="s">
        <v>1218</v>
      </c>
      <c r="SXZ58" s="47">
        <v>44473</v>
      </c>
      <c r="SYA58" s="8" t="s">
        <v>1315</v>
      </c>
      <c r="SYB58" s="1" t="s">
        <v>945</v>
      </c>
      <c r="SYD58" s="1" t="s">
        <v>398</v>
      </c>
      <c r="SYE58" s="1" t="s">
        <v>1317</v>
      </c>
      <c r="SYF58" s="222">
        <v>1680.0047999999999</v>
      </c>
      <c r="SYG58" s="1" t="s">
        <v>1218</v>
      </c>
      <c r="SYH58" s="47">
        <v>44473</v>
      </c>
      <c r="SYI58" s="8" t="s">
        <v>1315</v>
      </c>
      <c r="SYJ58" s="1" t="s">
        <v>945</v>
      </c>
      <c r="SYL58" s="1" t="s">
        <v>398</v>
      </c>
      <c r="SYM58" s="1" t="s">
        <v>1317</v>
      </c>
      <c r="SYN58" s="222">
        <v>1680.0047999999999</v>
      </c>
      <c r="SYO58" s="1" t="s">
        <v>1218</v>
      </c>
      <c r="SYP58" s="47">
        <v>44473</v>
      </c>
      <c r="SYQ58" s="8" t="s">
        <v>1315</v>
      </c>
      <c r="SYR58" s="1" t="s">
        <v>945</v>
      </c>
      <c r="SYT58" s="1" t="s">
        <v>398</v>
      </c>
      <c r="SYU58" s="1" t="s">
        <v>1317</v>
      </c>
      <c r="SYV58" s="222">
        <v>1680.0047999999999</v>
      </c>
      <c r="SYW58" s="1" t="s">
        <v>1218</v>
      </c>
      <c r="SYX58" s="47">
        <v>44473</v>
      </c>
      <c r="SYY58" s="8" t="s">
        <v>1315</v>
      </c>
      <c r="SYZ58" s="1" t="s">
        <v>945</v>
      </c>
      <c r="SZB58" s="1" t="s">
        <v>398</v>
      </c>
      <c r="SZC58" s="1" t="s">
        <v>1317</v>
      </c>
      <c r="SZD58" s="222">
        <v>1680.0047999999999</v>
      </c>
      <c r="SZE58" s="1" t="s">
        <v>1218</v>
      </c>
      <c r="SZF58" s="47">
        <v>44473</v>
      </c>
      <c r="SZG58" s="8" t="s">
        <v>1315</v>
      </c>
      <c r="SZH58" s="1" t="s">
        <v>945</v>
      </c>
      <c r="SZJ58" s="1" t="s">
        <v>398</v>
      </c>
      <c r="SZK58" s="1" t="s">
        <v>1317</v>
      </c>
      <c r="SZL58" s="222">
        <v>1680.0047999999999</v>
      </c>
      <c r="SZM58" s="1" t="s">
        <v>1218</v>
      </c>
      <c r="SZN58" s="47">
        <v>44473</v>
      </c>
      <c r="SZO58" s="8" t="s">
        <v>1315</v>
      </c>
      <c r="SZP58" s="1" t="s">
        <v>945</v>
      </c>
      <c r="SZR58" s="1" t="s">
        <v>398</v>
      </c>
      <c r="SZS58" s="1" t="s">
        <v>1317</v>
      </c>
      <c r="SZT58" s="222">
        <v>1680.0047999999999</v>
      </c>
      <c r="SZU58" s="1" t="s">
        <v>1218</v>
      </c>
      <c r="SZV58" s="47">
        <v>44473</v>
      </c>
      <c r="SZW58" s="8" t="s">
        <v>1315</v>
      </c>
      <c r="SZX58" s="1" t="s">
        <v>945</v>
      </c>
      <c r="SZZ58" s="1" t="s">
        <v>398</v>
      </c>
      <c r="TAA58" s="1" t="s">
        <v>1317</v>
      </c>
      <c r="TAB58" s="222">
        <v>1680.0047999999999</v>
      </c>
      <c r="TAC58" s="1" t="s">
        <v>1218</v>
      </c>
      <c r="TAD58" s="47">
        <v>44473</v>
      </c>
      <c r="TAE58" s="8" t="s">
        <v>1315</v>
      </c>
      <c r="TAF58" s="1" t="s">
        <v>945</v>
      </c>
      <c r="TAH58" s="1" t="s">
        <v>398</v>
      </c>
      <c r="TAI58" s="1" t="s">
        <v>1317</v>
      </c>
      <c r="TAJ58" s="222">
        <v>1680.0047999999999</v>
      </c>
      <c r="TAK58" s="1" t="s">
        <v>1218</v>
      </c>
      <c r="TAL58" s="47">
        <v>44473</v>
      </c>
      <c r="TAM58" s="8" t="s">
        <v>1315</v>
      </c>
      <c r="TAN58" s="1" t="s">
        <v>945</v>
      </c>
      <c r="TAP58" s="1" t="s">
        <v>398</v>
      </c>
      <c r="TAQ58" s="1" t="s">
        <v>1317</v>
      </c>
      <c r="TAR58" s="222">
        <v>1680.0047999999999</v>
      </c>
      <c r="TAS58" s="1" t="s">
        <v>1218</v>
      </c>
      <c r="TAT58" s="47">
        <v>44473</v>
      </c>
      <c r="TAU58" s="8" t="s">
        <v>1315</v>
      </c>
      <c r="TAV58" s="1" t="s">
        <v>945</v>
      </c>
      <c r="TAX58" s="1" t="s">
        <v>398</v>
      </c>
      <c r="TAY58" s="1" t="s">
        <v>1317</v>
      </c>
      <c r="TAZ58" s="222">
        <v>1680.0047999999999</v>
      </c>
      <c r="TBA58" s="1" t="s">
        <v>1218</v>
      </c>
      <c r="TBB58" s="47">
        <v>44473</v>
      </c>
      <c r="TBC58" s="8" t="s">
        <v>1315</v>
      </c>
      <c r="TBD58" s="1" t="s">
        <v>945</v>
      </c>
      <c r="TBF58" s="1" t="s">
        <v>398</v>
      </c>
      <c r="TBG58" s="1" t="s">
        <v>1317</v>
      </c>
      <c r="TBH58" s="222">
        <v>1680.0047999999999</v>
      </c>
      <c r="TBI58" s="1" t="s">
        <v>1218</v>
      </c>
      <c r="TBJ58" s="47">
        <v>44473</v>
      </c>
      <c r="TBK58" s="8" t="s">
        <v>1315</v>
      </c>
      <c r="TBL58" s="1" t="s">
        <v>945</v>
      </c>
      <c r="TBN58" s="1" t="s">
        <v>398</v>
      </c>
      <c r="TBO58" s="1" t="s">
        <v>1317</v>
      </c>
      <c r="TBP58" s="222">
        <v>1680.0047999999999</v>
      </c>
      <c r="TBQ58" s="1" t="s">
        <v>1218</v>
      </c>
      <c r="TBR58" s="47">
        <v>44473</v>
      </c>
      <c r="TBS58" s="8" t="s">
        <v>1315</v>
      </c>
      <c r="TBT58" s="1" t="s">
        <v>945</v>
      </c>
      <c r="TBV58" s="1" t="s">
        <v>398</v>
      </c>
      <c r="TBW58" s="1" t="s">
        <v>1317</v>
      </c>
      <c r="TBX58" s="222">
        <v>1680.0047999999999</v>
      </c>
      <c r="TBY58" s="1" t="s">
        <v>1218</v>
      </c>
      <c r="TBZ58" s="47">
        <v>44473</v>
      </c>
      <c r="TCA58" s="8" t="s">
        <v>1315</v>
      </c>
      <c r="TCB58" s="1" t="s">
        <v>945</v>
      </c>
      <c r="TCD58" s="1" t="s">
        <v>398</v>
      </c>
      <c r="TCE58" s="1" t="s">
        <v>1317</v>
      </c>
      <c r="TCF58" s="222">
        <v>1680.0047999999999</v>
      </c>
      <c r="TCG58" s="1" t="s">
        <v>1218</v>
      </c>
      <c r="TCH58" s="47">
        <v>44473</v>
      </c>
      <c r="TCI58" s="8" t="s">
        <v>1315</v>
      </c>
      <c r="TCJ58" s="1" t="s">
        <v>945</v>
      </c>
      <c r="TCL58" s="1" t="s">
        <v>398</v>
      </c>
      <c r="TCM58" s="1" t="s">
        <v>1317</v>
      </c>
      <c r="TCN58" s="222">
        <v>1680.0047999999999</v>
      </c>
      <c r="TCO58" s="1" t="s">
        <v>1218</v>
      </c>
      <c r="TCP58" s="47">
        <v>44473</v>
      </c>
      <c r="TCQ58" s="8" t="s">
        <v>1315</v>
      </c>
      <c r="TCR58" s="1" t="s">
        <v>945</v>
      </c>
      <c r="TCT58" s="1" t="s">
        <v>398</v>
      </c>
      <c r="TCU58" s="1" t="s">
        <v>1317</v>
      </c>
      <c r="TCV58" s="222">
        <v>1680.0047999999999</v>
      </c>
      <c r="TCW58" s="1" t="s">
        <v>1218</v>
      </c>
      <c r="TCX58" s="47">
        <v>44473</v>
      </c>
      <c r="TCY58" s="8" t="s">
        <v>1315</v>
      </c>
      <c r="TCZ58" s="1" t="s">
        <v>945</v>
      </c>
      <c r="TDB58" s="1" t="s">
        <v>398</v>
      </c>
      <c r="TDC58" s="1" t="s">
        <v>1317</v>
      </c>
      <c r="TDD58" s="222">
        <v>1680.0047999999999</v>
      </c>
      <c r="TDE58" s="1" t="s">
        <v>1218</v>
      </c>
      <c r="TDF58" s="47">
        <v>44473</v>
      </c>
      <c r="TDG58" s="8" t="s">
        <v>1315</v>
      </c>
      <c r="TDH58" s="1" t="s">
        <v>945</v>
      </c>
      <c r="TDJ58" s="1" t="s">
        <v>398</v>
      </c>
      <c r="TDK58" s="1" t="s">
        <v>1317</v>
      </c>
      <c r="TDL58" s="222">
        <v>1680.0047999999999</v>
      </c>
      <c r="TDM58" s="1" t="s">
        <v>1218</v>
      </c>
      <c r="TDN58" s="47">
        <v>44473</v>
      </c>
      <c r="TDO58" s="8" t="s">
        <v>1315</v>
      </c>
      <c r="TDP58" s="1" t="s">
        <v>945</v>
      </c>
      <c r="TDR58" s="1" t="s">
        <v>398</v>
      </c>
      <c r="TDS58" s="1" t="s">
        <v>1317</v>
      </c>
      <c r="TDT58" s="222">
        <v>1680.0047999999999</v>
      </c>
      <c r="TDU58" s="1" t="s">
        <v>1218</v>
      </c>
      <c r="TDV58" s="47">
        <v>44473</v>
      </c>
      <c r="TDW58" s="8" t="s">
        <v>1315</v>
      </c>
      <c r="TDX58" s="1" t="s">
        <v>945</v>
      </c>
      <c r="TDZ58" s="1" t="s">
        <v>398</v>
      </c>
      <c r="TEA58" s="1" t="s">
        <v>1317</v>
      </c>
      <c r="TEB58" s="222">
        <v>1680.0047999999999</v>
      </c>
      <c r="TEC58" s="1" t="s">
        <v>1218</v>
      </c>
      <c r="TED58" s="47">
        <v>44473</v>
      </c>
      <c r="TEE58" s="8" t="s">
        <v>1315</v>
      </c>
      <c r="TEF58" s="1" t="s">
        <v>945</v>
      </c>
      <c r="TEH58" s="1" t="s">
        <v>398</v>
      </c>
      <c r="TEI58" s="1" t="s">
        <v>1317</v>
      </c>
      <c r="TEJ58" s="222">
        <v>1680.0047999999999</v>
      </c>
      <c r="TEK58" s="1" t="s">
        <v>1218</v>
      </c>
      <c r="TEL58" s="47">
        <v>44473</v>
      </c>
      <c r="TEM58" s="8" t="s">
        <v>1315</v>
      </c>
      <c r="TEN58" s="1" t="s">
        <v>945</v>
      </c>
      <c r="TEP58" s="1" t="s">
        <v>398</v>
      </c>
      <c r="TEQ58" s="1" t="s">
        <v>1317</v>
      </c>
      <c r="TER58" s="222">
        <v>1680.0047999999999</v>
      </c>
      <c r="TES58" s="1" t="s">
        <v>1218</v>
      </c>
      <c r="TET58" s="47">
        <v>44473</v>
      </c>
      <c r="TEU58" s="8" t="s">
        <v>1315</v>
      </c>
      <c r="TEV58" s="1" t="s">
        <v>945</v>
      </c>
      <c r="TEX58" s="1" t="s">
        <v>398</v>
      </c>
      <c r="TEY58" s="1" t="s">
        <v>1317</v>
      </c>
      <c r="TEZ58" s="222">
        <v>1680.0047999999999</v>
      </c>
      <c r="TFA58" s="1" t="s">
        <v>1218</v>
      </c>
      <c r="TFB58" s="47">
        <v>44473</v>
      </c>
      <c r="TFC58" s="8" t="s">
        <v>1315</v>
      </c>
      <c r="TFD58" s="1" t="s">
        <v>945</v>
      </c>
      <c r="TFF58" s="1" t="s">
        <v>398</v>
      </c>
      <c r="TFG58" s="1" t="s">
        <v>1317</v>
      </c>
      <c r="TFH58" s="222">
        <v>1680.0047999999999</v>
      </c>
      <c r="TFI58" s="1" t="s">
        <v>1218</v>
      </c>
      <c r="TFJ58" s="47">
        <v>44473</v>
      </c>
      <c r="TFK58" s="8" t="s">
        <v>1315</v>
      </c>
      <c r="TFL58" s="1" t="s">
        <v>945</v>
      </c>
      <c r="TFN58" s="1" t="s">
        <v>398</v>
      </c>
      <c r="TFO58" s="1" t="s">
        <v>1317</v>
      </c>
      <c r="TFP58" s="222">
        <v>1680.0047999999999</v>
      </c>
      <c r="TFQ58" s="1" t="s">
        <v>1218</v>
      </c>
      <c r="TFR58" s="47">
        <v>44473</v>
      </c>
      <c r="TFS58" s="8" t="s">
        <v>1315</v>
      </c>
      <c r="TFT58" s="1" t="s">
        <v>945</v>
      </c>
      <c r="TFV58" s="1" t="s">
        <v>398</v>
      </c>
      <c r="TFW58" s="1" t="s">
        <v>1317</v>
      </c>
      <c r="TFX58" s="222">
        <v>1680.0047999999999</v>
      </c>
      <c r="TFY58" s="1" t="s">
        <v>1218</v>
      </c>
      <c r="TFZ58" s="47">
        <v>44473</v>
      </c>
      <c r="TGA58" s="8" t="s">
        <v>1315</v>
      </c>
      <c r="TGB58" s="1" t="s">
        <v>945</v>
      </c>
      <c r="TGD58" s="1" t="s">
        <v>398</v>
      </c>
      <c r="TGE58" s="1" t="s">
        <v>1317</v>
      </c>
      <c r="TGF58" s="222">
        <v>1680.0047999999999</v>
      </c>
      <c r="TGG58" s="1" t="s">
        <v>1218</v>
      </c>
      <c r="TGH58" s="47">
        <v>44473</v>
      </c>
      <c r="TGI58" s="8" t="s">
        <v>1315</v>
      </c>
      <c r="TGJ58" s="1" t="s">
        <v>945</v>
      </c>
      <c r="TGL58" s="1" t="s">
        <v>398</v>
      </c>
      <c r="TGM58" s="1" t="s">
        <v>1317</v>
      </c>
      <c r="TGN58" s="222">
        <v>1680.0047999999999</v>
      </c>
      <c r="TGO58" s="1" t="s">
        <v>1218</v>
      </c>
      <c r="TGP58" s="47">
        <v>44473</v>
      </c>
      <c r="TGQ58" s="8" t="s">
        <v>1315</v>
      </c>
      <c r="TGR58" s="1" t="s">
        <v>945</v>
      </c>
      <c r="TGT58" s="1" t="s">
        <v>398</v>
      </c>
      <c r="TGU58" s="1" t="s">
        <v>1317</v>
      </c>
      <c r="TGV58" s="222">
        <v>1680.0047999999999</v>
      </c>
      <c r="TGW58" s="1" t="s">
        <v>1218</v>
      </c>
      <c r="TGX58" s="47">
        <v>44473</v>
      </c>
      <c r="TGY58" s="8" t="s">
        <v>1315</v>
      </c>
      <c r="TGZ58" s="1" t="s">
        <v>945</v>
      </c>
      <c r="THB58" s="1" t="s">
        <v>398</v>
      </c>
      <c r="THC58" s="1" t="s">
        <v>1317</v>
      </c>
      <c r="THD58" s="222">
        <v>1680.0047999999999</v>
      </c>
      <c r="THE58" s="1" t="s">
        <v>1218</v>
      </c>
      <c r="THF58" s="47">
        <v>44473</v>
      </c>
      <c r="THG58" s="8" t="s">
        <v>1315</v>
      </c>
      <c r="THH58" s="1" t="s">
        <v>945</v>
      </c>
      <c r="THJ58" s="1" t="s">
        <v>398</v>
      </c>
      <c r="THK58" s="1" t="s">
        <v>1317</v>
      </c>
      <c r="THL58" s="222">
        <v>1680.0047999999999</v>
      </c>
      <c r="THM58" s="1" t="s">
        <v>1218</v>
      </c>
      <c r="THN58" s="47">
        <v>44473</v>
      </c>
      <c r="THO58" s="8" t="s">
        <v>1315</v>
      </c>
      <c r="THP58" s="1" t="s">
        <v>945</v>
      </c>
      <c r="THR58" s="1" t="s">
        <v>398</v>
      </c>
      <c r="THS58" s="1" t="s">
        <v>1317</v>
      </c>
      <c r="THT58" s="222">
        <v>1680.0047999999999</v>
      </c>
      <c r="THU58" s="1" t="s">
        <v>1218</v>
      </c>
      <c r="THV58" s="47">
        <v>44473</v>
      </c>
      <c r="THW58" s="8" t="s">
        <v>1315</v>
      </c>
      <c r="THX58" s="1" t="s">
        <v>945</v>
      </c>
      <c r="THZ58" s="1" t="s">
        <v>398</v>
      </c>
      <c r="TIA58" s="1" t="s">
        <v>1317</v>
      </c>
      <c r="TIB58" s="222">
        <v>1680.0047999999999</v>
      </c>
      <c r="TIC58" s="1" t="s">
        <v>1218</v>
      </c>
      <c r="TID58" s="47">
        <v>44473</v>
      </c>
      <c r="TIE58" s="8" t="s">
        <v>1315</v>
      </c>
      <c r="TIF58" s="1" t="s">
        <v>945</v>
      </c>
      <c r="TIH58" s="1" t="s">
        <v>398</v>
      </c>
      <c r="TII58" s="1" t="s">
        <v>1317</v>
      </c>
      <c r="TIJ58" s="222">
        <v>1680.0047999999999</v>
      </c>
      <c r="TIK58" s="1" t="s">
        <v>1218</v>
      </c>
      <c r="TIL58" s="47">
        <v>44473</v>
      </c>
      <c r="TIM58" s="8" t="s">
        <v>1315</v>
      </c>
      <c r="TIN58" s="1" t="s">
        <v>945</v>
      </c>
      <c r="TIP58" s="1" t="s">
        <v>398</v>
      </c>
      <c r="TIQ58" s="1" t="s">
        <v>1317</v>
      </c>
      <c r="TIR58" s="222">
        <v>1680.0047999999999</v>
      </c>
      <c r="TIS58" s="1" t="s">
        <v>1218</v>
      </c>
      <c r="TIT58" s="47">
        <v>44473</v>
      </c>
      <c r="TIU58" s="8" t="s">
        <v>1315</v>
      </c>
      <c r="TIV58" s="1" t="s">
        <v>945</v>
      </c>
      <c r="TIX58" s="1" t="s">
        <v>398</v>
      </c>
      <c r="TIY58" s="1" t="s">
        <v>1317</v>
      </c>
      <c r="TIZ58" s="222">
        <v>1680.0047999999999</v>
      </c>
      <c r="TJA58" s="1" t="s">
        <v>1218</v>
      </c>
      <c r="TJB58" s="47">
        <v>44473</v>
      </c>
      <c r="TJC58" s="8" t="s">
        <v>1315</v>
      </c>
      <c r="TJD58" s="1" t="s">
        <v>945</v>
      </c>
      <c r="TJF58" s="1" t="s">
        <v>398</v>
      </c>
      <c r="TJG58" s="1" t="s">
        <v>1317</v>
      </c>
      <c r="TJH58" s="222">
        <v>1680.0047999999999</v>
      </c>
      <c r="TJI58" s="1" t="s">
        <v>1218</v>
      </c>
      <c r="TJJ58" s="47">
        <v>44473</v>
      </c>
      <c r="TJK58" s="8" t="s">
        <v>1315</v>
      </c>
      <c r="TJL58" s="1" t="s">
        <v>945</v>
      </c>
      <c r="TJN58" s="1" t="s">
        <v>398</v>
      </c>
      <c r="TJO58" s="1" t="s">
        <v>1317</v>
      </c>
      <c r="TJP58" s="222">
        <v>1680.0047999999999</v>
      </c>
      <c r="TJQ58" s="1" t="s">
        <v>1218</v>
      </c>
      <c r="TJR58" s="47">
        <v>44473</v>
      </c>
      <c r="TJS58" s="8" t="s">
        <v>1315</v>
      </c>
      <c r="TJT58" s="1" t="s">
        <v>945</v>
      </c>
      <c r="TJV58" s="1" t="s">
        <v>398</v>
      </c>
      <c r="TJW58" s="1" t="s">
        <v>1317</v>
      </c>
      <c r="TJX58" s="222">
        <v>1680.0047999999999</v>
      </c>
      <c r="TJY58" s="1" t="s">
        <v>1218</v>
      </c>
      <c r="TJZ58" s="47">
        <v>44473</v>
      </c>
      <c r="TKA58" s="8" t="s">
        <v>1315</v>
      </c>
      <c r="TKB58" s="1" t="s">
        <v>945</v>
      </c>
      <c r="TKD58" s="1" t="s">
        <v>398</v>
      </c>
      <c r="TKE58" s="1" t="s">
        <v>1317</v>
      </c>
      <c r="TKF58" s="222">
        <v>1680.0047999999999</v>
      </c>
      <c r="TKG58" s="1" t="s">
        <v>1218</v>
      </c>
      <c r="TKH58" s="47">
        <v>44473</v>
      </c>
      <c r="TKI58" s="8" t="s">
        <v>1315</v>
      </c>
      <c r="TKJ58" s="1" t="s">
        <v>945</v>
      </c>
      <c r="TKL58" s="1" t="s">
        <v>398</v>
      </c>
      <c r="TKM58" s="1" t="s">
        <v>1317</v>
      </c>
      <c r="TKN58" s="222">
        <v>1680.0047999999999</v>
      </c>
      <c r="TKO58" s="1" t="s">
        <v>1218</v>
      </c>
      <c r="TKP58" s="47">
        <v>44473</v>
      </c>
      <c r="TKQ58" s="8" t="s">
        <v>1315</v>
      </c>
      <c r="TKR58" s="1" t="s">
        <v>945</v>
      </c>
      <c r="TKT58" s="1" t="s">
        <v>398</v>
      </c>
      <c r="TKU58" s="1" t="s">
        <v>1317</v>
      </c>
      <c r="TKV58" s="222">
        <v>1680.0047999999999</v>
      </c>
      <c r="TKW58" s="1" t="s">
        <v>1218</v>
      </c>
      <c r="TKX58" s="47">
        <v>44473</v>
      </c>
      <c r="TKY58" s="8" t="s">
        <v>1315</v>
      </c>
      <c r="TKZ58" s="1" t="s">
        <v>945</v>
      </c>
      <c r="TLB58" s="1" t="s">
        <v>398</v>
      </c>
      <c r="TLC58" s="1" t="s">
        <v>1317</v>
      </c>
      <c r="TLD58" s="222">
        <v>1680.0047999999999</v>
      </c>
      <c r="TLE58" s="1" t="s">
        <v>1218</v>
      </c>
      <c r="TLF58" s="47">
        <v>44473</v>
      </c>
      <c r="TLG58" s="8" t="s">
        <v>1315</v>
      </c>
      <c r="TLH58" s="1" t="s">
        <v>945</v>
      </c>
      <c r="TLJ58" s="1" t="s">
        <v>398</v>
      </c>
      <c r="TLK58" s="1" t="s">
        <v>1317</v>
      </c>
      <c r="TLL58" s="222">
        <v>1680.0047999999999</v>
      </c>
      <c r="TLM58" s="1" t="s">
        <v>1218</v>
      </c>
      <c r="TLN58" s="47">
        <v>44473</v>
      </c>
      <c r="TLO58" s="8" t="s">
        <v>1315</v>
      </c>
      <c r="TLP58" s="1" t="s">
        <v>945</v>
      </c>
      <c r="TLR58" s="1" t="s">
        <v>398</v>
      </c>
      <c r="TLS58" s="1" t="s">
        <v>1317</v>
      </c>
      <c r="TLT58" s="222">
        <v>1680.0047999999999</v>
      </c>
      <c r="TLU58" s="1" t="s">
        <v>1218</v>
      </c>
      <c r="TLV58" s="47">
        <v>44473</v>
      </c>
      <c r="TLW58" s="8" t="s">
        <v>1315</v>
      </c>
      <c r="TLX58" s="1" t="s">
        <v>945</v>
      </c>
      <c r="TLZ58" s="1" t="s">
        <v>398</v>
      </c>
      <c r="TMA58" s="1" t="s">
        <v>1317</v>
      </c>
      <c r="TMB58" s="222">
        <v>1680.0047999999999</v>
      </c>
      <c r="TMC58" s="1" t="s">
        <v>1218</v>
      </c>
      <c r="TMD58" s="47">
        <v>44473</v>
      </c>
      <c r="TME58" s="8" t="s">
        <v>1315</v>
      </c>
      <c r="TMF58" s="1" t="s">
        <v>945</v>
      </c>
      <c r="TMH58" s="1" t="s">
        <v>398</v>
      </c>
      <c r="TMI58" s="1" t="s">
        <v>1317</v>
      </c>
      <c r="TMJ58" s="222">
        <v>1680.0047999999999</v>
      </c>
      <c r="TMK58" s="1" t="s">
        <v>1218</v>
      </c>
      <c r="TML58" s="47">
        <v>44473</v>
      </c>
      <c r="TMM58" s="8" t="s">
        <v>1315</v>
      </c>
      <c r="TMN58" s="1" t="s">
        <v>945</v>
      </c>
      <c r="TMP58" s="1" t="s">
        <v>398</v>
      </c>
      <c r="TMQ58" s="1" t="s">
        <v>1317</v>
      </c>
      <c r="TMR58" s="222">
        <v>1680.0047999999999</v>
      </c>
      <c r="TMS58" s="1" t="s">
        <v>1218</v>
      </c>
      <c r="TMT58" s="47">
        <v>44473</v>
      </c>
      <c r="TMU58" s="8" t="s">
        <v>1315</v>
      </c>
      <c r="TMV58" s="1" t="s">
        <v>945</v>
      </c>
      <c r="TMX58" s="1" t="s">
        <v>398</v>
      </c>
      <c r="TMY58" s="1" t="s">
        <v>1317</v>
      </c>
      <c r="TMZ58" s="222">
        <v>1680.0047999999999</v>
      </c>
      <c r="TNA58" s="1" t="s">
        <v>1218</v>
      </c>
      <c r="TNB58" s="47">
        <v>44473</v>
      </c>
      <c r="TNC58" s="8" t="s">
        <v>1315</v>
      </c>
      <c r="TND58" s="1" t="s">
        <v>945</v>
      </c>
      <c r="TNF58" s="1" t="s">
        <v>398</v>
      </c>
      <c r="TNG58" s="1" t="s">
        <v>1317</v>
      </c>
      <c r="TNH58" s="222">
        <v>1680.0047999999999</v>
      </c>
      <c r="TNI58" s="1" t="s">
        <v>1218</v>
      </c>
      <c r="TNJ58" s="47">
        <v>44473</v>
      </c>
      <c r="TNK58" s="8" t="s">
        <v>1315</v>
      </c>
      <c r="TNL58" s="1" t="s">
        <v>945</v>
      </c>
      <c r="TNN58" s="1" t="s">
        <v>398</v>
      </c>
      <c r="TNO58" s="1" t="s">
        <v>1317</v>
      </c>
      <c r="TNP58" s="222">
        <v>1680.0047999999999</v>
      </c>
      <c r="TNQ58" s="1" t="s">
        <v>1218</v>
      </c>
      <c r="TNR58" s="47">
        <v>44473</v>
      </c>
      <c r="TNS58" s="8" t="s">
        <v>1315</v>
      </c>
      <c r="TNT58" s="1" t="s">
        <v>945</v>
      </c>
      <c r="TNV58" s="1" t="s">
        <v>398</v>
      </c>
      <c r="TNW58" s="1" t="s">
        <v>1317</v>
      </c>
      <c r="TNX58" s="222">
        <v>1680.0047999999999</v>
      </c>
      <c r="TNY58" s="1" t="s">
        <v>1218</v>
      </c>
      <c r="TNZ58" s="47">
        <v>44473</v>
      </c>
      <c r="TOA58" s="8" t="s">
        <v>1315</v>
      </c>
      <c r="TOB58" s="1" t="s">
        <v>945</v>
      </c>
      <c r="TOD58" s="1" t="s">
        <v>398</v>
      </c>
      <c r="TOE58" s="1" t="s">
        <v>1317</v>
      </c>
      <c r="TOF58" s="222">
        <v>1680.0047999999999</v>
      </c>
      <c r="TOG58" s="1" t="s">
        <v>1218</v>
      </c>
      <c r="TOH58" s="47">
        <v>44473</v>
      </c>
      <c r="TOI58" s="8" t="s">
        <v>1315</v>
      </c>
      <c r="TOJ58" s="1" t="s">
        <v>945</v>
      </c>
      <c r="TOL58" s="1" t="s">
        <v>398</v>
      </c>
      <c r="TOM58" s="1" t="s">
        <v>1317</v>
      </c>
      <c r="TON58" s="222">
        <v>1680.0047999999999</v>
      </c>
      <c r="TOO58" s="1" t="s">
        <v>1218</v>
      </c>
      <c r="TOP58" s="47">
        <v>44473</v>
      </c>
      <c r="TOQ58" s="8" t="s">
        <v>1315</v>
      </c>
      <c r="TOR58" s="1" t="s">
        <v>945</v>
      </c>
      <c r="TOT58" s="1" t="s">
        <v>398</v>
      </c>
      <c r="TOU58" s="1" t="s">
        <v>1317</v>
      </c>
      <c r="TOV58" s="222">
        <v>1680.0047999999999</v>
      </c>
      <c r="TOW58" s="1" t="s">
        <v>1218</v>
      </c>
      <c r="TOX58" s="47">
        <v>44473</v>
      </c>
      <c r="TOY58" s="8" t="s">
        <v>1315</v>
      </c>
      <c r="TOZ58" s="1" t="s">
        <v>945</v>
      </c>
      <c r="TPB58" s="1" t="s">
        <v>398</v>
      </c>
      <c r="TPC58" s="1" t="s">
        <v>1317</v>
      </c>
      <c r="TPD58" s="222">
        <v>1680.0047999999999</v>
      </c>
      <c r="TPE58" s="1" t="s">
        <v>1218</v>
      </c>
      <c r="TPF58" s="47">
        <v>44473</v>
      </c>
      <c r="TPG58" s="8" t="s">
        <v>1315</v>
      </c>
      <c r="TPH58" s="1" t="s">
        <v>945</v>
      </c>
      <c r="TPJ58" s="1" t="s">
        <v>398</v>
      </c>
      <c r="TPK58" s="1" t="s">
        <v>1317</v>
      </c>
      <c r="TPL58" s="222">
        <v>1680.0047999999999</v>
      </c>
      <c r="TPM58" s="1" t="s">
        <v>1218</v>
      </c>
      <c r="TPN58" s="47">
        <v>44473</v>
      </c>
      <c r="TPO58" s="8" t="s">
        <v>1315</v>
      </c>
      <c r="TPP58" s="1" t="s">
        <v>945</v>
      </c>
      <c r="TPR58" s="1" t="s">
        <v>398</v>
      </c>
      <c r="TPS58" s="1" t="s">
        <v>1317</v>
      </c>
      <c r="TPT58" s="222">
        <v>1680.0047999999999</v>
      </c>
      <c r="TPU58" s="1" t="s">
        <v>1218</v>
      </c>
      <c r="TPV58" s="47">
        <v>44473</v>
      </c>
      <c r="TPW58" s="8" t="s">
        <v>1315</v>
      </c>
      <c r="TPX58" s="1" t="s">
        <v>945</v>
      </c>
      <c r="TPZ58" s="1" t="s">
        <v>398</v>
      </c>
      <c r="TQA58" s="1" t="s">
        <v>1317</v>
      </c>
      <c r="TQB58" s="222">
        <v>1680.0047999999999</v>
      </c>
      <c r="TQC58" s="1" t="s">
        <v>1218</v>
      </c>
      <c r="TQD58" s="47">
        <v>44473</v>
      </c>
      <c r="TQE58" s="8" t="s">
        <v>1315</v>
      </c>
      <c r="TQF58" s="1" t="s">
        <v>945</v>
      </c>
      <c r="TQH58" s="1" t="s">
        <v>398</v>
      </c>
      <c r="TQI58" s="1" t="s">
        <v>1317</v>
      </c>
      <c r="TQJ58" s="222">
        <v>1680.0047999999999</v>
      </c>
      <c r="TQK58" s="1" t="s">
        <v>1218</v>
      </c>
      <c r="TQL58" s="47">
        <v>44473</v>
      </c>
      <c r="TQM58" s="8" t="s">
        <v>1315</v>
      </c>
      <c r="TQN58" s="1" t="s">
        <v>945</v>
      </c>
      <c r="TQP58" s="1" t="s">
        <v>398</v>
      </c>
      <c r="TQQ58" s="1" t="s">
        <v>1317</v>
      </c>
      <c r="TQR58" s="222">
        <v>1680.0047999999999</v>
      </c>
      <c r="TQS58" s="1" t="s">
        <v>1218</v>
      </c>
      <c r="TQT58" s="47">
        <v>44473</v>
      </c>
      <c r="TQU58" s="8" t="s">
        <v>1315</v>
      </c>
      <c r="TQV58" s="1" t="s">
        <v>945</v>
      </c>
      <c r="TQX58" s="1" t="s">
        <v>398</v>
      </c>
      <c r="TQY58" s="1" t="s">
        <v>1317</v>
      </c>
      <c r="TQZ58" s="222">
        <v>1680.0047999999999</v>
      </c>
      <c r="TRA58" s="1" t="s">
        <v>1218</v>
      </c>
      <c r="TRB58" s="47">
        <v>44473</v>
      </c>
      <c r="TRC58" s="8" t="s">
        <v>1315</v>
      </c>
      <c r="TRD58" s="1" t="s">
        <v>945</v>
      </c>
      <c r="TRF58" s="1" t="s">
        <v>398</v>
      </c>
      <c r="TRG58" s="1" t="s">
        <v>1317</v>
      </c>
      <c r="TRH58" s="222">
        <v>1680.0047999999999</v>
      </c>
      <c r="TRI58" s="1" t="s">
        <v>1218</v>
      </c>
      <c r="TRJ58" s="47">
        <v>44473</v>
      </c>
      <c r="TRK58" s="8" t="s">
        <v>1315</v>
      </c>
      <c r="TRL58" s="1" t="s">
        <v>945</v>
      </c>
      <c r="TRN58" s="1" t="s">
        <v>398</v>
      </c>
      <c r="TRO58" s="1" t="s">
        <v>1317</v>
      </c>
      <c r="TRP58" s="222">
        <v>1680.0047999999999</v>
      </c>
      <c r="TRQ58" s="1" t="s">
        <v>1218</v>
      </c>
      <c r="TRR58" s="47">
        <v>44473</v>
      </c>
      <c r="TRS58" s="8" t="s">
        <v>1315</v>
      </c>
      <c r="TRT58" s="1" t="s">
        <v>945</v>
      </c>
      <c r="TRV58" s="1" t="s">
        <v>398</v>
      </c>
      <c r="TRW58" s="1" t="s">
        <v>1317</v>
      </c>
      <c r="TRX58" s="222">
        <v>1680.0047999999999</v>
      </c>
      <c r="TRY58" s="1" t="s">
        <v>1218</v>
      </c>
      <c r="TRZ58" s="47">
        <v>44473</v>
      </c>
      <c r="TSA58" s="8" t="s">
        <v>1315</v>
      </c>
      <c r="TSB58" s="1" t="s">
        <v>945</v>
      </c>
      <c r="TSD58" s="1" t="s">
        <v>398</v>
      </c>
      <c r="TSE58" s="1" t="s">
        <v>1317</v>
      </c>
      <c r="TSF58" s="222">
        <v>1680.0047999999999</v>
      </c>
      <c r="TSG58" s="1" t="s">
        <v>1218</v>
      </c>
      <c r="TSH58" s="47">
        <v>44473</v>
      </c>
      <c r="TSI58" s="8" t="s">
        <v>1315</v>
      </c>
      <c r="TSJ58" s="1" t="s">
        <v>945</v>
      </c>
      <c r="TSL58" s="1" t="s">
        <v>398</v>
      </c>
      <c r="TSM58" s="1" t="s">
        <v>1317</v>
      </c>
      <c r="TSN58" s="222">
        <v>1680.0047999999999</v>
      </c>
      <c r="TSO58" s="1" t="s">
        <v>1218</v>
      </c>
      <c r="TSP58" s="47">
        <v>44473</v>
      </c>
      <c r="TSQ58" s="8" t="s">
        <v>1315</v>
      </c>
      <c r="TSR58" s="1" t="s">
        <v>945</v>
      </c>
      <c r="TST58" s="1" t="s">
        <v>398</v>
      </c>
      <c r="TSU58" s="1" t="s">
        <v>1317</v>
      </c>
      <c r="TSV58" s="222">
        <v>1680.0047999999999</v>
      </c>
      <c r="TSW58" s="1" t="s">
        <v>1218</v>
      </c>
      <c r="TSX58" s="47">
        <v>44473</v>
      </c>
      <c r="TSY58" s="8" t="s">
        <v>1315</v>
      </c>
      <c r="TSZ58" s="1" t="s">
        <v>945</v>
      </c>
      <c r="TTB58" s="1" t="s">
        <v>398</v>
      </c>
      <c r="TTC58" s="1" t="s">
        <v>1317</v>
      </c>
      <c r="TTD58" s="222">
        <v>1680.0047999999999</v>
      </c>
      <c r="TTE58" s="1" t="s">
        <v>1218</v>
      </c>
      <c r="TTF58" s="47">
        <v>44473</v>
      </c>
      <c r="TTG58" s="8" t="s">
        <v>1315</v>
      </c>
      <c r="TTH58" s="1" t="s">
        <v>945</v>
      </c>
      <c r="TTJ58" s="1" t="s">
        <v>398</v>
      </c>
      <c r="TTK58" s="1" t="s">
        <v>1317</v>
      </c>
      <c r="TTL58" s="222">
        <v>1680.0047999999999</v>
      </c>
      <c r="TTM58" s="1" t="s">
        <v>1218</v>
      </c>
      <c r="TTN58" s="47">
        <v>44473</v>
      </c>
      <c r="TTO58" s="8" t="s">
        <v>1315</v>
      </c>
      <c r="TTP58" s="1" t="s">
        <v>945</v>
      </c>
      <c r="TTR58" s="1" t="s">
        <v>398</v>
      </c>
      <c r="TTS58" s="1" t="s">
        <v>1317</v>
      </c>
      <c r="TTT58" s="222">
        <v>1680.0047999999999</v>
      </c>
      <c r="TTU58" s="1" t="s">
        <v>1218</v>
      </c>
      <c r="TTV58" s="47">
        <v>44473</v>
      </c>
      <c r="TTW58" s="8" t="s">
        <v>1315</v>
      </c>
      <c r="TTX58" s="1" t="s">
        <v>945</v>
      </c>
      <c r="TTZ58" s="1" t="s">
        <v>398</v>
      </c>
      <c r="TUA58" s="1" t="s">
        <v>1317</v>
      </c>
      <c r="TUB58" s="222">
        <v>1680.0047999999999</v>
      </c>
      <c r="TUC58" s="1" t="s">
        <v>1218</v>
      </c>
      <c r="TUD58" s="47">
        <v>44473</v>
      </c>
      <c r="TUE58" s="8" t="s">
        <v>1315</v>
      </c>
      <c r="TUF58" s="1" t="s">
        <v>945</v>
      </c>
      <c r="TUH58" s="1" t="s">
        <v>398</v>
      </c>
      <c r="TUI58" s="1" t="s">
        <v>1317</v>
      </c>
      <c r="TUJ58" s="222">
        <v>1680.0047999999999</v>
      </c>
      <c r="TUK58" s="1" t="s">
        <v>1218</v>
      </c>
      <c r="TUL58" s="47">
        <v>44473</v>
      </c>
      <c r="TUM58" s="8" t="s">
        <v>1315</v>
      </c>
      <c r="TUN58" s="1" t="s">
        <v>945</v>
      </c>
      <c r="TUP58" s="1" t="s">
        <v>398</v>
      </c>
      <c r="TUQ58" s="1" t="s">
        <v>1317</v>
      </c>
      <c r="TUR58" s="222">
        <v>1680.0047999999999</v>
      </c>
      <c r="TUS58" s="1" t="s">
        <v>1218</v>
      </c>
      <c r="TUT58" s="47">
        <v>44473</v>
      </c>
      <c r="TUU58" s="8" t="s">
        <v>1315</v>
      </c>
      <c r="TUV58" s="1" t="s">
        <v>945</v>
      </c>
      <c r="TUX58" s="1" t="s">
        <v>398</v>
      </c>
      <c r="TUY58" s="1" t="s">
        <v>1317</v>
      </c>
      <c r="TUZ58" s="222">
        <v>1680.0047999999999</v>
      </c>
      <c r="TVA58" s="1" t="s">
        <v>1218</v>
      </c>
      <c r="TVB58" s="47">
        <v>44473</v>
      </c>
      <c r="TVC58" s="8" t="s">
        <v>1315</v>
      </c>
      <c r="TVD58" s="1" t="s">
        <v>945</v>
      </c>
      <c r="TVF58" s="1" t="s">
        <v>398</v>
      </c>
      <c r="TVG58" s="1" t="s">
        <v>1317</v>
      </c>
      <c r="TVH58" s="222">
        <v>1680.0047999999999</v>
      </c>
      <c r="TVI58" s="1" t="s">
        <v>1218</v>
      </c>
      <c r="TVJ58" s="47">
        <v>44473</v>
      </c>
      <c r="TVK58" s="8" t="s">
        <v>1315</v>
      </c>
      <c r="TVL58" s="1" t="s">
        <v>945</v>
      </c>
      <c r="TVN58" s="1" t="s">
        <v>398</v>
      </c>
      <c r="TVO58" s="1" t="s">
        <v>1317</v>
      </c>
      <c r="TVP58" s="222">
        <v>1680.0047999999999</v>
      </c>
      <c r="TVQ58" s="1" t="s">
        <v>1218</v>
      </c>
      <c r="TVR58" s="47">
        <v>44473</v>
      </c>
      <c r="TVS58" s="8" t="s">
        <v>1315</v>
      </c>
      <c r="TVT58" s="1" t="s">
        <v>945</v>
      </c>
      <c r="TVV58" s="1" t="s">
        <v>398</v>
      </c>
      <c r="TVW58" s="1" t="s">
        <v>1317</v>
      </c>
      <c r="TVX58" s="222">
        <v>1680.0047999999999</v>
      </c>
      <c r="TVY58" s="1" t="s">
        <v>1218</v>
      </c>
      <c r="TVZ58" s="47">
        <v>44473</v>
      </c>
      <c r="TWA58" s="8" t="s">
        <v>1315</v>
      </c>
      <c r="TWB58" s="1" t="s">
        <v>945</v>
      </c>
      <c r="TWD58" s="1" t="s">
        <v>398</v>
      </c>
      <c r="TWE58" s="1" t="s">
        <v>1317</v>
      </c>
      <c r="TWF58" s="222">
        <v>1680.0047999999999</v>
      </c>
      <c r="TWG58" s="1" t="s">
        <v>1218</v>
      </c>
      <c r="TWH58" s="47">
        <v>44473</v>
      </c>
      <c r="TWI58" s="8" t="s">
        <v>1315</v>
      </c>
      <c r="TWJ58" s="1" t="s">
        <v>945</v>
      </c>
      <c r="TWL58" s="1" t="s">
        <v>398</v>
      </c>
      <c r="TWM58" s="1" t="s">
        <v>1317</v>
      </c>
      <c r="TWN58" s="222">
        <v>1680.0047999999999</v>
      </c>
      <c r="TWO58" s="1" t="s">
        <v>1218</v>
      </c>
      <c r="TWP58" s="47">
        <v>44473</v>
      </c>
      <c r="TWQ58" s="8" t="s">
        <v>1315</v>
      </c>
      <c r="TWR58" s="1" t="s">
        <v>945</v>
      </c>
      <c r="TWT58" s="1" t="s">
        <v>398</v>
      </c>
      <c r="TWU58" s="1" t="s">
        <v>1317</v>
      </c>
      <c r="TWV58" s="222">
        <v>1680.0047999999999</v>
      </c>
      <c r="TWW58" s="1" t="s">
        <v>1218</v>
      </c>
      <c r="TWX58" s="47">
        <v>44473</v>
      </c>
      <c r="TWY58" s="8" t="s">
        <v>1315</v>
      </c>
      <c r="TWZ58" s="1" t="s">
        <v>945</v>
      </c>
      <c r="TXB58" s="1" t="s">
        <v>398</v>
      </c>
      <c r="TXC58" s="1" t="s">
        <v>1317</v>
      </c>
      <c r="TXD58" s="222">
        <v>1680.0047999999999</v>
      </c>
      <c r="TXE58" s="1" t="s">
        <v>1218</v>
      </c>
      <c r="TXF58" s="47">
        <v>44473</v>
      </c>
      <c r="TXG58" s="8" t="s">
        <v>1315</v>
      </c>
      <c r="TXH58" s="1" t="s">
        <v>945</v>
      </c>
      <c r="TXJ58" s="1" t="s">
        <v>398</v>
      </c>
      <c r="TXK58" s="1" t="s">
        <v>1317</v>
      </c>
      <c r="TXL58" s="222">
        <v>1680.0047999999999</v>
      </c>
      <c r="TXM58" s="1" t="s">
        <v>1218</v>
      </c>
      <c r="TXN58" s="47">
        <v>44473</v>
      </c>
      <c r="TXO58" s="8" t="s">
        <v>1315</v>
      </c>
      <c r="TXP58" s="1" t="s">
        <v>945</v>
      </c>
      <c r="TXR58" s="1" t="s">
        <v>398</v>
      </c>
      <c r="TXS58" s="1" t="s">
        <v>1317</v>
      </c>
      <c r="TXT58" s="222">
        <v>1680.0047999999999</v>
      </c>
      <c r="TXU58" s="1" t="s">
        <v>1218</v>
      </c>
      <c r="TXV58" s="47">
        <v>44473</v>
      </c>
      <c r="TXW58" s="8" t="s">
        <v>1315</v>
      </c>
      <c r="TXX58" s="1" t="s">
        <v>945</v>
      </c>
      <c r="TXZ58" s="1" t="s">
        <v>398</v>
      </c>
      <c r="TYA58" s="1" t="s">
        <v>1317</v>
      </c>
      <c r="TYB58" s="222">
        <v>1680.0047999999999</v>
      </c>
      <c r="TYC58" s="1" t="s">
        <v>1218</v>
      </c>
      <c r="TYD58" s="47">
        <v>44473</v>
      </c>
      <c r="TYE58" s="8" t="s">
        <v>1315</v>
      </c>
      <c r="TYF58" s="1" t="s">
        <v>945</v>
      </c>
      <c r="TYH58" s="1" t="s">
        <v>398</v>
      </c>
      <c r="TYI58" s="1" t="s">
        <v>1317</v>
      </c>
      <c r="TYJ58" s="222">
        <v>1680.0047999999999</v>
      </c>
      <c r="TYK58" s="1" t="s">
        <v>1218</v>
      </c>
      <c r="TYL58" s="47">
        <v>44473</v>
      </c>
      <c r="TYM58" s="8" t="s">
        <v>1315</v>
      </c>
      <c r="TYN58" s="1" t="s">
        <v>945</v>
      </c>
      <c r="TYP58" s="1" t="s">
        <v>398</v>
      </c>
      <c r="TYQ58" s="1" t="s">
        <v>1317</v>
      </c>
      <c r="TYR58" s="222">
        <v>1680.0047999999999</v>
      </c>
      <c r="TYS58" s="1" t="s">
        <v>1218</v>
      </c>
      <c r="TYT58" s="47">
        <v>44473</v>
      </c>
      <c r="TYU58" s="8" t="s">
        <v>1315</v>
      </c>
      <c r="TYV58" s="1" t="s">
        <v>945</v>
      </c>
      <c r="TYX58" s="1" t="s">
        <v>398</v>
      </c>
      <c r="TYY58" s="1" t="s">
        <v>1317</v>
      </c>
      <c r="TYZ58" s="222">
        <v>1680.0047999999999</v>
      </c>
      <c r="TZA58" s="1" t="s">
        <v>1218</v>
      </c>
      <c r="TZB58" s="47">
        <v>44473</v>
      </c>
      <c r="TZC58" s="8" t="s">
        <v>1315</v>
      </c>
      <c r="TZD58" s="1" t="s">
        <v>945</v>
      </c>
      <c r="TZF58" s="1" t="s">
        <v>398</v>
      </c>
      <c r="TZG58" s="1" t="s">
        <v>1317</v>
      </c>
      <c r="TZH58" s="222">
        <v>1680.0047999999999</v>
      </c>
      <c r="TZI58" s="1" t="s">
        <v>1218</v>
      </c>
      <c r="TZJ58" s="47">
        <v>44473</v>
      </c>
      <c r="TZK58" s="8" t="s">
        <v>1315</v>
      </c>
      <c r="TZL58" s="1" t="s">
        <v>945</v>
      </c>
      <c r="TZN58" s="1" t="s">
        <v>398</v>
      </c>
      <c r="TZO58" s="1" t="s">
        <v>1317</v>
      </c>
      <c r="TZP58" s="222">
        <v>1680.0047999999999</v>
      </c>
      <c r="TZQ58" s="1" t="s">
        <v>1218</v>
      </c>
      <c r="TZR58" s="47">
        <v>44473</v>
      </c>
      <c r="TZS58" s="8" t="s">
        <v>1315</v>
      </c>
      <c r="TZT58" s="1" t="s">
        <v>945</v>
      </c>
      <c r="TZV58" s="1" t="s">
        <v>398</v>
      </c>
      <c r="TZW58" s="1" t="s">
        <v>1317</v>
      </c>
      <c r="TZX58" s="222">
        <v>1680.0047999999999</v>
      </c>
      <c r="TZY58" s="1" t="s">
        <v>1218</v>
      </c>
      <c r="TZZ58" s="47">
        <v>44473</v>
      </c>
      <c r="UAA58" s="8" t="s">
        <v>1315</v>
      </c>
      <c r="UAB58" s="1" t="s">
        <v>945</v>
      </c>
      <c r="UAD58" s="1" t="s">
        <v>398</v>
      </c>
      <c r="UAE58" s="1" t="s">
        <v>1317</v>
      </c>
      <c r="UAF58" s="222">
        <v>1680.0047999999999</v>
      </c>
      <c r="UAG58" s="1" t="s">
        <v>1218</v>
      </c>
      <c r="UAH58" s="47">
        <v>44473</v>
      </c>
      <c r="UAI58" s="8" t="s">
        <v>1315</v>
      </c>
      <c r="UAJ58" s="1" t="s">
        <v>945</v>
      </c>
      <c r="UAL58" s="1" t="s">
        <v>398</v>
      </c>
      <c r="UAM58" s="1" t="s">
        <v>1317</v>
      </c>
      <c r="UAN58" s="222">
        <v>1680.0047999999999</v>
      </c>
      <c r="UAO58" s="1" t="s">
        <v>1218</v>
      </c>
      <c r="UAP58" s="47">
        <v>44473</v>
      </c>
      <c r="UAQ58" s="8" t="s">
        <v>1315</v>
      </c>
      <c r="UAR58" s="1" t="s">
        <v>945</v>
      </c>
      <c r="UAT58" s="1" t="s">
        <v>398</v>
      </c>
      <c r="UAU58" s="1" t="s">
        <v>1317</v>
      </c>
      <c r="UAV58" s="222">
        <v>1680.0047999999999</v>
      </c>
      <c r="UAW58" s="1" t="s">
        <v>1218</v>
      </c>
      <c r="UAX58" s="47">
        <v>44473</v>
      </c>
      <c r="UAY58" s="8" t="s">
        <v>1315</v>
      </c>
      <c r="UAZ58" s="1" t="s">
        <v>945</v>
      </c>
      <c r="UBB58" s="1" t="s">
        <v>398</v>
      </c>
      <c r="UBC58" s="1" t="s">
        <v>1317</v>
      </c>
      <c r="UBD58" s="222">
        <v>1680.0047999999999</v>
      </c>
      <c r="UBE58" s="1" t="s">
        <v>1218</v>
      </c>
      <c r="UBF58" s="47">
        <v>44473</v>
      </c>
      <c r="UBG58" s="8" t="s">
        <v>1315</v>
      </c>
      <c r="UBH58" s="1" t="s">
        <v>945</v>
      </c>
      <c r="UBJ58" s="1" t="s">
        <v>398</v>
      </c>
      <c r="UBK58" s="1" t="s">
        <v>1317</v>
      </c>
      <c r="UBL58" s="222">
        <v>1680.0047999999999</v>
      </c>
      <c r="UBM58" s="1" t="s">
        <v>1218</v>
      </c>
      <c r="UBN58" s="47">
        <v>44473</v>
      </c>
      <c r="UBO58" s="8" t="s">
        <v>1315</v>
      </c>
      <c r="UBP58" s="1" t="s">
        <v>945</v>
      </c>
      <c r="UBR58" s="1" t="s">
        <v>398</v>
      </c>
      <c r="UBS58" s="1" t="s">
        <v>1317</v>
      </c>
      <c r="UBT58" s="222">
        <v>1680.0047999999999</v>
      </c>
      <c r="UBU58" s="1" t="s">
        <v>1218</v>
      </c>
      <c r="UBV58" s="47">
        <v>44473</v>
      </c>
      <c r="UBW58" s="8" t="s">
        <v>1315</v>
      </c>
      <c r="UBX58" s="1" t="s">
        <v>945</v>
      </c>
      <c r="UBZ58" s="1" t="s">
        <v>398</v>
      </c>
      <c r="UCA58" s="1" t="s">
        <v>1317</v>
      </c>
      <c r="UCB58" s="222">
        <v>1680.0047999999999</v>
      </c>
      <c r="UCC58" s="1" t="s">
        <v>1218</v>
      </c>
      <c r="UCD58" s="47">
        <v>44473</v>
      </c>
      <c r="UCE58" s="8" t="s">
        <v>1315</v>
      </c>
      <c r="UCF58" s="1" t="s">
        <v>945</v>
      </c>
      <c r="UCH58" s="1" t="s">
        <v>398</v>
      </c>
      <c r="UCI58" s="1" t="s">
        <v>1317</v>
      </c>
      <c r="UCJ58" s="222">
        <v>1680.0047999999999</v>
      </c>
      <c r="UCK58" s="1" t="s">
        <v>1218</v>
      </c>
      <c r="UCL58" s="47">
        <v>44473</v>
      </c>
      <c r="UCM58" s="8" t="s">
        <v>1315</v>
      </c>
      <c r="UCN58" s="1" t="s">
        <v>945</v>
      </c>
      <c r="UCP58" s="1" t="s">
        <v>398</v>
      </c>
      <c r="UCQ58" s="1" t="s">
        <v>1317</v>
      </c>
      <c r="UCR58" s="222">
        <v>1680.0047999999999</v>
      </c>
      <c r="UCS58" s="1" t="s">
        <v>1218</v>
      </c>
      <c r="UCT58" s="47">
        <v>44473</v>
      </c>
      <c r="UCU58" s="8" t="s">
        <v>1315</v>
      </c>
      <c r="UCV58" s="1" t="s">
        <v>945</v>
      </c>
      <c r="UCX58" s="1" t="s">
        <v>398</v>
      </c>
      <c r="UCY58" s="1" t="s">
        <v>1317</v>
      </c>
      <c r="UCZ58" s="222">
        <v>1680.0047999999999</v>
      </c>
      <c r="UDA58" s="1" t="s">
        <v>1218</v>
      </c>
      <c r="UDB58" s="47">
        <v>44473</v>
      </c>
      <c r="UDC58" s="8" t="s">
        <v>1315</v>
      </c>
      <c r="UDD58" s="1" t="s">
        <v>945</v>
      </c>
      <c r="UDF58" s="1" t="s">
        <v>398</v>
      </c>
      <c r="UDG58" s="1" t="s">
        <v>1317</v>
      </c>
      <c r="UDH58" s="222">
        <v>1680.0047999999999</v>
      </c>
      <c r="UDI58" s="1" t="s">
        <v>1218</v>
      </c>
      <c r="UDJ58" s="47">
        <v>44473</v>
      </c>
      <c r="UDK58" s="8" t="s">
        <v>1315</v>
      </c>
      <c r="UDL58" s="1" t="s">
        <v>945</v>
      </c>
      <c r="UDN58" s="1" t="s">
        <v>398</v>
      </c>
      <c r="UDO58" s="1" t="s">
        <v>1317</v>
      </c>
      <c r="UDP58" s="222">
        <v>1680.0047999999999</v>
      </c>
      <c r="UDQ58" s="1" t="s">
        <v>1218</v>
      </c>
      <c r="UDR58" s="47">
        <v>44473</v>
      </c>
      <c r="UDS58" s="8" t="s">
        <v>1315</v>
      </c>
      <c r="UDT58" s="1" t="s">
        <v>945</v>
      </c>
      <c r="UDV58" s="1" t="s">
        <v>398</v>
      </c>
      <c r="UDW58" s="1" t="s">
        <v>1317</v>
      </c>
      <c r="UDX58" s="222">
        <v>1680.0047999999999</v>
      </c>
      <c r="UDY58" s="1" t="s">
        <v>1218</v>
      </c>
      <c r="UDZ58" s="47">
        <v>44473</v>
      </c>
      <c r="UEA58" s="8" t="s">
        <v>1315</v>
      </c>
      <c r="UEB58" s="1" t="s">
        <v>945</v>
      </c>
      <c r="UED58" s="1" t="s">
        <v>398</v>
      </c>
      <c r="UEE58" s="1" t="s">
        <v>1317</v>
      </c>
      <c r="UEF58" s="222">
        <v>1680.0047999999999</v>
      </c>
      <c r="UEG58" s="1" t="s">
        <v>1218</v>
      </c>
      <c r="UEH58" s="47">
        <v>44473</v>
      </c>
      <c r="UEI58" s="8" t="s">
        <v>1315</v>
      </c>
      <c r="UEJ58" s="1" t="s">
        <v>945</v>
      </c>
      <c r="UEL58" s="1" t="s">
        <v>398</v>
      </c>
      <c r="UEM58" s="1" t="s">
        <v>1317</v>
      </c>
      <c r="UEN58" s="222">
        <v>1680.0047999999999</v>
      </c>
      <c r="UEO58" s="1" t="s">
        <v>1218</v>
      </c>
      <c r="UEP58" s="47">
        <v>44473</v>
      </c>
      <c r="UEQ58" s="8" t="s">
        <v>1315</v>
      </c>
      <c r="UER58" s="1" t="s">
        <v>945</v>
      </c>
      <c r="UET58" s="1" t="s">
        <v>398</v>
      </c>
      <c r="UEU58" s="1" t="s">
        <v>1317</v>
      </c>
      <c r="UEV58" s="222">
        <v>1680.0047999999999</v>
      </c>
      <c r="UEW58" s="1" t="s">
        <v>1218</v>
      </c>
      <c r="UEX58" s="47">
        <v>44473</v>
      </c>
      <c r="UEY58" s="8" t="s">
        <v>1315</v>
      </c>
      <c r="UEZ58" s="1" t="s">
        <v>945</v>
      </c>
      <c r="UFB58" s="1" t="s">
        <v>398</v>
      </c>
      <c r="UFC58" s="1" t="s">
        <v>1317</v>
      </c>
      <c r="UFD58" s="222">
        <v>1680.0047999999999</v>
      </c>
      <c r="UFE58" s="1" t="s">
        <v>1218</v>
      </c>
      <c r="UFF58" s="47">
        <v>44473</v>
      </c>
      <c r="UFG58" s="8" t="s">
        <v>1315</v>
      </c>
      <c r="UFH58" s="1" t="s">
        <v>945</v>
      </c>
      <c r="UFJ58" s="1" t="s">
        <v>398</v>
      </c>
      <c r="UFK58" s="1" t="s">
        <v>1317</v>
      </c>
      <c r="UFL58" s="222">
        <v>1680.0047999999999</v>
      </c>
      <c r="UFM58" s="1" t="s">
        <v>1218</v>
      </c>
      <c r="UFN58" s="47">
        <v>44473</v>
      </c>
      <c r="UFO58" s="8" t="s">
        <v>1315</v>
      </c>
      <c r="UFP58" s="1" t="s">
        <v>945</v>
      </c>
      <c r="UFR58" s="1" t="s">
        <v>398</v>
      </c>
      <c r="UFS58" s="1" t="s">
        <v>1317</v>
      </c>
      <c r="UFT58" s="222">
        <v>1680.0047999999999</v>
      </c>
      <c r="UFU58" s="1" t="s">
        <v>1218</v>
      </c>
      <c r="UFV58" s="47">
        <v>44473</v>
      </c>
      <c r="UFW58" s="8" t="s">
        <v>1315</v>
      </c>
      <c r="UFX58" s="1" t="s">
        <v>945</v>
      </c>
      <c r="UFZ58" s="1" t="s">
        <v>398</v>
      </c>
      <c r="UGA58" s="1" t="s">
        <v>1317</v>
      </c>
      <c r="UGB58" s="222">
        <v>1680.0047999999999</v>
      </c>
      <c r="UGC58" s="1" t="s">
        <v>1218</v>
      </c>
      <c r="UGD58" s="47">
        <v>44473</v>
      </c>
      <c r="UGE58" s="8" t="s">
        <v>1315</v>
      </c>
      <c r="UGF58" s="1" t="s">
        <v>945</v>
      </c>
      <c r="UGH58" s="1" t="s">
        <v>398</v>
      </c>
      <c r="UGI58" s="1" t="s">
        <v>1317</v>
      </c>
      <c r="UGJ58" s="222">
        <v>1680.0047999999999</v>
      </c>
      <c r="UGK58" s="1" t="s">
        <v>1218</v>
      </c>
      <c r="UGL58" s="47">
        <v>44473</v>
      </c>
      <c r="UGM58" s="8" t="s">
        <v>1315</v>
      </c>
      <c r="UGN58" s="1" t="s">
        <v>945</v>
      </c>
      <c r="UGP58" s="1" t="s">
        <v>398</v>
      </c>
      <c r="UGQ58" s="1" t="s">
        <v>1317</v>
      </c>
      <c r="UGR58" s="222">
        <v>1680.0047999999999</v>
      </c>
      <c r="UGS58" s="1" t="s">
        <v>1218</v>
      </c>
      <c r="UGT58" s="47">
        <v>44473</v>
      </c>
      <c r="UGU58" s="8" t="s">
        <v>1315</v>
      </c>
      <c r="UGV58" s="1" t="s">
        <v>945</v>
      </c>
      <c r="UGX58" s="1" t="s">
        <v>398</v>
      </c>
      <c r="UGY58" s="1" t="s">
        <v>1317</v>
      </c>
      <c r="UGZ58" s="222">
        <v>1680.0047999999999</v>
      </c>
      <c r="UHA58" s="1" t="s">
        <v>1218</v>
      </c>
      <c r="UHB58" s="47">
        <v>44473</v>
      </c>
      <c r="UHC58" s="8" t="s">
        <v>1315</v>
      </c>
      <c r="UHD58" s="1" t="s">
        <v>945</v>
      </c>
      <c r="UHF58" s="1" t="s">
        <v>398</v>
      </c>
      <c r="UHG58" s="1" t="s">
        <v>1317</v>
      </c>
      <c r="UHH58" s="222">
        <v>1680.0047999999999</v>
      </c>
      <c r="UHI58" s="1" t="s">
        <v>1218</v>
      </c>
      <c r="UHJ58" s="47">
        <v>44473</v>
      </c>
      <c r="UHK58" s="8" t="s">
        <v>1315</v>
      </c>
      <c r="UHL58" s="1" t="s">
        <v>945</v>
      </c>
      <c r="UHN58" s="1" t="s">
        <v>398</v>
      </c>
      <c r="UHO58" s="1" t="s">
        <v>1317</v>
      </c>
      <c r="UHP58" s="222">
        <v>1680.0047999999999</v>
      </c>
      <c r="UHQ58" s="1" t="s">
        <v>1218</v>
      </c>
      <c r="UHR58" s="47">
        <v>44473</v>
      </c>
      <c r="UHS58" s="8" t="s">
        <v>1315</v>
      </c>
      <c r="UHT58" s="1" t="s">
        <v>945</v>
      </c>
      <c r="UHV58" s="1" t="s">
        <v>398</v>
      </c>
      <c r="UHW58" s="1" t="s">
        <v>1317</v>
      </c>
      <c r="UHX58" s="222">
        <v>1680.0047999999999</v>
      </c>
      <c r="UHY58" s="1" t="s">
        <v>1218</v>
      </c>
      <c r="UHZ58" s="47">
        <v>44473</v>
      </c>
      <c r="UIA58" s="8" t="s">
        <v>1315</v>
      </c>
      <c r="UIB58" s="1" t="s">
        <v>945</v>
      </c>
      <c r="UID58" s="1" t="s">
        <v>398</v>
      </c>
      <c r="UIE58" s="1" t="s">
        <v>1317</v>
      </c>
      <c r="UIF58" s="222">
        <v>1680.0047999999999</v>
      </c>
      <c r="UIG58" s="1" t="s">
        <v>1218</v>
      </c>
      <c r="UIH58" s="47">
        <v>44473</v>
      </c>
      <c r="UII58" s="8" t="s">
        <v>1315</v>
      </c>
      <c r="UIJ58" s="1" t="s">
        <v>945</v>
      </c>
      <c r="UIL58" s="1" t="s">
        <v>398</v>
      </c>
      <c r="UIM58" s="1" t="s">
        <v>1317</v>
      </c>
      <c r="UIN58" s="222">
        <v>1680.0047999999999</v>
      </c>
      <c r="UIO58" s="1" t="s">
        <v>1218</v>
      </c>
      <c r="UIP58" s="47">
        <v>44473</v>
      </c>
      <c r="UIQ58" s="8" t="s">
        <v>1315</v>
      </c>
      <c r="UIR58" s="1" t="s">
        <v>945</v>
      </c>
      <c r="UIT58" s="1" t="s">
        <v>398</v>
      </c>
      <c r="UIU58" s="1" t="s">
        <v>1317</v>
      </c>
      <c r="UIV58" s="222">
        <v>1680.0047999999999</v>
      </c>
      <c r="UIW58" s="1" t="s">
        <v>1218</v>
      </c>
      <c r="UIX58" s="47">
        <v>44473</v>
      </c>
      <c r="UIY58" s="8" t="s">
        <v>1315</v>
      </c>
      <c r="UIZ58" s="1" t="s">
        <v>945</v>
      </c>
      <c r="UJB58" s="1" t="s">
        <v>398</v>
      </c>
      <c r="UJC58" s="1" t="s">
        <v>1317</v>
      </c>
      <c r="UJD58" s="222">
        <v>1680.0047999999999</v>
      </c>
      <c r="UJE58" s="1" t="s">
        <v>1218</v>
      </c>
      <c r="UJF58" s="47">
        <v>44473</v>
      </c>
      <c r="UJG58" s="8" t="s">
        <v>1315</v>
      </c>
      <c r="UJH58" s="1" t="s">
        <v>945</v>
      </c>
      <c r="UJJ58" s="1" t="s">
        <v>398</v>
      </c>
      <c r="UJK58" s="1" t="s">
        <v>1317</v>
      </c>
      <c r="UJL58" s="222">
        <v>1680.0047999999999</v>
      </c>
      <c r="UJM58" s="1" t="s">
        <v>1218</v>
      </c>
      <c r="UJN58" s="47">
        <v>44473</v>
      </c>
      <c r="UJO58" s="8" t="s">
        <v>1315</v>
      </c>
      <c r="UJP58" s="1" t="s">
        <v>945</v>
      </c>
      <c r="UJR58" s="1" t="s">
        <v>398</v>
      </c>
      <c r="UJS58" s="1" t="s">
        <v>1317</v>
      </c>
      <c r="UJT58" s="222">
        <v>1680.0047999999999</v>
      </c>
      <c r="UJU58" s="1" t="s">
        <v>1218</v>
      </c>
      <c r="UJV58" s="47">
        <v>44473</v>
      </c>
      <c r="UJW58" s="8" t="s">
        <v>1315</v>
      </c>
      <c r="UJX58" s="1" t="s">
        <v>945</v>
      </c>
      <c r="UJZ58" s="1" t="s">
        <v>398</v>
      </c>
      <c r="UKA58" s="1" t="s">
        <v>1317</v>
      </c>
      <c r="UKB58" s="222">
        <v>1680.0047999999999</v>
      </c>
      <c r="UKC58" s="1" t="s">
        <v>1218</v>
      </c>
      <c r="UKD58" s="47">
        <v>44473</v>
      </c>
      <c r="UKE58" s="8" t="s">
        <v>1315</v>
      </c>
      <c r="UKF58" s="1" t="s">
        <v>945</v>
      </c>
      <c r="UKH58" s="1" t="s">
        <v>398</v>
      </c>
      <c r="UKI58" s="1" t="s">
        <v>1317</v>
      </c>
      <c r="UKJ58" s="222">
        <v>1680.0047999999999</v>
      </c>
      <c r="UKK58" s="1" t="s">
        <v>1218</v>
      </c>
      <c r="UKL58" s="47">
        <v>44473</v>
      </c>
      <c r="UKM58" s="8" t="s">
        <v>1315</v>
      </c>
      <c r="UKN58" s="1" t="s">
        <v>945</v>
      </c>
      <c r="UKP58" s="1" t="s">
        <v>398</v>
      </c>
      <c r="UKQ58" s="1" t="s">
        <v>1317</v>
      </c>
      <c r="UKR58" s="222">
        <v>1680.0047999999999</v>
      </c>
      <c r="UKS58" s="1" t="s">
        <v>1218</v>
      </c>
      <c r="UKT58" s="47">
        <v>44473</v>
      </c>
      <c r="UKU58" s="8" t="s">
        <v>1315</v>
      </c>
      <c r="UKV58" s="1" t="s">
        <v>945</v>
      </c>
      <c r="UKX58" s="1" t="s">
        <v>398</v>
      </c>
      <c r="UKY58" s="1" t="s">
        <v>1317</v>
      </c>
      <c r="UKZ58" s="222">
        <v>1680.0047999999999</v>
      </c>
      <c r="ULA58" s="1" t="s">
        <v>1218</v>
      </c>
      <c r="ULB58" s="47">
        <v>44473</v>
      </c>
      <c r="ULC58" s="8" t="s">
        <v>1315</v>
      </c>
      <c r="ULD58" s="1" t="s">
        <v>945</v>
      </c>
      <c r="ULF58" s="1" t="s">
        <v>398</v>
      </c>
      <c r="ULG58" s="1" t="s">
        <v>1317</v>
      </c>
      <c r="ULH58" s="222">
        <v>1680.0047999999999</v>
      </c>
      <c r="ULI58" s="1" t="s">
        <v>1218</v>
      </c>
      <c r="ULJ58" s="47">
        <v>44473</v>
      </c>
      <c r="ULK58" s="8" t="s">
        <v>1315</v>
      </c>
      <c r="ULL58" s="1" t="s">
        <v>945</v>
      </c>
      <c r="ULN58" s="1" t="s">
        <v>398</v>
      </c>
      <c r="ULO58" s="1" t="s">
        <v>1317</v>
      </c>
      <c r="ULP58" s="222">
        <v>1680.0047999999999</v>
      </c>
      <c r="ULQ58" s="1" t="s">
        <v>1218</v>
      </c>
      <c r="ULR58" s="47">
        <v>44473</v>
      </c>
      <c r="ULS58" s="8" t="s">
        <v>1315</v>
      </c>
      <c r="ULT58" s="1" t="s">
        <v>945</v>
      </c>
      <c r="ULV58" s="1" t="s">
        <v>398</v>
      </c>
      <c r="ULW58" s="1" t="s">
        <v>1317</v>
      </c>
      <c r="ULX58" s="222">
        <v>1680.0047999999999</v>
      </c>
      <c r="ULY58" s="1" t="s">
        <v>1218</v>
      </c>
      <c r="ULZ58" s="47">
        <v>44473</v>
      </c>
      <c r="UMA58" s="8" t="s">
        <v>1315</v>
      </c>
      <c r="UMB58" s="1" t="s">
        <v>945</v>
      </c>
      <c r="UMD58" s="1" t="s">
        <v>398</v>
      </c>
      <c r="UME58" s="1" t="s">
        <v>1317</v>
      </c>
      <c r="UMF58" s="222">
        <v>1680.0047999999999</v>
      </c>
      <c r="UMG58" s="1" t="s">
        <v>1218</v>
      </c>
      <c r="UMH58" s="47">
        <v>44473</v>
      </c>
      <c r="UMI58" s="8" t="s">
        <v>1315</v>
      </c>
      <c r="UMJ58" s="1" t="s">
        <v>945</v>
      </c>
      <c r="UML58" s="1" t="s">
        <v>398</v>
      </c>
      <c r="UMM58" s="1" t="s">
        <v>1317</v>
      </c>
      <c r="UMN58" s="222">
        <v>1680.0047999999999</v>
      </c>
      <c r="UMO58" s="1" t="s">
        <v>1218</v>
      </c>
      <c r="UMP58" s="47">
        <v>44473</v>
      </c>
      <c r="UMQ58" s="8" t="s">
        <v>1315</v>
      </c>
      <c r="UMR58" s="1" t="s">
        <v>945</v>
      </c>
      <c r="UMT58" s="1" t="s">
        <v>398</v>
      </c>
      <c r="UMU58" s="1" t="s">
        <v>1317</v>
      </c>
      <c r="UMV58" s="222">
        <v>1680.0047999999999</v>
      </c>
      <c r="UMW58" s="1" t="s">
        <v>1218</v>
      </c>
      <c r="UMX58" s="47">
        <v>44473</v>
      </c>
      <c r="UMY58" s="8" t="s">
        <v>1315</v>
      </c>
      <c r="UMZ58" s="1" t="s">
        <v>945</v>
      </c>
      <c r="UNB58" s="1" t="s">
        <v>398</v>
      </c>
      <c r="UNC58" s="1" t="s">
        <v>1317</v>
      </c>
      <c r="UND58" s="222">
        <v>1680.0047999999999</v>
      </c>
      <c r="UNE58" s="1" t="s">
        <v>1218</v>
      </c>
      <c r="UNF58" s="47">
        <v>44473</v>
      </c>
      <c r="UNG58" s="8" t="s">
        <v>1315</v>
      </c>
      <c r="UNH58" s="1" t="s">
        <v>945</v>
      </c>
      <c r="UNJ58" s="1" t="s">
        <v>398</v>
      </c>
      <c r="UNK58" s="1" t="s">
        <v>1317</v>
      </c>
      <c r="UNL58" s="222">
        <v>1680.0047999999999</v>
      </c>
      <c r="UNM58" s="1" t="s">
        <v>1218</v>
      </c>
      <c r="UNN58" s="47">
        <v>44473</v>
      </c>
      <c r="UNO58" s="8" t="s">
        <v>1315</v>
      </c>
      <c r="UNP58" s="1" t="s">
        <v>945</v>
      </c>
      <c r="UNR58" s="1" t="s">
        <v>398</v>
      </c>
      <c r="UNS58" s="1" t="s">
        <v>1317</v>
      </c>
      <c r="UNT58" s="222">
        <v>1680.0047999999999</v>
      </c>
      <c r="UNU58" s="1" t="s">
        <v>1218</v>
      </c>
      <c r="UNV58" s="47">
        <v>44473</v>
      </c>
      <c r="UNW58" s="8" t="s">
        <v>1315</v>
      </c>
      <c r="UNX58" s="1" t="s">
        <v>945</v>
      </c>
      <c r="UNZ58" s="1" t="s">
        <v>398</v>
      </c>
      <c r="UOA58" s="1" t="s">
        <v>1317</v>
      </c>
      <c r="UOB58" s="222">
        <v>1680.0047999999999</v>
      </c>
      <c r="UOC58" s="1" t="s">
        <v>1218</v>
      </c>
      <c r="UOD58" s="47">
        <v>44473</v>
      </c>
      <c r="UOE58" s="8" t="s">
        <v>1315</v>
      </c>
      <c r="UOF58" s="1" t="s">
        <v>945</v>
      </c>
      <c r="UOH58" s="1" t="s">
        <v>398</v>
      </c>
      <c r="UOI58" s="1" t="s">
        <v>1317</v>
      </c>
      <c r="UOJ58" s="222">
        <v>1680.0047999999999</v>
      </c>
      <c r="UOK58" s="1" t="s">
        <v>1218</v>
      </c>
      <c r="UOL58" s="47">
        <v>44473</v>
      </c>
      <c r="UOM58" s="8" t="s">
        <v>1315</v>
      </c>
      <c r="UON58" s="1" t="s">
        <v>945</v>
      </c>
      <c r="UOP58" s="1" t="s">
        <v>398</v>
      </c>
      <c r="UOQ58" s="1" t="s">
        <v>1317</v>
      </c>
      <c r="UOR58" s="222">
        <v>1680.0047999999999</v>
      </c>
      <c r="UOS58" s="1" t="s">
        <v>1218</v>
      </c>
      <c r="UOT58" s="47">
        <v>44473</v>
      </c>
      <c r="UOU58" s="8" t="s">
        <v>1315</v>
      </c>
      <c r="UOV58" s="1" t="s">
        <v>945</v>
      </c>
      <c r="UOX58" s="1" t="s">
        <v>398</v>
      </c>
      <c r="UOY58" s="1" t="s">
        <v>1317</v>
      </c>
      <c r="UOZ58" s="222">
        <v>1680.0047999999999</v>
      </c>
      <c r="UPA58" s="1" t="s">
        <v>1218</v>
      </c>
      <c r="UPB58" s="47">
        <v>44473</v>
      </c>
      <c r="UPC58" s="8" t="s">
        <v>1315</v>
      </c>
      <c r="UPD58" s="1" t="s">
        <v>945</v>
      </c>
      <c r="UPF58" s="1" t="s">
        <v>398</v>
      </c>
      <c r="UPG58" s="1" t="s">
        <v>1317</v>
      </c>
      <c r="UPH58" s="222">
        <v>1680.0047999999999</v>
      </c>
      <c r="UPI58" s="1" t="s">
        <v>1218</v>
      </c>
      <c r="UPJ58" s="47">
        <v>44473</v>
      </c>
      <c r="UPK58" s="8" t="s">
        <v>1315</v>
      </c>
      <c r="UPL58" s="1" t="s">
        <v>945</v>
      </c>
      <c r="UPN58" s="1" t="s">
        <v>398</v>
      </c>
      <c r="UPO58" s="1" t="s">
        <v>1317</v>
      </c>
      <c r="UPP58" s="222">
        <v>1680.0047999999999</v>
      </c>
      <c r="UPQ58" s="1" t="s">
        <v>1218</v>
      </c>
      <c r="UPR58" s="47">
        <v>44473</v>
      </c>
      <c r="UPS58" s="8" t="s">
        <v>1315</v>
      </c>
      <c r="UPT58" s="1" t="s">
        <v>945</v>
      </c>
      <c r="UPV58" s="1" t="s">
        <v>398</v>
      </c>
      <c r="UPW58" s="1" t="s">
        <v>1317</v>
      </c>
      <c r="UPX58" s="222">
        <v>1680.0047999999999</v>
      </c>
      <c r="UPY58" s="1" t="s">
        <v>1218</v>
      </c>
      <c r="UPZ58" s="47">
        <v>44473</v>
      </c>
      <c r="UQA58" s="8" t="s">
        <v>1315</v>
      </c>
      <c r="UQB58" s="1" t="s">
        <v>945</v>
      </c>
      <c r="UQD58" s="1" t="s">
        <v>398</v>
      </c>
      <c r="UQE58" s="1" t="s">
        <v>1317</v>
      </c>
      <c r="UQF58" s="222">
        <v>1680.0047999999999</v>
      </c>
      <c r="UQG58" s="1" t="s">
        <v>1218</v>
      </c>
      <c r="UQH58" s="47">
        <v>44473</v>
      </c>
      <c r="UQI58" s="8" t="s">
        <v>1315</v>
      </c>
      <c r="UQJ58" s="1" t="s">
        <v>945</v>
      </c>
      <c r="UQL58" s="1" t="s">
        <v>398</v>
      </c>
      <c r="UQM58" s="1" t="s">
        <v>1317</v>
      </c>
      <c r="UQN58" s="222">
        <v>1680.0047999999999</v>
      </c>
      <c r="UQO58" s="1" t="s">
        <v>1218</v>
      </c>
      <c r="UQP58" s="47">
        <v>44473</v>
      </c>
      <c r="UQQ58" s="8" t="s">
        <v>1315</v>
      </c>
      <c r="UQR58" s="1" t="s">
        <v>945</v>
      </c>
      <c r="UQT58" s="1" t="s">
        <v>398</v>
      </c>
      <c r="UQU58" s="1" t="s">
        <v>1317</v>
      </c>
      <c r="UQV58" s="222">
        <v>1680.0047999999999</v>
      </c>
      <c r="UQW58" s="1" t="s">
        <v>1218</v>
      </c>
      <c r="UQX58" s="47">
        <v>44473</v>
      </c>
      <c r="UQY58" s="8" t="s">
        <v>1315</v>
      </c>
      <c r="UQZ58" s="1" t="s">
        <v>945</v>
      </c>
      <c r="URB58" s="1" t="s">
        <v>398</v>
      </c>
      <c r="URC58" s="1" t="s">
        <v>1317</v>
      </c>
      <c r="URD58" s="222">
        <v>1680.0047999999999</v>
      </c>
      <c r="URE58" s="1" t="s">
        <v>1218</v>
      </c>
      <c r="URF58" s="47">
        <v>44473</v>
      </c>
      <c r="URG58" s="8" t="s">
        <v>1315</v>
      </c>
      <c r="URH58" s="1" t="s">
        <v>945</v>
      </c>
      <c r="URJ58" s="1" t="s">
        <v>398</v>
      </c>
      <c r="URK58" s="1" t="s">
        <v>1317</v>
      </c>
      <c r="URL58" s="222">
        <v>1680.0047999999999</v>
      </c>
      <c r="URM58" s="1" t="s">
        <v>1218</v>
      </c>
      <c r="URN58" s="47">
        <v>44473</v>
      </c>
      <c r="URO58" s="8" t="s">
        <v>1315</v>
      </c>
      <c r="URP58" s="1" t="s">
        <v>945</v>
      </c>
      <c r="URR58" s="1" t="s">
        <v>398</v>
      </c>
      <c r="URS58" s="1" t="s">
        <v>1317</v>
      </c>
      <c r="URT58" s="222">
        <v>1680.0047999999999</v>
      </c>
      <c r="URU58" s="1" t="s">
        <v>1218</v>
      </c>
      <c r="URV58" s="47">
        <v>44473</v>
      </c>
      <c r="URW58" s="8" t="s">
        <v>1315</v>
      </c>
      <c r="URX58" s="1" t="s">
        <v>945</v>
      </c>
      <c r="URZ58" s="1" t="s">
        <v>398</v>
      </c>
      <c r="USA58" s="1" t="s">
        <v>1317</v>
      </c>
      <c r="USB58" s="222">
        <v>1680.0047999999999</v>
      </c>
      <c r="USC58" s="1" t="s">
        <v>1218</v>
      </c>
      <c r="USD58" s="47">
        <v>44473</v>
      </c>
      <c r="USE58" s="8" t="s">
        <v>1315</v>
      </c>
      <c r="USF58" s="1" t="s">
        <v>945</v>
      </c>
      <c r="USH58" s="1" t="s">
        <v>398</v>
      </c>
      <c r="USI58" s="1" t="s">
        <v>1317</v>
      </c>
      <c r="USJ58" s="222">
        <v>1680.0047999999999</v>
      </c>
      <c r="USK58" s="1" t="s">
        <v>1218</v>
      </c>
      <c r="USL58" s="47">
        <v>44473</v>
      </c>
      <c r="USM58" s="8" t="s">
        <v>1315</v>
      </c>
      <c r="USN58" s="1" t="s">
        <v>945</v>
      </c>
      <c r="USP58" s="1" t="s">
        <v>398</v>
      </c>
      <c r="USQ58" s="1" t="s">
        <v>1317</v>
      </c>
      <c r="USR58" s="222">
        <v>1680.0047999999999</v>
      </c>
      <c r="USS58" s="1" t="s">
        <v>1218</v>
      </c>
      <c r="UST58" s="47">
        <v>44473</v>
      </c>
      <c r="USU58" s="8" t="s">
        <v>1315</v>
      </c>
      <c r="USV58" s="1" t="s">
        <v>945</v>
      </c>
      <c r="USX58" s="1" t="s">
        <v>398</v>
      </c>
      <c r="USY58" s="1" t="s">
        <v>1317</v>
      </c>
      <c r="USZ58" s="222">
        <v>1680.0047999999999</v>
      </c>
      <c r="UTA58" s="1" t="s">
        <v>1218</v>
      </c>
      <c r="UTB58" s="47">
        <v>44473</v>
      </c>
      <c r="UTC58" s="8" t="s">
        <v>1315</v>
      </c>
      <c r="UTD58" s="1" t="s">
        <v>945</v>
      </c>
      <c r="UTF58" s="1" t="s">
        <v>398</v>
      </c>
      <c r="UTG58" s="1" t="s">
        <v>1317</v>
      </c>
      <c r="UTH58" s="222">
        <v>1680.0047999999999</v>
      </c>
      <c r="UTI58" s="1" t="s">
        <v>1218</v>
      </c>
      <c r="UTJ58" s="47">
        <v>44473</v>
      </c>
      <c r="UTK58" s="8" t="s">
        <v>1315</v>
      </c>
      <c r="UTL58" s="1" t="s">
        <v>945</v>
      </c>
      <c r="UTN58" s="1" t="s">
        <v>398</v>
      </c>
      <c r="UTO58" s="1" t="s">
        <v>1317</v>
      </c>
      <c r="UTP58" s="222">
        <v>1680.0047999999999</v>
      </c>
      <c r="UTQ58" s="1" t="s">
        <v>1218</v>
      </c>
      <c r="UTR58" s="47">
        <v>44473</v>
      </c>
      <c r="UTS58" s="8" t="s">
        <v>1315</v>
      </c>
      <c r="UTT58" s="1" t="s">
        <v>945</v>
      </c>
      <c r="UTV58" s="1" t="s">
        <v>398</v>
      </c>
      <c r="UTW58" s="1" t="s">
        <v>1317</v>
      </c>
      <c r="UTX58" s="222">
        <v>1680.0047999999999</v>
      </c>
      <c r="UTY58" s="1" t="s">
        <v>1218</v>
      </c>
      <c r="UTZ58" s="47">
        <v>44473</v>
      </c>
      <c r="UUA58" s="8" t="s">
        <v>1315</v>
      </c>
      <c r="UUB58" s="1" t="s">
        <v>945</v>
      </c>
      <c r="UUD58" s="1" t="s">
        <v>398</v>
      </c>
      <c r="UUE58" s="1" t="s">
        <v>1317</v>
      </c>
      <c r="UUF58" s="222">
        <v>1680.0047999999999</v>
      </c>
      <c r="UUG58" s="1" t="s">
        <v>1218</v>
      </c>
      <c r="UUH58" s="47">
        <v>44473</v>
      </c>
      <c r="UUI58" s="8" t="s">
        <v>1315</v>
      </c>
      <c r="UUJ58" s="1" t="s">
        <v>945</v>
      </c>
      <c r="UUL58" s="1" t="s">
        <v>398</v>
      </c>
      <c r="UUM58" s="1" t="s">
        <v>1317</v>
      </c>
      <c r="UUN58" s="222">
        <v>1680.0047999999999</v>
      </c>
      <c r="UUO58" s="1" t="s">
        <v>1218</v>
      </c>
      <c r="UUP58" s="47">
        <v>44473</v>
      </c>
      <c r="UUQ58" s="8" t="s">
        <v>1315</v>
      </c>
      <c r="UUR58" s="1" t="s">
        <v>945</v>
      </c>
      <c r="UUT58" s="1" t="s">
        <v>398</v>
      </c>
      <c r="UUU58" s="1" t="s">
        <v>1317</v>
      </c>
      <c r="UUV58" s="222">
        <v>1680.0047999999999</v>
      </c>
      <c r="UUW58" s="1" t="s">
        <v>1218</v>
      </c>
      <c r="UUX58" s="47">
        <v>44473</v>
      </c>
      <c r="UUY58" s="8" t="s">
        <v>1315</v>
      </c>
      <c r="UUZ58" s="1" t="s">
        <v>945</v>
      </c>
      <c r="UVB58" s="1" t="s">
        <v>398</v>
      </c>
      <c r="UVC58" s="1" t="s">
        <v>1317</v>
      </c>
      <c r="UVD58" s="222">
        <v>1680.0047999999999</v>
      </c>
      <c r="UVE58" s="1" t="s">
        <v>1218</v>
      </c>
      <c r="UVF58" s="47">
        <v>44473</v>
      </c>
      <c r="UVG58" s="8" t="s">
        <v>1315</v>
      </c>
      <c r="UVH58" s="1" t="s">
        <v>945</v>
      </c>
      <c r="UVJ58" s="1" t="s">
        <v>398</v>
      </c>
      <c r="UVK58" s="1" t="s">
        <v>1317</v>
      </c>
      <c r="UVL58" s="222">
        <v>1680.0047999999999</v>
      </c>
      <c r="UVM58" s="1" t="s">
        <v>1218</v>
      </c>
      <c r="UVN58" s="47">
        <v>44473</v>
      </c>
      <c r="UVO58" s="8" t="s">
        <v>1315</v>
      </c>
      <c r="UVP58" s="1" t="s">
        <v>945</v>
      </c>
      <c r="UVR58" s="1" t="s">
        <v>398</v>
      </c>
      <c r="UVS58" s="1" t="s">
        <v>1317</v>
      </c>
      <c r="UVT58" s="222">
        <v>1680.0047999999999</v>
      </c>
      <c r="UVU58" s="1" t="s">
        <v>1218</v>
      </c>
      <c r="UVV58" s="47">
        <v>44473</v>
      </c>
      <c r="UVW58" s="8" t="s">
        <v>1315</v>
      </c>
      <c r="UVX58" s="1" t="s">
        <v>945</v>
      </c>
      <c r="UVZ58" s="1" t="s">
        <v>398</v>
      </c>
      <c r="UWA58" s="1" t="s">
        <v>1317</v>
      </c>
      <c r="UWB58" s="222">
        <v>1680.0047999999999</v>
      </c>
      <c r="UWC58" s="1" t="s">
        <v>1218</v>
      </c>
      <c r="UWD58" s="47">
        <v>44473</v>
      </c>
      <c r="UWE58" s="8" t="s">
        <v>1315</v>
      </c>
      <c r="UWF58" s="1" t="s">
        <v>945</v>
      </c>
      <c r="UWH58" s="1" t="s">
        <v>398</v>
      </c>
      <c r="UWI58" s="1" t="s">
        <v>1317</v>
      </c>
      <c r="UWJ58" s="222">
        <v>1680.0047999999999</v>
      </c>
      <c r="UWK58" s="1" t="s">
        <v>1218</v>
      </c>
      <c r="UWL58" s="47">
        <v>44473</v>
      </c>
      <c r="UWM58" s="8" t="s">
        <v>1315</v>
      </c>
      <c r="UWN58" s="1" t="s">
        <v>945</v>
      </c>
      <c r="UWP58" s="1" t="s">
        <v>398</v>
      </c>
      <c r="UWQ58" s="1" t="s">
        <v>1317</v>
      </c>
      <c r="UWR58" s="222">
        <v>1680.0047999999999</v>
      </c>
      <c r="UWS58" s="1" t="s">
        <v>1218</v>
      </c>
      <c r="UWT58" s="47">
        <v>44473</v>
      </c>
      <c r="UWU58" s="8" t="s">
        <v>1315</v>
      </c>
      <c r="UWV58" s="1" t="s">
        <v>945</v>
      </c>
      <c r="UWX58" s="1" t="s">
        <v>398</v>
      </c>
      <c r="UWY58" s="1" t="s">
        <v>1317</v>
      </c>
      <c r="UWZ58" s="222">
        <v>1680.0047999999999</v>
      </c>
      <c r="UXA58" s="1" t="s">
        <v>1218</v>
      </c>
      <c r="UXB58" s="47">
        <v>44473</v>
      </c>
      <c r="UXC58" s="8" t="s">
        <v>1315</v>
      </c>
      <c r="UXD58" s="1" t="s">
        <v>945</v>
      </c>
      <c r="UXF58" s="1" t="s">
        <v>398</v>
      </c>
      <c r="UXG58" s="1" t="s">
        <v>1317</v>
      </c>
      <c r="UXH58" s="222">
        <v>1680.0047999999999</v>
      </c>
      <c r="UXI58" s="1" t="s">
        <v>1218</v>
      </c>
      <c r="UXJ58" s="47">
        <v>44473</v>
      </c>
      <c r="UXK58" s="8" t="s">
        <v>1315</v>
      </c>
      <c r="UXL58" s="1" t="s">
        <v>945</v>
      </c>
      <c r="UXN58" s="1" t="s">
        <v>398</v>
      </c>
      <c r="UXO58" s="1" t="s">
        <v>1317</v>
      </c>
      <c r="UXP58" s="222">
        <v>1680.0047999999999</v>
      </c>
      <c r="UXQ58" s="1" t="s">
        <v>1218</v>
      </c>
      <c r="UXR58" s="47">
        <v>44473</v>
      </c>
      <c r="UXS58" s="8" t="s">
        <v>1315</v>
      </c>
      <c r="UXT58" s="1" t="s">
        <v>945</v>
      </c>
      <c r="UXV58" s="1" t="s">
        <v>398</v>
      </c>
      <c r="UXW58" s="1" t="s">
        <v>1317</v>
      </c>
      <c r="UXX58" s="222">
        <v>1680.0047999999999</v>
      </c>
      <c r="UXY58" s="1" t="s">
        <v>1218</v>
      </c>
      <c r="UXZ58" s="47">
        <v>44473</v>
      </c>
      <c r="UYA58" s="8" t="s">
        <v>1315</v>
      </c>
      <c r="UYB58" s="1" t="s">
        <v>945</v>
      </c>
      <c r="UYD58" s="1" t="s">
        <v>398</v>
      </c>
      <c r="UYE58" s="1" t="s">
        <v>1317</v>
      </c>
      <c r="UYF58" s="222">
        <v>1680.0047999999999</v>
      </c>
      <c r="UYG58" s="1" t="s">
        <v>1218</v>
      </c>
      <c r="UYH58" s="47">
        <v>44473</v>
      </c>
      <c r="UYI58" s="8" t="s">
        <v>1315</v>
      </c>
      <c r="UYJ58" s="1" t="s">
        <v>945</v>
      </c>
      <c r="UYL58" s="1" t="s">
        <v>398</v>
      </c>
      <c r="UYM58" s="1" t="s">
        <v>1317</v>
      </c>
      <c r="UYN58" s="222">
        <v>1680.0047999999999</v>
      </c>
      <c r="UYO58" s="1" t="s">
        <v>1218</v>
      </c>
      <c r="UYP58" s="47">
        <v>44473</v>
      </c>
      <c r="UYQ58" s="8" t="s">
        <v>1315</v>
      </c>
      <c r="UYR58" s="1" t="s">
        <v>945</v>
      </c>
      <c r="UYT58" s="1" t="s">
        <v>398</v>
      </c>
      <c r="UYU58" s="1" t="s">
        <v>1317</v>
      </c>
      <c r="UYV58" s="222">
        <v>1680.0047999999999</v>
      </c>
      <c r="UYW58" s="1" t="s">
        <v>1218</v>
      </c>
      <c r="UYX58" s="47">
        <v>44473</v>
      </c>
      <c r="UYY58" s="8" t="s">
        <v>1315</v>
      </c>
      <c r="UYZ58" s="1" t="s">
        <v>945</v>
      </c>
      <c r="UZB58" s="1" t="s">
        <v>398</v>
      </c>
      <c r="UZC58" s="1" t="s">
        <v>1317</v>
      </c>
      <c r="UZD58" s="222">
        <v>1680.0047999999999</v>
      </c>
      <c r="UZE58" s="1" t="s">
        <v>1218</v>
      </c>
      <c r="UZF58" s="47">
        <v>44473</v>
      </c>
      <c r="UZG58" s="8" t="s">
        <v>1315</v>
      </c>
      <c r="UZH58" s="1" t="s">
        <v>945</v>
      </c>
      <c r="UZJ58" s="1" t="s">
        <v>398</v>
      </c>
      <c r="UZK58" s="1" t="s">
        <v>1317</v>
      </c>
      <c r="UZL58" s="222">
        <v>1680.0047999999999</v>
      </c>
      <c r="UZM58" s="1" t="s">
        <v>1218</v>
      </c>
      <c r="UZN58" s="47">
        <v>44473</v>
      </c>
      <c r="UZO58" s="8" t="s">
        <v>1315</v>
      </c>
      <c r="UZP58" s="1" t="s">
        <v>945</v>
      </c>
      <c r="UZR58" s="1" t="s">
        <v>398</v>
      </c>
      <c r="UZS58" s="1" t="s">
        <v>1317</v>
      </c>
      <c r="UZT58" s="222">
        <v>1680.0047999999999</v>
      </c>
      <c r="UZU58" s="1" t="s">
        <v>1218</v>
      </c>
      <c r="UZV58" s="47">
        <v>44473</v>
      </c>
      <c r="UZW58" s="8" t="s">
        <v>1315</v>
      </c>
      <c r="UZX58" s="1" t="s">
        <v>945</v>
      </c>
      <c r="UZZ58" s="1" t="s">
        <v>398</v>
      </c>
      <c r="VAA58" s="1" t="s">
        <v>1317</v>
      </c>
      <c r="VAB58" s="222">
        <v>1680.0047999999999</v>
      </c>
      <c r="VAC58" s="1" t="s">
        <v>1218</v>
      </c>
      <c r="VAD58" s="47">
        <v>44473</v>
      </c>
      <c r="VAE58" s="8" t="s">
        <v>1315</v>
      </c>
      <c r="VAF58" s="1" t="s">
        <v>945</v>
      </c>
      <c r="VAH58" s="1" t="s">
        <v>398</v>
      </c>
      <c r="VAI58" s="1" t="s">
        <v>1317</v>
      </c>
      <c r="VAJ58" s="222">
        <v>1680.0047999999999</v>
      </c>
      <c r="VAK58" s="1" t="s">
        <v>1218</v>
      </c>
      <c r="VAL58" s="47">
        <v>44473</v>
      </c>
      <c r="VAM58" s="8" t="s">
        <v>1315</v>
      </c>
      <c r="VAN58" s="1" t="s">
        <v>945</v>
      </c>
      <c r="VAP58" s="1" t="s">
        <v>398</v>
      </c>
      <c r="VAQ58" s="1" t="s">
        <v>1317</v>
      </c>
      <c r="VAR58" s="222">
        <v>1680.0047999999999</v>
      </c>
      <c r="VAS58" s="1" t="s">
        <v>1218</v>
      </c>
      <c r="VAT58" s="47">
        <v>44473</v>
      </c>
      <c r="VAU58" s="8" t="s">
        <v>1315</v>
      </c>
      <c r="VAV58" s="1" t="s">
        <v>945</v>
      </c>
      <c r="VAX58" s="1" t="s">
        <v>398</v>
      </c>
      <c r="VAY58" s="1" t="s">
        <v>1317</v>
      </c>
      <c r="VAZ58" s="222">
        <v>1680.0047999999999</v>
      </c>
      <c r="VBA58" s="1" t="s">
        <v>1218</v>
      </c>
      <c r="VBB58" s="47">
        <v>44473</v>
      </c>
      <c r="VBC58" s="8" t="s">
        <v>1315</v>
      </c>
      <c r="VBD58" s="1" t="s">
        <v>945</v>
      </c>
      <c r="VBF58" s="1" t="s">
        <v>398</v>
      </c>
      <c r="VBG58" s="1" t="s">
        <v>1317</v>
      </c>
      <c r="VBH58" s="222">
        <v>1680.0047999999999</v>
      </c>
      <c r="VBI58" s="1" t="s">
        <v>1218</v>
      </c>
      <c r="VBJ58" s="47">
        <v>44473</v>
      </c>
      <c r="VBK58" s="8" t="s">
        <v>1315</v>
      </c>
      <c r="VBL58" s="1" t="s">
        <v>945</v>
      </c>
      <c r="VBN58" s="1" t="s">
        <v>398</v>
      </c>
      <c r="VBO58" s="1" t="s">
        <v>1317</v>
      </c>
      <c r="VBP58" s="222">
        <v>1680.0047999999999</v>
      </c>
      <c r="VBQ58" s="1" t="s">
        <v>1218</v>
      </c>
      <c r="VBR58" s="47">
        <v>44473</v>
      </c>
      <c r="VBS58" s="8" t="s">
        <v>1315</v>
      </c>
      <c r="VBT58" s="1" t="s">
        <v>945</v>
      </c>
      <c r="VBV58" s="1" t="s">
        <v>398</v>
      </c>
      <c r="VBW58" s="1" t="s">
        <v>1317</v>
      </c>
      <c r="VBX58" s="222">
        <v>1680.0047999999999</v>
      </c>
      <c r="VBY58" s="1" t="s">
        <v>1218</v>
      </c>
      <c r="VBZ58" s="47">
        <v>44473</v>
      </c>
      <c r="VCA58" s="8" t="s">
        <v>1315</v>
      </c>
      <c r="VCB58" s="1" t="s">
        <v>945</v>
      </c>
      <c r="VCD58" s="1" t="s">
        <v>398</v>
      </c>
      <c r="VCE58" s="1" t="s">
        <v>1317</v>
      </c>
      <c r="VCF58" s="222">
        <v>1680.0047999999999</v>
      </c>
      <c r="VCG58" s="1" t="s">
        <v>1218</v>
      </c>
      <c r="VCH58" s="47">
        <v>44473</v>
      </c>
      <c r="VCI58" s="8" t="s">
        <v>1315</v>
      </c>
      <c r="VCJ58" s="1" t="s">
        <v>945</v>
      </c>
      <c r="VCL58" s="1" t="s">
        <v>398</v>
      </c>
      <c r="VCM58" s="1" t="s">
        <v>1317</v>
      </c>
      <c r="VCN58" s="222">
        <v>1680.0047999999999</v>
      </c>
      <c r="VCO58" s="1" t="s">
        <v>1218</v>
      </c>
      <c r="VCP58" s="47">
        <v>44473</v>
      </c>
      <c r="VCQ58" s="8" t="s">
        <v>1315</v>
      </c>
      <c r="VCR58" s="1" t="s">
        <v>945</v>
      </c>
      <c r="VCT58" s="1" t="s">
        <v>398</v>
      </c>
      <c r="VCU58" s="1" t="s">
        <v>1317</v>
      </c>
      <c r="VCV58" s="222">
        <v>1680.0047999999999</v>
      </c>
      <c r="VCW58" s="1" t="s">
        <v>1218</v>
      </c>
      <c r="VCX58" s="47">
        <v>44473</v>
      </c>
      <c r="VCY58" s="8" t="s">
        <v>1315</v>
      </c>
      <c r="VCZ58" s="1" t="s">
        <v>945</v>
      </c>
      <c r="VDB58" s="1" t="s">
        <v>398</v>
      </c>
      <c r="VDC58" s="1" t="s">
        <v>1317</v>
      </c>
      <c r="VDD58" s="222">
        <v>1680.0047999999999</v>
      </c>
      <c r="VDE58" s="1" t="s">
        <v>1218</v>
      </c>
      <c r="VDF58" s="47">
        <v>44473</v>
      </c>
      <c r="VDG58" s="8" t="s">
        <v>1315</v>
      </c>
      <c r="VDH58" s="1" t="s">
        <v>945</v>
      </c>
      <c r="VDJ58" s="1" t="s">
        <v>398</v>
      </c>
      <c r="VDK58" s="1" t="s">
        <v>1317</v>
      </c>
      <c r="VDL58" s="222">
        <v>1680.0047999999999</v>
      </c>
      <c r="VDM58" s="1" t="s">
        <v>1218</v>
      </c>
      <c r="VDN58" s="47">
        <v>44473</v>
      </c>
      <c r="VDO58" s="8" t="s">
        <v>1315</v>
      </c>
      <c r="VDP58" s="1" t="s">
        <v>945</v>
      </c>
      <c r="VDR58" s="1" t="s">
        <v>398</v>
      </c>
      <c r="VDS58" s="1" t="s">
        <v>1317</v>
      </c>
      <c r="VDT58" s="222">
        <v>1680.0047999999999</v>
      </c>
      <c r="VDU58" s="1" t="s">
        <v>1218</v>
      </c>
      <c r="VDV58" s="47">
        <v>44473</v>
      </c>
      <c r="VDW58" s="8" t="s">
        <v>1315</v>
      </c>
      <c r="VDX58" s="1" t="s">
        <v>945</v>
      </c>
      <c r="VDZ58" s="1" t="s">
        <v>398</v>
      </c>
      <c r="VEA58" s="1" t="s">
        <v>1317</v>
      </c>
      <c r="VEB58" s="222">
        <v>1680.0047999999999</v>
      </c>
      <c r="VEC58" s="1" t="s">
        <v>1218</v>
      </c>
      <c r="VED58" s="47">
        <v>44473</v>
      </c>
      <c r="VEE58" s="8" t="s">
        <v>1315</v>
      </c>
      <c r="VEF58" s="1" t="s">
        <v>945</v>
      </c>
      <c r="VEH58" s="1" t="s">
        <v>398</v>
      </c>
      <c r="VEI58" s="1" t="s">
        <v>1317</v>
      </c>
      <c r="VEJ58" s="222">
        <v>1680.0047999999999</v>
      </c>
      <c r="VEK58" s="1" t="s">
        <v>1218</v>
      </c>
      <c r="VEL58" s="47">
        <v>44473</v>
      </c>
      <c r="VEM58" s="8" t="s">
        <v>1315</v>
      </c>
      <c r="VEN58" s="1" t="s">
        <v>945</v>
      </c>
      <c r="VEP58" s="1" t="s">
        <v>398</v>
      </c>
      <c r="VEQ58" s="1" t="s">
        <v>1317</v>
      </c>
      <c r="VER58" s="222">
        <v>1680.0047999999999</v>
      </c>
      <c r="VES58" s="1" t="s">
        <v>1218</v>
      </c>
      <c r="VET58" s="47">
        <v>44473</v>
      </c>
      <c r="VEU58" s="8" t="s">
        <v>1315</v>
      </c>
      <c r="VEV58" s="1" t="s">
        <v>945</v>
      </c>
      <c r="VEX58" s="1" t="s">
        <v>398</v>
      </c>
      <c r="VEY58" s="1" t="s">
        <v>1317</v>
      </c>
      <c r="VEZ58" s="222">
        <v>1680.0047999999999</v>
      </c>
      <c r="VFA58" s="1" t="s">
        <v>1218</v>
      </c>
      <c r="VFB58" s="47">
        <v>44473</v>
      </c>
      <c r="VFC58" s="8" t="s">
        <v>1315</v>
      </c>
      <c r="VFD58" s="1" t="s">
        <v>945</v>
      </c>
      <c r="VFF58" s="1" t="s">
        <v>398</v>
      </c>
      <c r="VFG58" s="1" t="s">
        <v>1317</v>
      </c>
      <c r="VFH58" s="222">
        <v>1680.0047999999999</v>
      </c>
      <c r="VFI58" s="1" t="s">
        <v>1218</v>
      </c>
      <c r="VFJ58" s="47">
        <v>44473</v>
      </c>
      <c r="VFK58" s="8" t="s">
        <v>1315</v>
      </c>
      <c r="VFL58" s="1" t="s">
        <v>945</v>
      </c>
      <c r="VFN58" s="1" t="s">
        <v>398</v>
      </c>
      <c r="VFO58" s="1" t="s">
        <v>1317</v>
      </c>
      <c r="VFP58" s="222">
        <v>1680.0047999999999</v>
      </c>
      <c r="VFQ58" s="1" t="s">
        <v>1218</v>
      </c>
      <c r="VFR58" s="47">
        <v>44473</v>
      </c>
      <c r="VFS58" s="8" t="s">
        <v>1315</v>
      </c>
      <c r="VFT58" s="1" t="s">
        <v>945</v>
      </c>
      <c r="VFV58" s="1" t="s">
        <v>398</v>
      </c>
      <c r="VFW58" s="1" t="s">
        <v>1317</v>
      </c>
      <c r="VFX58" s="222">
        <v>1680.0047999999999</v>
      </c>
      <c r="VFY58" s="1" t="s">
        <v>1218</v>
      </c>
      <c r="VFZ58" s="47">
        <v>44473</v>
      </c>
      <c r="VGA58" s="8" t="s">
        <v>1315</v>
      </c>
      <c r="VGB58" s="1" t="s">
        <v>945</v>
      </c>
      <c r="VGD58" s="1" t="s">
        <v>398</v>
      </c>
      <c r="VGE58" s="1" t="s">
        <v>1317</v>
      </c>
      <c r="VGF58" s="222">
        <v>1680.0047999999999</v>
      </c>
      <c r="VGG58" s="1" t="s">
        <v>1218</v>
      </c>
      <c r="VGH58" s="47">
        <v>44473</v>
      </c>
      <c r="VGI58" s="8" t="s">
        <v>1315</v>
      </c>
      <c r="VGJ58" s="1" t="s">
        <v>945</v>
      </c>
      <c r="VGL58" s="1" t="s">
        <v>398</v>
      </c>
      <c r="VGM58" s="1" t="s">
        <v>1317</v>
      </c>
      <c r="VGN58" s="222">
        <v>1680.0047999999999</v>
      </c>
      <c r="VGO58" s="1" t="s">
        <v>1218</v>
      </c>
      <c r="VGP58" s="47">
        <v>44473</v>
      </c>
      <c r="VGQ58" s="8" t="s">
        <v>1315</v>
      </c>
      <c r="VGR58" s="1" t="s">
        <v>945</v>
      </c>
      <c r="VGT58" s="1" t="s">
        <v>398</v>
      </c>
      <c r="VGU58" s="1" t="s">
        <v>1317</v>
      </c>
      <c r="VGV58" s="222">
        <v>1680.0047999999999</v>
      </c>
      <c r="VGW58" s="1" t="s">
        <v>1218</v>
      </c>
      <c r="VGX58" s="47">
        <v>44473</v>
      </c>
      <c r="VGY58" s="8" t="s">
        <v>1315</v>
      </c>
      <c r="VGZ58" s="1" t="s">
        <v>945</v>
      </c>
      <c r="VHB58" s="1" t="s">
        <v>398</v>
      </c>
      <c r="VHC58" s="1" t="s">
        <v>1317</v>
      </c>
      <c r="VHD58" s="222">
        <v>1680.0047999999999</v>
      </c>
      <c r="VHE58" s="1" t="s">
        <v>1218</v>
      </c>
      <c r="VHF58" s="47">
        <v>44473</v>
      </c>
      <c r="VHG58" s="8" t="s">
        <v>1315</v>
      </c>
      <c r="VHH58" s="1" t="s">
        <v>945</v>
      </c>
      <c r="VHJ58" s="1" t="s">
        <v>398</v>
      </c>
      <c r="VHK58" s="1" t="s">
        <v>1317</v>
      </c>
      <c r="VHL58" s="222">
        <v>1680.0047999999999</v>
      </c>
      <c r="VHM58" s="1" t="s">
        <v>1218</v>
      </c>
      <c r="VHN58" s="47">
        <v>44473</v>
      </c>
      <c r="VHO58" s="8" t="s">
        <v>1315</v>
      </c>
      <c r="VHP58" s="1" t="s">
        <v>945</v>
      </c>
      <c r="VHR58" s="1" t="s">
        <v>398</v>
      </c>
      <c r="VHS58" s="1" t="s">
        <v>1317</v>
      </c>
      <c r="VHT58" s="222">
        <v>1680.0047999999999</v>
      </c>
      <c r="VHU58" s="1" t="s">
        <v>1218</v>
      </c>
      <c r="VHV58" s="47">
        <v>44473</v>
      </c>
      <c r="VHW58" s="8" t="s">
        <v>1315</v>
      </c>
      <c r="VHX58" s="1" t="s">
        <v>945</v>
      </c>
      <c r="VHZ58" s="1" t="s">
        <v>398</v>
      </c>
      <c r="VIA58" s="1" t="s">
        <v>1317</v>
      </c>
      <c r="VIB58" s="222">
        <v>1680.0047999999999</v>
      </c>
      <c r="VIC58" s="1" t="s">
        <v>1218</v>
      </c>
      <c r="VID58" s="47">
        <v>44473</v>
      </c>
      <c r="VIE58" s="8" t="s">
        <v>1315</v>
      </c>
      <c r="VIF58" s="1" t="s">
        <v>945</v>
      </c>
      <c r="VIH58" s="1" t="s">
        <v>398</v>
      </c>
      <c r="VII58" s="1" t="s">
        <v>1317</v>
      </c>
      <c r="VIJ58" s="222">
        <v>1680.0047999999999</v>
      </c>
      <c r="VIK58" s="1" t="s">
        <v>1218</v>
      </c>
      <c r="VIL58" s="47">
        <v>44473</v>
      </c>
      <c r="VIM58" s="8" t="s">
        <v>1315</v>
      </c>
      <c r="VIN58" s="1" t="s">
        <v>945</v>
      </c>
      <c r="VIP58" s="1" t="s">
        <v>398</v>
      </c>
      <c r="VIQ58" s="1" t="s">
        <v>1317</v>
      </c>
      <c r="VIR58" s="222">
        <v>1680.0047999999999</v>
      </c>
      <c r="VIS58" s="1" t="s">
        <v>1218</v>
      </c>
      <c r="VIT58" s="47">
        <v>44473</v>
      </c>
      <c r="VIU58" s="8" t="s">
        <v>1315</v>
      </c>
      <c r="VIV58" s="1" t="s">
        <v>945</v>
      </c>
      <c r="VIX58" s="1" t="s">
        <v>398</v>
      </c>
      <c r="VIY58" s="1" t="s">
        <v>1317</v>
      </c>
      <c r="VIZ58" s="222">
        <v>1680.0047999999999</v>
      </c>
      <c r="VJA58" s="1" t="s">
        <v>1218</v>
      </c>
      <c r="VJB58" s="47">
        <v>44473</v>
      </c>
      <c r="VJC58" s="8" t="s">
        <v>1315</v>
      </c>
      <c r="VJD58" s="1" t="s">
        <v>945</v>
      </c>
      <c r="VJF58" s="1" t="s">
        <v>398</v>
      </c>
      <c r="VJG58" s="1" t="s">
        <v>1317</v>
      </c>
      <c r="VJH58" s="222">
        <v>1680.0047999999999</v>
      </c>
      <c r="VJI58" s="1" t="s">
        <v>1218</v>
      </c>
      <c r="VJJ58" s="47">
        <v>44473</v>
      </c>
      <c r="VJK58" s="8" t="s">
        <v>1315</v>
      </c>
      <c r="VJL58" s="1" t="s">
        <v>945</v>
      </c>
      <c r="VJN58" s="1" t="s">
        <v>398</v>
      </c>
      <c r="VJO58" s="1" t="s">
        <v>1317</v>
      </c>
      <c r="VJP58" s="222">
        <v>1680.0047999999999</v>
      </c>
      <c r="VJQ58" s="1" t="s">
        <v>1218</v>
      </c>
      <c r="VJR58" s="47">
        <v>44473</v>
      </c>
      <c r="VJS58" s="8" t="s">
        <v>1315</v>
      </c>
      <c r="VJT58" s="1" t="s">
        <v>945</v>
      </c>
      <c r="VJV58" s="1" t="s">
        <v>398</v>
      </c>
      <c r="VJW58" s="1" t="s">
        <v>1317</v>
      </c>
      <c r="VJX58" s="222">
        <v>1680.0047999999999</v>
      </c>
      <c r="VJY58" s="1" t="s">
        <v>1218</v>
      </c>
      <c r="VJZ58" s="47">
        <v>44473</v>
      </c>
      <c r="VKA58" s="8" t="s">
        <v>1315</v>
      </c>
      <c r="VKB58" s="1" t="s">
        <v>945</v>
      </c>
      <c r="VKD58" s="1" t="s">
        <v>398</v>
      </c>
      <c r="VKE58" s="1" t="s">
        <v>1317</v>
      </c>
      <c r="VKF58" s="222">
        <v>1680.0047999999999</v>
      </c>
      <c r="VKG58" s="1" t="s">
        <v>1218</v>
      </c>
      <c r="VKH58" s="47">
        <v>44473</v>
      </c>
      <c r="VKI58" s="8" t="s">
        <v>1315</v>
      </c>
      <c r="VKJ58" s="1" t="s">
        <v>945</v>
      </c>
      <c r="VKL58" s="1" t="s">
        <v>398</v>
      </c>
      <c r="VKM58" s="1" t="s">
        <v>1317</v>
      </c>
      <c r="VKN58" s="222">
        <v>1680.0047999999999</v>
      </c>
      <c r="VKO58" s="1" t="s">
        <v>1218</v>
      </c>
      <c r="VKP58" s="47">
        <v>44473</v>
      </c>
      <c r="VKQ58" s="8" t="s">
        <v>1315</v>
      </c>
      <c r="VKR58" s="1" t="s">
        <v>945</v>
      </c>
      <c r="VKT58" s="1" t="s">
        <v>398</v>
      </c>
      <c r="VKU58" s="1" t="s">
        <v>1317</v>
      </c>
      <c r="VKV58" s="222">
        <v>1680.0047999999999</v>
      </c>
      <c r="VKW58" s="1" t="s">
        <v>1218</v>
      </c>
      <c r="VKX58" s="47">
        <v>44473</v>
      </c>
      <c r="VKY58" s="8" t="s">
        <v>1315</v>
      </c>
      <c r="VKZ58" s="1" t="s">
        <v>945</v>
      </c>
      <c r="VLB58" s="1" t="s">
        <v>398</v>
      </c>
      <c r="VLC58" s="1" t="s">
        <v>1317</v>
      </c>
      <c r="VLD58" s="222">
        <v>1680.0047999999999</v>
      </c>
      <c r="VLE58" s="1" t="s">
        <v>1218</v>
      </c>
      <c r="VLF58" s="47">
        <v>44473</v>
      </c>
      <c r="VLG58" s="8" t="s">
        <v>1315</v>
      </c>
      <c r="VLH58" s="1" t="s">
        <v>945</v>
      </c>
      <c r="VLJ58" s="1" t="s">
        <v>398</v>
      </c>
      <c r="VLK58" s="1" t="s">
        <v>1317</v>
      </c>
      <c r="VLL58" s="222">
        <v>1680.0047999999999</v>
      </c>
      <c r="VLM58" s="1" t="s">
        <v>1218</v>
      </c>
      <c r="VLN58" s="47">
        <v>44473</v>
      </c>
      <c r="VLO58" s="8" t="s">
        <v>1315</v>
      </c>
      <c r="VLP58" s="1" t="s">
        <v>945</v>
      </c>
      <c r="VLR58" s="1" t="s">
        <v>398</v>
      </c>
      <c r="VLS58" s="1" t="s">
        <v>1317</v>
      </c>
      <c r="VLT58" s="222">
        <v>1680.0047999999999</v>
      </c>
      <c r="VLU58" s="1" t="s">
        <v>1218</v>
      </c>
      <c r="VLV58" s="47">
        <v>44473</v>
      </c>
      <c r="VLW58" s="8" t="s">
        <v>1315</v>
      </c>
      <c r="VLX58" s="1" t="s">
        <v>945</v>
      </c>
      <c r="VLZ58" s="1" t="s">
        <v>398</v>
      </c>
      <c r="VMA58" s="1" t="s">
        <v>1317</v>
      </c>
      <c r="VMB58" s="222">
        <v>1680.0047999999999</v>
      </c>
      <c r="VMC58" s="1" t="s">
        <v>1218</v>
      </c>
      <c r="VMD58" s="47">
        <v>44473</v>
      </c>
      <c r="VME58" s="8" t="s">
        <v>1315</v>
      </c>
      <c r="VMF58" s="1" t="s">
        <v>945</v>
      </c>
      <c r="VMH58" s="1" t="s">
        <v>398</v>
      </c>
      <c r="VMI58" s="1" t="s">
        <v>1317</v>
      </c>
      <c r="VMJ58" s="222">
        <v>1680.0047999999999</v>
      </c>
      <c r="VMK58" s="1" t="s">
        <v>1218</v>
      </c>
      <c r="VML58" s="47">
        <v>44473</v>
      </c>
      <c r="VMM58" s="8" t="s">
        <v>1315</v>
      </c>
      <c r="VMN58" s="1" t="s">
        <v>945</v>
      </c>
      <c r="VMP58" s="1" t="s">
        <v>398</v>
      </c>
      <c r="VMQ58" s="1" t="s">
        <v>1317</v>
      </c>
      <c r="VMR58" s="222">
        <v>1680.0047999999999</v>
      </c>
      <c r="VMS58" s="1" t="s">
        <v>1218</v>
      </c>
      <c r="VMT58" s="47">
        <v>44473</v>
      </c>
      <c r="VMU58" s="8" t="s">
        <v>1315</v>
      </c>
      <c r="VMV58" s="1" t="s">
        <v>945</v>
      </c>
      <c r="VMX58" s="1" t="s">
        <v>398</v>
      </c>
      <c r="VMY58" s="1" t="s">
        <v>1317</v>
      </c>
      <c r="VMZ58" s="222">
        <v>1680.0047999999999</v>
      </c>
      <c r="VNA58" s="1" t="s">
        <v>1218</v>
      </c>
      <c r="VNB58" s="47">
        <v>44473</v>
      </c>
      <c r="VNC58" s="8" t="s">
        <v>1315</v>
      </c>
      <c r="VND58" s="1" t="s">
        <v>945</v>
      </c>
      <c r="VNF58" s="1" t="s">
        <v>398</v>
      </c>
      <c r="VNG58" s="1" t="s">
        <v>1317</v>
      </c>
      <c r="VNH58" s="222">
        <v>1680.0047999999999</v>
      </c>
      <c r="VNI58" s="1" t="s">
        <v>1218</v>
      </c>
      <c r="VNJ58" s="47">
        <v>44473</v>
      </c>
      <c r="VNK58" s="8" t="s">
        <v>1315</v>
      </c>
      <c r="VNL58" s="1" t="s">
        <v>945</v>
      </c>
      <c r="VNN58" s="1" t="s">
        <v>398</v>
      </c>
      <c r="VNO58" s="1" t="s">
        <v>1317</v>
      </c>
      <c r="VNP58" s="222">
        <v>1680.0047999999999</v>
      </c>
      <c r="VNQ58" s="1" t="s">
        <v>1218</v>
      </c>
      <c r="VNR58" s="47">
        <v>44473</v>
      </c>
      <c r="VNS58" s="8" t="s">
        <v>1315</v>
      </c>
      <c r="VNT58" s="1" t="s">
        <v>945</v>
      </c>
      <c r="VNV58" s="1" t="s">
        <v>398</v>
      </c>
      <c r="VNW58" s="1" t="s">
        <v>1317</v>
      </c>
      <c r="VNX58" s="222">
        <v>1680.0047999999999</v>
      </c>
      <c r="VNY58" s="1" t="s">
        <v>1218</v>
      </c>
      <c r="VNZ58" s="47">
        <v>44473</v>
      </c>
      <c r="VOA58" s="8" t="s">
        <v>1315</v>
      </c>
      <c r="VOB58" s="1" t="s">
        <v>945</v>
      </c>
      <c r="VOD58" s="1" t="s">
        <v>398</v>
      </c>
      <c r="VOE58" s="1" t="s">
        <v>1317</v>
      </c>
      <c r="VOF58" s="222">
        <v>1680.0047999999999</v>
      </c>
      <c r="VOG58" s="1" t="s">
        <v>1218</v>
      </c>
      <c r="VOH58" s="47">
        <v>44473</v>
      </c>
      <c r="VOI58" s="8" t="s">
        <v>1315</v>
      </c>
      <c r="VOJ58" s="1" t="s">
        <v>945</v>
      </c>
      <c r="VOL58" s="1" t="s">
        <v>398</v>
      </c>
      <c r="VOM58" s="1" t="s">
        <v>1317</v>
      </c>
      <c r="VON58" s="222">
        <v>1680.0047999999999</v>
      </c>
      <c r="VOO58" s="1" t="s">
        <v>1218</v>
      </c>
      <c r="VOP58" s="47">
        <v>44473</v>
      </c>
      <c r="VOQ58" s="8" t="s">
        <v>1315</v>
      </c>
      <c r="VOR58" s="1" t="s">
        <v>945</v>
      </c>
      <c r="VOT58" s="1" t="s">
        <v>398</v>
      </c>
      <c r="VOU58" s="1" t="s">
        <v>1317</v>
      </c>
      <c r="VOV58" s="222">
        <v>1680.0047999999999</v>
      </c>
      <c r="VOW58" s="1" t="s">
        <v>1218</v>
      </c>
      <c r="VOX58" s="47">
        <v>44473</v>
      </c>
      <c r="VOY58" s="8" t="s">
        <v>1315</v>
      </c>
      <c r="VOZ58" s="1" t="s">
        <v>945</v>
      </c>
      <c r="VPB58" s="1" t="s">
        <v>398</v>
      </c>
      <c r="VPC58" s="1" t="s">
        <v>1317</v>
      </c>
      <c r="VPD58" s="222">
        <v>1680.0047999999999</v>
      </c>
      <c r="VPE58" s="1" t="s">
        <v>1218</v>
      </c>
      <c r="VPF58" s="47">
        <v>44473</v>
      </c>
      <c r="VPG58" s="8" t="s">
        <v>1315</v>
      </c>
      <c r="VPH58" s="1" t="s">
        <v>945</v>
      </c>
      <c r="VPJ58" s="1" t="s">
        <v>398</v>
      </c>
      <c r="VPK58" s="1" t="s">
        <v>1317</v>
      </c>
      <c r="VPL58" s="222">
        <v>1680.0047999999999</v>
      </c>
      <c r="VPM58" s="1" t="s">
        <v>1218</v>
      </c>
      <c r="VPN58" s="47">
        <v>44473</v>
      </c>
      <c r="VPO58" s="8" t="s">
        <v>1315</v>
      </c>
      <c r="VPP58" s="1" t="s">
        <v>945</v>
      </c>
      <c r="VPR58" s="1" t="s">
        <v>398</v>
      </c>
      <c r="VPS58" s="1" t="s">
        <v>1317</v>
      </c>
      <c r="VPT58" s="222">
        <v>1680.0047999999999</v>
      </c>
      <c r="VPU58" s="1" t="s">
        <v>1218</v>
      </c>
      <c r="VPV58" s="47">
        <v>44473</v>
      </c>
      <c r="VPW58" s="8" t="s">
        <v>1315</v>
      </c>
      <c r="VPX58" s="1" t="s">
        <v>945</v>
      </c>
      <c r="VPZ58" s="1" t="s">
        <v>398</v>
      </c>
      <c r="VQA58" s="1" t="s">
        <v>1317</v>
      </c>
      <c r="VQB58" s="222">
        <v>1680.0047999999999</v>
      </c>
      <c r="VQC58" s="1" t="s">
        <v>1218</v>
      </c>
      <c r="VQD58" s="47">
        <v>44473</v>
      </c>
      <c r="VQE58" s="8" t="s">
        <v>1315</v>
      </c>
      <c r="VQF58" s="1" t="s">
        <v>945</v>
      </c>
      <c r="VQH58" s="1" t="s">
        <v>398</v>
      </c>
      <c r="VQI58" s="1" t="s">
        <v>1317</v>
      </c>
      <c r="VQJ58" s="222">
        <v>1680.0047999999999</v>
      </c>
      <c r="VQK58" s="1" t="s">
        <v>1218</v>
      </c>
      <c r="VQL58" s="47">
        <v>44473</v>
      </c>
      <c r="VQM58" s="8" t="s">
        <v>1315</v>
      </c>
      <c r="VQN58" s="1" t="s">
        <v>945</v>
      </c>
      <c r="VQP58" s="1" t="s">
        <v>398</v>
      </c>
      <c r="VQQ58" s="1" t="s">
        <v>1317</v>
      </c>
      <c r="VQR58" s="222">
        <v>1680.0047999999999</v>
      </c>
      <c r="VQS58" s="1" t="s">
        <v>1218</v>
      </c>
      <c r="VQT58" s="47">
        <v>44473</v>
      </c>
      <c r="VQU58" s="8" t="s">
        <v>1315</v>
      </c>
      <c r="VQV58" s="1" t="s">
        <v>945</v>
      </c>
      <c r="VQX58" s="1" t="s">
        <v>398</v>
      </c>
      <c r="VQY58" s="1" t="s">
        <v>1317</v>
      </c>
      <c r="VQZ58" s="222">
        <v>1680.0047999999999</v>
      </c>
      <c r="VRA58" s="1" t="s">
        <v>1218</v>
      </c>
      <c r="VRB58" s="47">
        <v>44473</v>
      </c>
      <c r="VRC58" s="8" t="s">
        <v>1315</v>
      </c>
      <c r="VRD58" s="1" t="s">
        <v>945</v>
      </c>
      <c r="VRF58" s="1" t="s">
        <v>398</v>
      </c>
      <c r="VRG58" s="1" t="s">
        <v>1317</v>
      </c>
      <c r="VRH58" s="222">
        <v>1680.0047999999999</v>
      </c>
      <c r="VRI58" s="1" t="s">
        <v>1218</v>
      </c>
      <c r="VRJ58" s="47">
        <v>44473</v>
      </c>
      <c r="VRK58" s="8" t="s">
        <v>1315</v>
      </c>
      <c r="VRL58" s="1" t="s">
        <v>945</v>
      </c>
      <c r="VRN58" s="1" t="s">
        <v>398</v>
      </c>
      <c r="VRO58" s="1" t="s">
        <v>1317</v>
      </c>
      <c r="VRP58" s="222">
        <v>1680.0047999999999</v>
      </c>
      <c r="VRQ58" s="1" t="s">
        <v>1218</v>
      </c>
      <c r="VRR58" s="47">
        <v>44473</v>
      </c>
      <c r="VRS58" s="8" t="s">
        <v>1315</v>
      </c>
      <c r="VRT58" s="1" t="s">
        <v>945</v>
      </c>
      <c r="VRV58" s="1" t="s">
        <v>398</v>
      </c>
      <c r="VRW58" s="1" t="s">
        <v>1317</v>
      </c>
      <c r="VRX58" s="222">
        <v>1680.0047999999999</v>
      </c>
      <c r="VRY58" s="1" t="s">
        <v>1218</v>
      </c>
      <c r="VRZ58" s="47">
        <v>44473</v>
      </c>
      <c r="VSA58" s="8" t="s">
        <v>1315</v>
      </c>
      <c r="VSB58" s="1" t="s">
        <v>945</v>
      </c>
      <c r="VSD58" s="1" t="s">
        <v>398</v>
      </c>
      <c r="VSE58" s="1" t="s">
        <v>1317</v>
      </c>
      <c r="VSF58" s="222">
        <v>1680.0047999999999</v>
      </c>
      <c r="VSG58" s="1" t="s">
        <v>1218</v>
      </c>
      <c r="VSH58" s="47">
        <v>44473</v>
      </c>
      <c r="VSI58" s="8" t="s">
        <v>1315</v>
      </c>
      <c r="VSJ58" s="1" t="s">
        <v>945</v>
      </c>
      <c r="VSL58" s="1" t="s">
        <v>398</v>
      </c>
      <c r="VSM58" s="1" t="s">
        <v>1317</v>
      </c>
      <c r="VSN58" s="222">
        <v>1680.0047999999999</v>
      </c>
      <c r="VSO58" s="1" t="s">
        <v>1218</v>
      </c>
      <c r="VSP58" s="47">
        <v>44473</v>
      </c>
      <c r="VSQ58" s="8" t="s">
        <v>1315</v>
      </c>
      <c r="VSR58" s="1" t="s">
        <v>945</v>
      </c>
      <c r="VST58" s="1" t="s">
        <v>398</v>
      </c>
      <c r="VSU58" s="1" t="s">
        <v>1317</v>
      </c>
      <c r="VSV58" s="222">
        <v>1680.0047999999999</v>
      </c>
      <c r="VSW58" s="1" t="s">
        <v>1218</v>
      </c>
      <c r="VSX58" s="47">
        <v>44473</v>
      </c>
      <c r="VSY58" s="8" t="s">
        <v>1315</v>
      </c>
      <c r="VSZ58" s="1" t="s">
        <v>945</v>
      </c>
      <c r="VTB58" s="1" t="s">
        <v>398</v>
      </c>
      <c r="VTC58" s="1" t="s">
        <v>1317</v>
      </c>
      <c r="VTD58" s="222">
        <v>1680.0047999999999</v>
      </c>
      <c r="VTE58" s="1" t="s">
        <v>1218</v>
      </c>
      <c r="VTF58" s="47">
        <v>44473</v>
      </c>
      <c r="VTG58" s="8" t="s">
        <v>1315</v>
      </c>
      <c r="VTH58" s="1" t="s">
        <v>945</v>
      </c>
      <c r="VTJ58" s="1" t="s">
        <v>398</v>
      </c>
      <c r="VTK58" s="1" t="s">
        <v>1317</v>
      </c>
      <c r="VTL58" s="222">
        <v>1680.0047999999999</v>
      </c>
      <c r="VTM58" s="1" t="s">
        <v>1218</v>
      </c>
      <c r="VTN58" s="47">
        <v>44473</v>
      </c>
      <c r="VTO58" s="8" t="s">
        <v>1315</v>
      </c>
      <c r="VTP58" s="1" t="s">
        <v>945</v>
      </c>
      <c r="VTR58" s="1" t="s">
        <v>398</v>
      </c>
      <c r="VTS58" s="1" t="s">
        <v>1317</v>
      </c>
      <c r="VTT58" s="222">
        <v>1680.0047999999999</v>
      </c>
      <c r="VTU58" s="1" t="s">
        <v>1218</v>
      </c>
      <c r="VTV58" s="47">
        <v>44473</v>
      </c>
      <c r="VTW58" s="8" t="s">
        <v>1315</v>
      </c>
      <c r="VTX58" s="1" t="s">
        <v>945</v>
      </c>
      <c r="VTZ58" s="1" t="s">
        <v>398</v>
      </c>
      <c r="VUA58" s="1" t="s">
        <v>1317</v>
      </c>
      <c r="VUB58" s="222">
        <v>1680.0047999999999</v>
      </c>
      <c r="VUC58" s="1" t="s">
        <v>1218</v>
      </c>
      <c r="VUD58" s="47">
        <v>44473</v>
      </c>
      <c r="VUE58" s="8" t="s">
        <v>1315</v>
      </c>
      <c r="VUF58" s="1" t="s">
        <v>945</v>
      </c>
      <c r="VUH58" s="1" t="s">
        <v>398</v>
      </c>
      <c r="VUI58" s="1" t="s">
        <v>1317</v>
      </c>
      <c r="VUJ58" s="222">
        <v>1680.0047999999999</v>
      </c>
      <c r="VUK58" s="1" t="s">
        <v>1218</v>
      </c>
      <c r="VUL58" s="47">
        <v>44473</v>
      </c>
      <c r="VUM58" s="8" t="s">
        <v>1315</v>
      </c>
      <c r="VUN58" s="1" t="s">
        <v>945</v>
      </c>
      <c r="VUP58" s="1" t="s">
        <v>398</v>
      </c>
      <c r="VUQ58" s="1" t="s">
        <v>1317</v>
      </c>
      <c r="VUR58" s="222">
        <v>1680.0047999999999</v>
      </c>
      <c r="VUS58" s="1" t="s">
        <v>1218</v>
      </c>
      <c r="VUT58" s="47">
        <v>44473</v>
      </c>
      <c r="VUU58" s="8" t="s">
        <v>1315</v>
      </c>
      <c r="VUV58" s="1" t="s">
        <v>945</v>
      </c>
      <c r="VUX58" s="1" t="s">
        <v>398</v>
      </c>
      <c r="VUY58" s="1" t="s">
        <v>1317</v>
      </c>
      <c r="VUZ58" s="222">
        <v>1680.0047999999999</v>
      </c>
      <c r="VVA58" s="1" t="s">
        <v>1218</v>
      </c>
      <c r="VVB58" s="47">
        <v>44473</v>
      </c>
      <c r="VVC58" s="8" t="s">
        <v>1315</v>
      </c>
      <c r="VVD58" s="1" t="s">
        <v>945</v>
      </c>
      <c r="VVF58" s="1" t="s">
        <v>398</v>
      </c>
      <c r="VVG58" s="1" t="s">
        <v>1317</v>
      </c>
      <c r="VVH58" s="222">
        <v>1680.0047999999999</v>
      </c>
      <c r="VVI58" s="1" t="s">
        <v>1218</v>
      </c>
      <c r="VVJ58" s="47">
        <v>44473</v>
      </c>
      <c r="VVK58" s="8" t="s">
        <v>1315</v>
      </c>
      <c r="VVL58" s="1" t="s">
        <v>945</v>
      </c>
      <c r="VVN58" s="1" t="s">
        <v>398</v>
      </c>
      <c r="VVO58" s="1" t="s">
        <v>1317</v>
      </c>
      <c r="VVP58" s="222">
        <v>1680.0047999999999</v>
      </c>
      <c r="VVQ58" s="1" t="s">
        <v>1218</v>
      </c>
      <c r="VVR58" s="47">
        <v>44473</v>
      </c>
      <c r="VVS58" s="8" t="s">
        <v>1315</v>
      </c>
      <c r="VVT58" s="1" t="s">
        <v>945</v>
      </c>
      <c r="VVV58" s="1" t="s">
        <v>398</v>
      </c>
      <c r="VVW58" s="1" t="s">
        <v>1317</v>
      </c>
      <c r="VVX58" s="222">
        <v>1680.0047999999999</v>
      </c>
      <c r="VVY58" s="1" t="s">
        <v>1218</v>
      </c>
      <c r="VVZ58" s="47">
        <v>44473</v>
      </c>
      <c r="VWA58" s="8" t="s">
        <v>1315</v>
      </c>
      <c r="VWB58" s="1" t="s">
        <v>945</v>
      </c>
      <c r="VWD58" s="1" t="s">
        <v>398</v>
      </c>
      <c r="VWE58" s="1" t="s">
        <v>1317</v>
      </c>
      <c r="VWF58" s="222">
        <v>1680.0047999999999</v>
      </c>
      <c r="VWG58" s="1" t="s">
        <v>1218</v>
      </c>
      <c r="VWH58" s="47">
        <v>44473</v>
      </c>
      <c r="VWI58" s="8" t="s">
        <v>1315</v>
      </c>
      <c r="VWJ58" s="1" t="s">
        <v>945</v>
      </c>
      <c r="VWL58" s="1" t="s">
        <v>398</v>
      </c>
      <c r="VWM58" s="1" t="s">
        <v>1317</v>
      </c>
      <c r="VWN58" s="222">
        <v>1680.0047999999999</v>
      </c>
      <c r="VWO58" s="1" t="s">
        <v>1218</v>
      </c>
      <c r="VWP58" s="47">
        <v>44473</v>
      </c>
      <c r="VWQ58" s="8" t="s">
        <v>1315</v>
      </c>
      <c r="VWR58" s="1" t="s">
        <v>945</v>
      </c>
      <c r="VWT58" s="1" t="s">
        <v>398</v>
      </c>
      <c r="VWU58" s="1" t="s">
        <v>1317</v>
      </c>
      <c r="VWV58" s="222">
        <v>1680.0047999999999</v>
      </c>
      <c r="VWW58" s="1" t="s">
        <v>1218</v>
      </c>
      <c r="VWX58" s="47">
        <v>44473</v>
      </c>
      <c r="VWY58" s="8" t="s">
        <v>1315</v>
      </c>
      <c r="VWZ58" s="1" t="s">
        <v>945</v>
      </c>
      <c r="VXB58" s="1" t="s">
        <v>398</v>
      </c>
      <c r="VXC58" s="1" t="s">
        <v>1317</v>
      </c>
      <c r="VXD58" s="222">
        <v>1680.0047999999999</v>
      </c>
      <c r="VXE58" s="1" t="s">
        <v>1218</v>
      </c>
      <c r="VXF58" s="47">
        <v>44473</v>
      </c>
      <c r="VXG58" s="8" t="s">
        <v>1315</v>
      </c>
      <c r="VXH58" s="1" t="s">
        <v>945</v>
      </c>
      <c r="VXJ58" s="1" t="s">
        <v>398</v>
      </c>
      <c r="VXK58" s="1" t="s">
        <v>1317</v>
      </c>
      <c r="VXL58" s="222">
        <v>1680.0047999999999</v>
      </c>
      <c r="VXM58" s="1" t="s">
        <v>1218</v>
      </c>
      <c r="VXN58" s="47">
        <v>44473</v>
      </c>
      <c r="VXO58" s="8" t="s">
        <v>1315</v>
      </c>
      <c r="VXP58" s="1" t="s">
        <v>945</v>
      </c>
      <c r="VXR58" s="1" t="s">
        <v>398</v>
      </c>
      <c r="VXS58" s="1" t="s">
        <v>1317</v>
      </c>
      <c r="VXT58" s="222">
        <v>1680.0047999999999</v>
      </c>
      <c r="VXU58" s="1" t="s">
        <v>1218</v>
      </c>
      <c r="VXV58" s="47">
        <v>44473</v>
      </c>
      <c r="VXW58" s="8" t="s">
        <v>1315</v>
      </c>
      <c r="VXX58" s="1" t="s">
        <v>945</v>
      </c>
      <c r="VXZ58" s="1" t="s">
        <v>398</v>
      </c>
      <c r="VYA58" s="1" t="s">
        <v>1317</v>
      </c>
      <c r="VYB58" s="222">
        <v>1680.0047999999999</v>
      </c>
      <c r="VYC58" s="1" t="s">
        <v>1218</v>
      </c>
      <c r="VYD58" s="47">
        <v>44473</v>
      </c>
      <c r="VYE58" s="8" t="s">
        <v>1315</v>
      </c>
      <c r="VYF58" s="1" t="s">
        <v>945</v>
      </c>
      <c r="VYH58" s="1" t="s">
        <v>398</v>
      </c>
      <c r="VYI58" s="1" t="s">
        <v>1317</v>
      </c>
      <c r="VYJ58" s="222">
        <v>1680.0047999999999</v>
      </c>
      <c r="VYK58" s="1" t="s">
        <v>1218</v>
      </c>
      <c r="VYL58" s="47">
        <v>44473</v>
      </c>
      <c r="VYM58" s="8" t="s">
        <v>1315</v>
      </c>
      <c r="VYN58" s="1" t="s">
        <v>945</v>
      </c>
      <c r="VYP58" s="1" t="s">
        <v>398</v>
      </c>
      <c r="VYQ58" s="1" t="s">
        <v>1317</v>
      </c>
      <c r="VYR58" s="222">
        <v>1680.0047999999999</v>
      </c>
      <c r="VYS58" s="1" t="s">
        <v>1218</v>
      </c>
      <c r="VYT58" s="47">
        <v>44473</v>
      </c>
      <c r="VYU58" s="8" t="s">
        <v>1315</v>
      </c>
      <c r="VYV58" s="1" t="s">
        <v>945</v>
      </c>
      <c r="VYX58" s="1" t="s">
        <v>398</v>
      </c>
      <c r="VYY58" s="1" t="s">
        <v>1317</v>
      </c>
      <c r="VYZ58" s="222">
        <v>1680.0047999999999</v>
      </c>
      <c r="VZA58" s="1" t="s">
        <v>1218</v>
      </c>
      <c r="VZB58" s="47">
        <v>44473</v>
      </c>
      <c r="VZC58" s="8" t="s">
        <v>1315</v>
      </c>
      <c r="VZD58" s="1" t="s">
        <v>945</v>
      </c>
      <c r="VZF58" s="1" t="s">
        <v>398</v>
      </c>
      <c r="VZG58" s="1" t="s">
        <v>1317</v>
      </c>
      <c r="VZH58" s="222">
        <v>1680.0047999999999</v>
      </c>
      <c r="VZI58" s="1" t="s">
        <v>1218</v>
      </c>
      <c r="VZJ58" s="47">
        <v>44473</v>
      </c>
      <c r="VZK58" s="8" t="s">
        <v>1315</v>
      </c>
      <c r="VZL58" s="1" t="s">
        <v>945</v>
      </c>
      <c r="VZN58" s="1" t="s">
        <v>398</v>
      </c>
      <c r="VZO58" s="1" t="s">
        <v>1317</v>
      </c>
      <c r="VZP58" s="222">
        <v>1680.0047999999999</v>
      </c>
      <c r="VZQ58" s="1" t="s">
        <v>1218</v>
      </c>
      <c r="VZR58" s="47">
        <v>44473</v>
      </c>
      <c r="VZS58" s="8" t="s">
        <v>1315</v>
      </c>
      <c r="VZT58" s="1" t="s">
        <v>945</v>
      </c>
      <c r="VZV58" s="1" t="s">
        <v>398</v>
      </c>
      <c r="VZW58" s="1" t="s">
        <v>1317</v>
      </c>
      <c r="VZX58" s="222">
        <v>1680.0047999999999</v>
      </c>
      <c r="VZY58" s="1" t="s">
        <v>1218</v>
      </c>
      <c r="VZZ58" s="47">
        <v>44473</v>
      </c>
      <c r="WAA58" s="8" t="s">
        <v>1315</v>
      </c>
      <c r="WAB58" s="1" t="s">
        <v>945</v>
      </c>
      <c r="WAD58" s="1" t="s">
        <v>398</v>
      </c>
      <c r="WAE58" s="1" t="s">
        <v>1317</v>
      </c>
      <c r="WAF58" s="222">
        <v>1680.0047999999999</v>
      </c>
      <c r="WAG58" s="1" t="s">
        <v>1218</v>
      </c>
      <c r="WAH58" s="47">
        <v>44473</v>
      </c>
      <c r="WAI58" s="8" t="s">
        <v>1315</v>
      </c>
      <c r="WAJ58" s="1" t="s">
        <v>945</v>
      </c>
      <c r="WAL58" s="1" t="s">
        <v>398</v>
      </c>
      <c r="WAM58" s="1" t="s">
        <v>1317</v>
      </c>
      <c r="WAN58" s="222">
        <v>1680.0047999999999</v>
      </c>
      <c r="WAO58" s="1" t="s">
        <v>1218</v>
      </c>
      <c r="WAP58" s="47">
        <v>44473</v>
      </c>
      <c r="WAQ58" s="8" t="s">
        <v>1315</v>
      </c>
      <c r="WAR58" s="1" t="s">
        <v>945</v>
      </c>
      <c r="WAT58" s="1" t="s">
        <v>398</v>
      </c>
      <c r="WAU58" s="1" t="s">
        <v>1317</v>
      </c>
      <c r="WAV58" s="222">
        <v>1680.0047999999999</v>
      </c>
      <c r="WAW58" s="1" t="s">
        <v>1218</v>
      </c>
      <c r="WAX58" s="47">
        <v>44473</v>
      </c>
      <c r="WAY58" s="8" t="s">
        <v>1315</v>
      </c>
      <c r="WAZ58" s="1" t="s">
        <v>945</v>
      </c>
      <c r="WBB58" s="1" t="s">
        <v>398</v>
      </c>
      <c r="WBC58" s="1" t="s">
        <v>1317</v>
      </c>
      <c r="WBD58" s="222">
        <v>1680.0047999999999</v>
      </c>
      <c r="WBE58" s="1" t="s">
        <v>1218</v>
      </c>
      <c r="WBF58" s="47">
        <v>44473</v>
      </c>
      <c r="WBG58" s="8" t="s">
        <v>1315</v>
      </c>
      <c r="WBH58" s="1" t="s">
        <v>945</v>
      </c>
      <c r="WBJ58" s="1" t="s">
        <v>398</v>
      </c>
      <c r="WBK58" s="1" t="s">
        <v>1317</v>
      </c>
      <c r="WBL58" s="222">
        <v>1680.0047999999999</v>
      </c>
      <c r="WBM58" s="1" t="s">
        <v>1218</v>
      </c>
      <c r="WBN58" s="47">
        <v>44473</v>
      </c>
      <c r="WBO58" s="8" t="s">
        <v>1315</v>
      </c>
      <c r="WBP58" s="1" t="s">
        <v>945</v>
      </c>
      <c r="WBR58" s="1" t="s">
        <v>398</v>
      </c>
      <c r="WBS58" s="1" t="s">
        <v>1317</v>
      </c>
      <c r="WBT58" s="222">
        <v>1680.0047999999999</v>
      </c>
      <c r="WBU58" s="1" t="s">
        <v>1218</v>
      </c>
      <c r="WBV58" s="47">
        <v>44473</v>
      </c>
      <c r="WBW58" s="8" t="s">
        <v>1315</v>
      </c>
      <c r="WBX58" s="1" t="s">
        <v>945</v>
      </c>
      <c r="WBZ58" s="1" t="s">
        <v>398</v>
      </c>
      <c r="WCA58" s="1" t="s">
        <v>1317</v>
      </c>
      <c r="WCB58" s="222">
        <v>1680.0047999999999</v>
      </c>
      <c r="WCC58" s="1" t="s">
        <v>1218</v>
      </c>
      <c r="WCD58" s="47">
        <v>44473</v>
      </c>
      <c r="WCE58" s="8" t="s">
        <v>1315</v>
      </c>
      <c r="WCF58" s="1" t="s">
        <v>945</v>
      </c>
      <c r="WCH58" s="1" t="s">
        <v>398</v>
      </c>
      <c r="WCI58" s="1" t="s">
        <v>1317</v>
      </c>
      <c r="WCJ58" s="222">
        <v>1680.0047999999999</v>
      </c>
      <c r="WCK58" s="1" t="s">
        <v>1218</v>
      </c>
      <c r="WCL58" s="47">
        <v>44473</v>
      </c>
      <c r="WCM58" s="8" t="s">
        <v>1315</v>
      </c>
      <c r="WCN58" s="1" t="s">
        <v>945</v>
      </c>
      <c r="WCP58" s="1" t="s">
        <v>398</v>
      </c>
      <c r="WCQ58" s="1" t="s">
        <v>1317</v>
      </c>
      <c r="WCR58" s="222">
        <v>1680.0047999999999</v>
      </c>
      <c r="WCS58" s="1" t="s">
        <v>1218</v>
      </c>
      <c r="WCT58" s="47">
        <v>44473</v>
      </c>
      <c r="WCU58" s="8" t="s">
        <v>1315</v>
      </c>
      <c r="WCV58" s="1" t="s">
        <v>945</v>
      </c>
      <c r="WCX58" s="1" t="s">
        <v>398</v>
      </c>
      <c r="WCY58" s="1" t="s">
        <v>1317</v>
      </c>
      <c r="WCZ58" s="222">
        <v>1680.0047999999999</v>
      </c>
      <c r="WDA58" s="1" t="s">
        <v>1218</v>
      </c>
      <c r="WDB58" s="47">
        <v>44473</v>
      </c>
      <c r="WDC58" s="8" t="s">
        <v>1315</v>
      </c>
      <c r="WDD58" s="1" t="s">
        <v>945</v>
      </c>
      <c r="WDF58" s="1" t="s">
        <v>398</v>
      </c>
      <c r="WDG58" s="1" t="s">
        <v>1317</v>
      </c>
      <c r="WDH58" s="222">
        <v>1680.0047999999999</v>
      </c>
      <c r="WDI58" s="1" t="s">
        <v>1218</v>
      </c>
      <c r="WDJ58" s="47">
        <v>44473</v>
      </c>
      <c r="WDK58" s="8" t="s">
        <v>1315</v>
      </c>
      <c r="WDL58" s="1" t="s">
        <v>945</v>
      </c>
      <c r="WDN58" s="1" t="s">
        <v>398</v>
      </c>
      <c r="WDO58" s="1" t="s">
        <v>1317</v>
      </c>
      <c r="WDP58" s="222">
        <v>1680.0047999999999</v>
      </c>
      <c r="WDQ58" s="1" t="s">
        <v>1218</v>
      </c>
      <c r="WDR58" s="47">
        <v>44473</v>
      </c>
      <c r="WDS58" s="8" t="s">
        <v>1315</v>
      </c>
      <c r="WDT58" s="1" t="s">
        <v>945</v>
      </c>
      <c r="WDV58" s="1" t="s">
        <v>398</v>
      </c>
      <c r="WDW58" s="1" t="s">
        <v>1317</v>
      </c>
      <c r="WDX58" s="222">
        <v>1680.0047999999999</v>
      </c>
      <c r="WDY58" s="1" t="s">
        <v>1218</v>
      </c>
      <c r="WDZ58" s="47">
        <v>44473</v>
      </c>
      <c r="WEA58" s="8" t="s">
        <v>1315</v>
      </c>
      <c r="WEB58" s="1" t="s">
        <v>945</v>
      </c>
      <c r="WED58" s="1" t="s">
        <v>398</v>
      </c>
      <c r="WEE58" s="1" t="s">
        <v>1317</v>
      </c>
      <c r="WEF58" s="222">
        <v>1680.0047999999999</v>
      </c>
      <c r="WEG58" s="1" t="s">
        <v>1218</v>
      </c>
      <c r="WEH58" s="47">
        <v>44473</v>
      </c>
      <c r="WEI58" s="8" t="s">
        <v>1315</v>
      </c>
      <c r="WEJ58" s="1" t="s">
        <v>945</v>
      </c>
      <c r="WEL58" s="1" t="s">
        <v>398</v>
      </c>
      <c r="WEM58" s="1" t="s">
        <v>1317</v>
      </c>
      <c r="WEN58" s="222">
        <v>1680.0047999999999</v>
      </c>
      <c r="WEO58" s="1" t="s">
        <v>1218</v>
      </c>
      <c r="WEP58" s="47">
        <v>44473</v>
      </c>
      <c r="WEQ58" s="8" t="s">
        <v>1315</v>
      </c>
      <c r="WER58" s="1" t="s">
        <v>945</v>
      </c>
      <c r="WET58" s="1" t="s">
        <v>398</v>
      </c>
      <c r="WEU58" s="1" t="s">
        <v>1317</v>
      </c>
      <c r="WEV58" s="222">
        <v>1680.0047999999999</v>
      </c>
      <c r="WEW58" s="1" t="s">
        <v>1218</v>
      </c>
      <c r="WEX58" s="47">
        <v>44473</v>
      </c>
      <c r="WEY58" s="8" t="s">
        <v>1315</v>
      </c>
      <c r="WEZ58" s="1" t="s">
        <v>945</v>
      </c>
      <c r="WFB58" s="1" t="s">
        <v>398</v>
      </c>
      <c r="WFC58" s="1" t="s">
        <v>1317</v>
      </c>
      <c r="WFD58" s="222">
        <v>1680.0047999999999</v>
      </c>
      <c r="WFE58" s="1" t="s">
        <v>1218</v>
      </c>
      <c r="WFF58" s="47">
        <v>44473</v>
      </c>
      <c r="WFG58" s="8" t="s">
        <v>1315</v>
      </c>
      <c r="WFH58" s="1" t="s">
        <v>945</v>
      </c>
      <c r="WFJ58" s="1" t="s">
        <v>398</v>
      </c>
      <c r="WFK58" s="1" t="s">
        <v>1317</v>
      </c>
      <c r="WFL58" s="222">
        <v>1680.0047999999999</v>
      </c>
      <c r="WFM58" s="1" t="s">
        <v>1218</v>
      </c>
      <c r="WFN58" s="47">
        <v>44473</v>
      </c>
      <c r="WFO58" s="8" t="s">
        <v>1315</v>
      </c>
      <c r="WFP58" s="1" t="s">
        <v>945</v>
      </c>
      <c r="WFR58" s="1" t="s">
        <v>398</v>
      </c>
      <c r="WFS58" s="1" t="s">
        <v>1317</v>
      </c>
      <c r="WFT58" s="222">
        <v>1680.0047999999999</v>
      </c>
      <c r="WFU58" s="1" t="s">
        <v>1218</v>
      </c>
      <c r="WFV58" s="47">
        <v>44473</v>
      </c>
      <c r="WFW58" s="8" t="s">
        <v>1315</v>
      </c>
      <c r="WFX58" s="1" t="s">
        <v>945</v>
      </c>
      <c r="WFZ58" s="1" t="s">
        <v>398</v>
      </c>
      <c r="WGA58" s="1" t="s">
        <v>1317</v>
      </c>
      <c r="WGB58" s="222">
        <v>1680.0047999999999</v>
      </c>
      <c r="WGC58" s="1" t="s">
        <v>1218</v>
      </c>
      <c r="WGD58" s="47">
        <v>44473</v>
      </c>
      <c r="WGE58" s="8" t="s">
        <v>1315</v>
      </c>
      <c r="WGF58" s="1" t="s">
        <v>945</v>
      </c>
      <c r="WGH58" s="1" t="s">
        <v>398</v>
      </c>
      <c r="WGI58" s="1" t="s">
        <v>1317</v>
      </c>
      <c r="WGJ58" s="222">
        <v>1680.0047999999999</v>
      </c>
      <c r="WGK58" s="1" t="s">
        <v>1218</v>
      </c>
      <c r="WGL58" s="47">
        <v>44473</v>
      </c>
      <c r="WGM58" s="8" t="s">
        <v>1315</v>
      </c>
      <c r="WGN58" s="1" t="s">
        <v>945</v>
      </c>
      <c r="WGP58" s="1" t="s">
        <v>398</v>
      </c>
      <c r="WGQ58" s="1" t="s">
        <v>1317</v>
      </c>
      <c r="WGR58" s="222">
        <v>1680.0047999999999</v>
      </c>
      <c r="WGS58" s="1" t="s">
        <v>1218</v>
      </c>
      <c r="WGT58" s="47">
        <v>44473</v>
      </c>
      <c r="WGU58" s="8" t="s">
        <v>1315</v>
      </c>
      <c r="WGV58" s="1" t="s">
        <v>945</v>
      </c>
      <c r="WGX58" s="1" t="s">
        <v>398</v>
      </c>
      <c r="WGY58" s="1" t="s">
        <v>1317</v>
      </c>
      <c r="WGZ58" s="222">
        <v>1680.0047999999999</v>
      </c>
      <c r="WHA58" s="1" t="s">
        <v>1218</v>
      </c>
      <c r="WHB58" s="47">
        <v>44473</v>
      </c>
      <c r="WHC58" s="8" t="s">
        <v>1315</v>
      </c>
      <c r="WHD58" s="1" t="s">
        <v>945</v>
      </c>
      <c r="WHF58" s="1" t="s">
        <v>398</v>
      </c>
      <c r="WHG58" s="1" t="s">
        <v>1317</v>
      </c>
      <c r="WHH58" s="222">
        <v>1680.0047999999999</v>
      </c>
      <c r="WHI58" s="1" t="s">
        <v>1218</v>
      </c>
      <c r="WHJ58" s="47">
        <v>44473</v>
      </c>
      <c r="WHK58" s="8" t="s">
        <v>1315</v>
      </c>
      <c r="WHL58" s="1" t="s">
        <v>945</v>
      </c>
      <c r="WHN58" s="1" t="s">
        <v>398</v>
      </c>
      <c r="WHO58" s="1" t="s">
        <v>1317</v>
      </c>
      <c r="WHP58" s="222">
        <v>1680.0047999999999</v>
      </c>
      <c r="WHQ58" s="1" t="s">
        <v>1218</v>
      </c>
      <c r="WHR58" s="47">
        <v>44473</v>
      </c>
      <c r="WHS58" s="8" t="s">
        <v>1315</v>
      </c>
      <c r="WHT58" s="1" t="s">
        <v>945</v>
      </c>
      <c r="WHV58" s="1" t="s">
        <v>398</v>
      </c>
      <c r="WHW58" s="1" t="s">
        <v>1317</v>
      </c>
      <c r="WHX58" s="222">
        <v>1680.0047999999999</v>
      </c>
      <c r="WHY58" s="1" t="s">
        <v>1218</v>
      </c>
      <c r="WHZ58" s="47">
        <v>44473</v>
      </c>
      <c r="WIA58" s="8" t="s">
        <v>1315</v>
      </c>
      <c r="WIB58" s="1" t="s">
        <v>945</v>
      </c>
      <c r="WID58" s="1" t="s">
        <v>398</v>
      </c>
      <c r="WIE58" s="1" t="s">
        <v>1317</v>
      </c>
      <c r="WIF58" s="222">
        <v>1680.0047999999999</v>
      </c>
      <c r="WIG58" s="1" t="s">
        <v>1218</v>
      </c>
      <c r="WIH58" s="47">
        <v>44473</v>
      </c>
      <c r="WII58" s="8" t="s">
        <v>1315</v>
      </c>
      <c r="WIJ58" s="1" t="s">
        <v>945</v>
      </c>
      <c r="WIL58" s="1" t="s">
        <v>398</v>
      </c>
      <c r="WIM58" s="1" t="s">
        <v>1317</v>
      </c>
      <c r="WIN58" s="222">
        <v>1680.0047999999999</v>
      </c>
      <c r="WIO58" s="1" t="s">
        <v>1218</v>
      </c>
      <c r="WIP58" s="47">
        <v>44473</v>
      </c>
      <c r="WIQ58" s="8" t="s">
        <v>1315</v>
      </c>
      <c r="WIR58" s="1" t="s">
        <v>945</v>
      </c>
      <c r="WIT58" s="1" t="s">
        <v>398</v>
      </c>
      <c r="WIU58" s="1" t="s">
        <v>1317</v>
      </c>
      <c r="WIV58" s="222">
        <v>1680.0047999999999</v>
      </c>
      <c r="WIW58" s="1" t="s">
        <v>1218</v>
      </c>
      <c r="WIX58" s="47">
        <v>44473</v>
      </c>
      <c r="WIY58" s="8" t="s">
        <v>1315</v>
      </c>
      <c r="WIZ58" s="1" t="s">
        <v>945</v>
      </c>
      <c r="WJB58" s="1" t="s">
        <v>398</v>
      </c>
      <c r="WJC58" s="1" t="s">
        <v>1317</v>
      </c>
      <c r="WJD58" s="222">
        <v>1680.0047999999999</v>
      </c>
      <c r="WJE58" s="1" t="s">
        <v>1218</v>
      </c>
      <c r="WJF58" s="47">
        <v>44473</v>
      </c>
      <c r="WJG58" s="8" t="s">
        <v>1315</v>
      </c>
      <c r="WJH58" s="1" t="s">
        <v>945</v>
      </c>
      <c r="WJJ58" s="1" t="s">
        <v>398</v>
      </c>
      <c r="WJK58" s="1" t="s">
        <v>1317</v>
      </c>
      <c r="WJL58" s="222">
        <v>1680.0047999999999</v>
      </c>
      <c r="WJM58" s="1" t="s">
        <v>1218</v>
      </c>
      <c r="WJN58" s="47">
        <v>44473</v>
      </c>
      <c r="WJO58" s="8" t="s">
        <v>1315</v>
      </c>
      <c r="WJP58" s="1" t="s">
        <v>945</v>
      </c>
      <c r="WJR58" s="1" t="s">
        <v>398</v>
      </c>
      <c r="WJS58" s="1" t="s">
        <v>1317</v>
      </c>
      <c r="WJT58" s="222">
        <v>1680.0047999999999</v>
      </c>
      <c r="WJU58" s="1" t="s">
        <v>1218</v>
      </c>
      <c r="WJV58" s="47">
        <v>44473</v>
      </c>
      <c r="WJW58" s="8" t="s">
        <v>1315</v>
      </c>
      <c r="WJX58" s="1" t="s">
        <v>945</v>
      </c>
      <c r="WJZ58" s="1" t="s">
        <v>398</v>
      </c>
      <c r="WKA58" s="1" t="s">
        <v>1317</v>
      </c>
      <c r="WKB58" s="222">
        <v>1680.0047999999999</v>
      </c>
      <c r="WKC58" s="1" t="s">
        <v>1218</v>
      </c>
      <c r="WKD58" s="47">
        <v>44473</v>
      </c>
      <c r="WKE58" s="8" t="s">
        <v>1315</v>
      </c>
      <c r="WKF58" s="1" t="s">
        <v>945</v>
      </c>
      <c r="WKH58" s="1" t="s">
        <v>398</v>
      </c>
      <c r="WKI58" s="1" t="s">
        <v>1317</v>
      </c>
      <c r="WKJ58" s="222">
        <v>1680.0047999999999</v>
      </c>
      <c r="WKK58" s="1" t="s">
        <v>1218</v>
      </c>
      <c r="WKL58" s="47">
        <v>44473</v>
      </c>
      <c r="WKM58" s="8" t="s">
        <v>1315</v>
      </c>
      <c r="WKN58" s="1" t="s">
        <v>945</v>
      </c>
      <c r="WKP58" s="1" t="s">
        <v>398</v>
      </c>
      <c r="WKQ58" s="1" t="s">
        <v>1317</v>
      </c>
      <c r="WKR58" s="222">
        <v>1680.0047999999999</v>
      </c>
      <c r="WKS58" s="1" t="s">
        <v>1218</v>
      </c>
      <c r="WKT58" s="47">
        <v>44473</v>
      </c>
      <c r="WKU58" s="8" t="s">
        <v>1315</v>
      </c>
      <c r="WKV58" s="1" t="s">
        <v>945</v>
      </c>
      <c r="WKX58" s="1" t="s">
        <v>398</v>
      </c>
      <c r="WKY58" s="1" t="s">
        <v>1317</v>
      </c>
      <c r="WKZ58" s="222">
        <v>1680.0047999999999</v>
      </c>
      <c r="WLA58" s="1" t="s">
        <v>1218</v>
      </c>
      <c r="WLB58" s="47">
        <v>44473</v>
      </c>
      <c r="WLC58" s="8" t="s">
        <v>1315</v>
      </c>
      <c r="WLD58" s="1" t="s">
        <v>945</v>
      </c>
      <c r="WLF58" s="1" t="s">
        <v>398</v>
      </c>
      <c r="WLG58" s="1" t="s">
        <v>1317</v>
      </c>
      <c r="WLH58" s="222">
        <v>1680.0047999999999</v>
      </c>
      <c r="WLI58" s="1" t="s">
        <v>1218</v>
      </c>
      <c r="WLJ58" s="47">
        <v>44473</v>
      </c>
      <c r="WLK58" s="8" t="s">
        <v>1315</v>
      </c>
      <c r="WLL58" s="1" t="s">
        <v>945</v>
      </c>
      <c r="WLN58" s="1" t="s">
        <v>398</v>
      </c>
      <c r="WLO58" s="1" t="s">
        <v>1317</v>
      </c>
      <c r="WLP58" s="222">
        <v>1680.0047999999999</v>
      </c>
      <c r="WLQ58" s="1" t="s">
        <v>1218</v>
      </c>
      <c r="WLR58" s="47">
        <v>44473</v>
      </c>
      <c r="WLS58" s="8" t="s">
        <v>1315</v>
      </c>
      <c r="WLT58" s="1" t="s">
        <v>945</v>
      </c>
      <c r="WLV58" s="1" t="s">
        <v>398</v>
      </c>
      <c r="WLW58" s="1" t="s">
        <v>1317</v>
      </c>
      <c r="WLX58" s="222">
        <v>1680.0047999999999</v>
      </c>
      <c r="WLY58" s="1" t="s">
        <v>1218</v>
      </c>
      <c r="WLZ58" s="47">
        <v>44473</v>
      </c>
      <c r="WMA58" s="8" t="s">
        <v>1315</v>
      </c>
      <c r="WMB58" s="1" t="s">
        <v>945</v>
      </c>
      <c r="WMD58" s="1" t="s">
        <v>398</v>
      </c>
      <c r="WME58" s="1" t="s">
        <v>1317</v>
      </c>
      <c r="WMF58" s="222">
        <v>1680.0047999999999</v>
      </c>
      <c r="WMG58" s="1" t="s">
        <v>1218</v>
      </c>
      <c r="WMH58" s="47">
        <v>44473</v>
      </c>
      <c r="WMI58" s="8" t="s">
        <v>1315</v>
      </c>
      <c r="WMJ58" s="1" t="s">
        <v>945</v>
      </c>
      <c r="WML58" s="1" t="s">
        <v>398</v>
      </c>
      <c r="WMM58" s="1" t="s">
        <v>1317</v>
      </c>
      <c r="WMN58" s="222">
        <v>1680.0047999999999</v>
      </c>
      <c r="WMO58" s="1" t="s">
        <v>1218</v>
      </c>
      <c r="WMP58" s="47">
        <v>44473</v>
      </c>
      <c r="WMQ58" s="8" t="s">
        <v>1315</v>
      </c>
      <c r="WMR58" s="1" t="s">
        <v>945</v>
      </c>
      <c r="WMT58" s="1" t="s">
        <v>398</v>
      </c>
      <c r="WMU58" s="1" t="s">
        <v>1317</v>
      </c>
      <c r="WMV58" s="222">
        <v>1680.0047999999999</v>
      </c>
      <c r="WMW58" s="1" t="s">
        <v>1218</v>
      </c>
      <c r="WMX58" s="47">
        <v>44473</v>
      </c>
      <c r="WMY58" s="8" t="s">
        <v>1315</v>
      </c>
      <c r="WMZ58" s="1" t="s">
        <v>945</v>
      </c>
      <c r="WNB58" s="1" t="s">
        <v>398</v>
      </c>
      <c r="WNC58" s="1" t="s">
        <v>1317</v>
      </c>
      <c r="WND58" s="222">
        <v>1680.0047999999999</v>
      </c>
      <c r="WNE58" s="1" t="s">
        <v>1218</v>
      </c>
      <c r="WNF58" s="47">
        <v>44473</v>
      </c>
      <c r="WNG58" s="8" t="s">
        <v>1315</v>
      </c>
      <c r="WNH58" s="1" t="s">
        <v>945</v>
      </c>
      <c r="WNJ58" s="1" t="s">
        <v>398</v>
      </c>
      <c r="WNK58" s="1" t="s">
        <v>1317</v>
      </c>
      <c r="WNL58" s="222">
        <v>1680.0047999999999</v>
      </c>
      <c r="WNM58" s="1" t="s">
        <v>1218</v>
      </c>
      <c r="WNN58" s="47">
        <v>44473</v>
      </c>
      <c r="WNO58" s="8" t="s">
        <v>1315</v>
      </c>
      <c r="WNP58" s="1" t="s">
        <v>945</v>
      </c>
      <c r="WNR58" s="1" t="s">
        <v>398</v>
      </c>
      <c r="WNS58" s="1" t="s">
        <v>1317</v>
      </c>
      <c r="WNT58" s="222">
        <v>1680.0047999999999</v>
      </c>
      <c r="WNU58" s="1" t="s">
        <v>1218</v>
      </c>
      <c r="WNV58" s="47">
        <v>44473</v>
      </c>
      <c r="WNW58" s="8" t="s">
        <v>1315</v>
      </c>
      <c r="WNX58" s="1" t="s">
        <v>945</v>
      </c>
      <c r="WNZ58" s="1" t="s">
        <v>398</v>
      </c>
      <c r="WOA58" s="1" t="s">
        <v>1317</v>
      </c>
      <c r="WOB58" s="222">
        <v>1680.0047999999999</v>
      </c>
      <c r="WOC58" s="1" t="s">
        <v>1218</v>
      </c>
      <c r="WOD58" s="47">
        <v>44473</v>
      </c>
      <c r="WOE58" s="8" t="s">
        <v>1315</v>
      </c>
      <c r="WOF58" s="1" t="s">
        <v>945</v>
      </c>
      <c r="WOH58" s="1" t="s">
        <v>398</v>
      </c>
      <c r="WOI58" s="1" t="s">
        <v>1317</v>
      </c>
      <c r="WOJ58" s="222">
        <v>1680.0047999999999</v>
      </c>
      <c r="WOK58" s="1" t="s">
        <v>1218</v>
      </c>
      <c r="WOL58" s="47">
        <v>44473</v>
      </c>
      <c r="WOM58" s="8" t="s">
        <v>1315</v>
      </c>
      <c r="WON58" s="1" t="s">
        <v>945</v>
      </c>
      <c r="WOP58" s="1" t="s">
        <v>398</v>
      </c>
      <c r="WOQ58" s="1" t="s">
        <v>1317</v>
      </c>
      <c r="WOR58" s="222">
        <v>1680.0047999999999</v>
      </c>
      <c r="WOS58" s="1" t="s">
        <v>1218</v>
      </c>
      <c r="WOT58" s="47">
        <v>44473</v>
      </c>
      <c r="WOU58" s="8" t="s">
        <v>1315</v>
      </c>
      <c r="WOV58" s="1" t="s">
        <v>945</v>
      </c>
      <c r="WOX58" s="1" t="s">
        <v>398</v>
      </c>
      <c r="WOY58" s="1" t="s">
        <v>1317</v>
      </c>
      <c r="WOZ58" s="222">
        <v>1680.0047999999999</v>
      </c>
      <c r="WPA58" s="1" t="s">
        <v>1218</v>
      </c>
      <c r="WPB58" s="47">
        <v>44473</v>
      </c>
      <c r="WPC58" s="8" t="s">
        <v>1315</v>
      </c>
      <c r="WPD58" s="1" t="s">
        <v>945</v>
      </c>
      <c r="WPF58" s="1" t="s">
        <v>398</v>
      </c>
      <c r="WPG58" s="1" t="s">
        <v>1317</v>
      </c>
      <c r="WPH58" s="222">
        <v>1680.0047999999999</v>
      </c>
      <c r="WPI58" s="1" t="s">
        <v>1218</v>
      </c>
      <c r="WPJ58" s="47">
        <v>44473</v>
      </c>
      <c r="WPK58" s="8" t="s">
        <v>1315</v>
      </c>
      <c r="WPL58" s="1" t="s">
        <v>945</v>
      </c>
      <c r="WPN58" s="1" t="s">
        <v>398</v>
      </c>
      <c r="WPO58" s="1" t="s">
        <v>1317</v>
      </c>
      <c r="WPP58" s="222">
        <v>1680.0047999999999</v>
      </c>
      <c r="WPQ58" s="1" t="s">
        <v>1218</v>
      </c>
      <c r="WPR58" s="47">
        <v>44473</v>
      </c>
      <c r="WPS58" s="8" t="s">
        <v>1315</v>
      </c>
      <c r="WPT58" s="1" t="s">
        <v>945</v>
      </c>
      <c r="WPV58" s="1" t="s">
        <v>398</v>
      </c>
      <c r="WPW58" s="1" t="s">
        <v>1317</v>
      </c>
      <c r="WPX58" s="222">
        <v>1680.0047999999999</v>
      </c>
      <c r="WPY58" s="1" t="s">
        <v>1218</v>
      </c>
      <c r="WPZ58" s="47">
        <v>44473</v>
      </c>
      <c r="WQA58" s="8" t="s">
        <v>1315</v>
      </c>
      <c r="WQB58" s="1" t="s">
        <v>945</v>
      </c>
      <c r="WQD58" s="1" t="s">
        <v>398</v>
      </c>
      <c r="WQE58" s="1" t="s">
        <v>1317</v>
      </c>
      <c r="WQF58" s="222">
        <v>1680.0047999999999</v>
      </c>
      <c r="WQG58" s="1" t="s">
        <v>1218</v>
      </c>
      <c r="WQH58" s="47">
        <v>44473</v>
      </c>
      <c r="WQI58" s="8" t="s">
        <v>1315</v>
      </c>
      <c r="WQJ58" s="1" t="s">
        <v>945</v>
      </c>
      <c r="WQL58" s="1" t="s">
        <v>398</v>
      </c>
      <c r="WQM58" s="1" t="s">
        <v>1317</v>
      </c>
      <c r="WQN58" s="222">
        <v>1680.0047999999999</v>
      </c>
      <c r="WQO58" s="1" t="s">
        <v>1218</v>
      </c>
      <c r="WQP58" s="47">
        <v>44473</v>
      </c>
      <c r="WQQ58" s="8" t="s">
        <v>1315</v>
      </c>
      <c r="WQR58" s="1" t="s">
        <v>945</v>
      </c>
      <c r="WQT58" s="1" t="s">
        <v>398</v>
      </c>
      <c r="WQU58" s="1" t="s">
        <v>1317</v>
      </c>
      <c r="WQV58" s="222">
        <v>1680.0047999999999</v>
      </c>
      <c r="WQW58" s="1" t="s">
        <v>1218</v>
      </c>
      <c r="WQX58" s="47">
        <v>44473</v>
      </c>
      <c r="WQY58" s="8" t="s">
        <v>1315</v>
      </c>
      <c r="WQZ58" s="1" t="s">
        <v>945</v>
      </c>
      <c r="WRB58" s="1" t="s">
        <v>398</v>
      </c>
      <c r="WRC58" s="1" t="s">
        <v>1317</v>
      </c>
      <c r="WRD58" s="222">
        <v>1680.0047999999999</v>
      </c>
      <c r="WRE58" s="1" t="s">
        <v>1218</v>
      </c>
      <c r="WRF58" s="47">
        <v>44473</v>
      </c>
      <c r="WRG58" s="8" t="s">
        <v>1315</v>
      </c>
      <c r="WRH58" s="1" t="s">
        <v>945</v>
      </c>
      <c r="WRJ58" s="1" t="s">
        <v>398</v>
      </c>
      <c r="WRK58" s="1" t="s">
        <v>1317</v>
      </c>
      <c r="WRL58" s="222">
        <v>1680.0047999999999</v>
      </c>
      <c r="WRM58" s="1" t="s">
        <v>1218</v>
      </c>
      <c r="WRN58" s="47">
        <v>44473</v>
      </c>
      <c r="WRO58" s="8" t="s">
        <v>1315</v>
      </c>
      <c r="WRP58" s="1" t="s">
        <v>945</v>
      </c>
      <c r="WRR58" s="1" t="s">
        <v>398</v>
      </c>
      <c r="WRS58" s="1" t="s">
        <v>1317</v>
      </c>
      <c r="WRT58" s="222">
        <v>1680.0047999999999</v>
      </c>
      <c r="WRU58" s="1" t="s">
        <v>1218</v>
      </c>
      <c r="WRV58" s="47">
        <v>44473</v>
      </c>
      <c r="WRW58" s="8" t="s">
        <v>1315</v>
      </c>
      <c r="WRX58" s="1" t="s">
        <v>945</v>
      </c>
      <c r="WRZ58" s="1" t="s">
        <v>398</v>
      </c>
      <c r="WSA58" s="1" t="s">
        <v>1317</v>
      </c>
      <c r="WSB58" s="222">
        <v>1680.0047999999999</v>
      </c>
      <c r="WSC58" s="1" t="s">
        <v>1218</v>
      </c>
      <c r="WSD58" s="47">
        <v>44473</v>
      </c>
      <c r="WSE58" s="8" t="s">
        <v>1315</v>
      </c>
      <c r="WSF58" s="1" t="s">
        <v>945</v>
      </c>
      <c r="WSH58" s="1" t="s">
        <v>398</v>
      </c>
      <c r="WSI58" s="1" t="s">
        <v>1317</v>
      </c>
      <c r="WSJ58" s="222">
        <v>1680.0047999999999</v>
      </c>
      <c r="WSK58" s="1" t="s">
        <v>1218</v>
      </c>
      <c r="WSL58" s="47">
        <v>44473</v>
      </c>
      <c r="WSM58" s="8" t="s">
        <v>1315</v>
      </c>
      <c r="WSN58" s="1" t="s">
        <v>945</v>
      </c>
      <c r="WSP58" s="1" t="s">
        <v>398</v>
      </c>
      <c r="WSQ58" s="1" t="s">
        <v>1317</v>
      </c>
      <c r="WSR58" s="222">
        <v>1680.0047999999999</v>
      </c>
      <c r="WSS58" s="1" t="s">
        <v>1218</v>
      </c>
      <c r="WST58" s="47">
        <v>44473</v>
      </c>
      <c r="WSU58" s="8" t="s">
        <v>1315</v>
      </c>
      <c r="WSV58" s="1" t="s">
        <v>945</v>
      </c>
      <c r="WSX58" s="1" t="s">
        <v>398</v>
      </c>
      <c r="WSY58" s="1" t="s">
        <v>1317</v>
      </c>
      <c r="WSZ58" s="222">
        <v>1680.0047999999999</v>
      </c>
      <c r="WTA58" s="1" t="s">
        <v>1218</v>
      </c>
      <c r="WTB58" s="47">
        <v>44473</v>
      </c>
      <c r="WTC58" s="8" t="s">
        <v>1315</v>
      </c>
      <c r="WTD58" s="1" t="s">
        <v>945</v>
      </c>
      <c r="WTF58" s="1" t="s">
        <v>398</v>
      </c>
      <c r="WTG58" s="1" t="s">
        <v>1317</v>
      </c>
      <c r="WTH58" s="222">
        <v>1680.0047999999999</v>
      </c>
      <c r="WTI58" s="1" t="s">
        <v>1218</v>
      </c>
      <c r="WTJ58" s="47">
        <v>44473</v>
      </c>
      <c r="WTK58" s="8" t="s">
        <v>1315</v>
      </c>
      <c r="WTL58" s="1" t="s">
        <v>945</v>
      </c>
      <c r="WTN58" s="1" t="s">
        <v>398</v>
      </c>
      <c r="WTO58" s="1" t="s">
        <v>1317</v>
      </c>
      <c r="WTP58" s="222">
        <v>1680.0047999999999</v>
      </c>
      <c r="WTQ58" s="1" t="s">
        <v>1218</v>
      </c>
      <c r="WTR58" s="47">
        <v>44473</v>
      </c>
      <c r="WTS58" s="8" t="s">
        <v>1315</v>
      </c>
      <c r="WTT58" s="1" t="s">
        <v>945</v>
      </c>
      <c r="WTV58" s="1" t="s">
        <v>398</v>
      </c>
      <c r="WTW58" s="1" t="s">
        <v>1317</v>
      </c>
      <c r="WTX58" s="222">
        <v>1680.0047999999999</v>
      </c>
      <c r="WTY58" s="1" t="s">
        <v>1218</v>
      </c>
      <c r="WTZ58" s="47">
        <v>44473</v>
      </c>
      <c r="WUA58" s="8" t="s">
        <v>1315</v>
      </c>
      <c r="WUB58" s="1" t="s">
        <v>945</v>
      </c>
      <c r="WUD58" s="1" t="s">
        <v>398</v>
      </c>
      <c r="WUE58" s="1" t="s">
        <v>1317</v>
      </c>
      <c r="WUF58" s="222">
        <v>1680.0047999999999</v>
      </c>
      <c r="WUG58" s="1" t="s">
        <v>1218</v>
      </c>
      <c r="WUH58" s="47">
        <v>44473</v>
      </c>
      <c r="WUI58" s="8" t="s">
        <v>1315</v>
      </c>
      <c r="WUJ58" s="1" t="s">
        <v>945</v>
      </c>
      <c r="WUL58" s="1" t="s">
        <v>398</v>
      </c>
      <c r="WUM58" s="1" t="s">
        <v>1317</v>
      </c>
      <c r="WUN58" s="222">
        <v>1680.0047999999999</v>
      </c>
      <c r="WUO58" s="1" t="s">
        <v>1218</v>
      </c>
      <c r="WUP58" s="47">
        <v>44473</v>
      </c>
      <c r="WUQ58" s="8" t="s">
        <v>1315</v>
      </c>
      <c r="WUR58" s="1" t="s">
        <v>945</v>
      </c>
      <c r="WUT58" s="1" t="s">
        <v>398</v>
      </c>
      <c r="WUU58" s="1" t="s">
        <v>1317</v>
      </c>
      <c r="WUV58" s="222">
        <v>1680.0047999999999</v>
      </c>
      <c r="WUW58" s="1" t="s">
        <v>1218</v>
      </c>
      <c r="WUX58" s="47">
        <v>44473</v>
      </c>
      <c r="WUY58" s="8" t="s">
        <v>1315</v>
      </c>
      <c r="WUZ58" s="1" t="s">
        <v>945</v>
      </c>
      <c r="WVB58" s="1" t="s">
        <v>398</v>
      </c>
      <c r="WVC58" s="1" t="s">
        <v>1317</v>
      </c>
      <c r="WVD58" s="222">
        <v>1680.0047999999999</v>
      </c>
      <c r="WVE58" s="1" t="s">
        <v>1218</v>
      </c>
      <c r="WVF58" s="47">
        <v>44473</v>
      </c>
      <c r="WVG58" s="8" t="s">
        <v>1315</v>
      </c>
      <c r="WVH58" s="1" t="s">
        <v>945</v>
      </c>
      <c r="WVJ58" s="1" t="s">
        <v>398</v>
      </c>
      <c r="WVK58" s="1" t="s">
        <v>1317</v>
      </c>
      <c r="WVL58" s="222">
        <v>1680.0047999999999</v>
      </c>
      <c r="WVM58" s="1" t="s">
        <v>1218</v>
      </c>
      <c r="WVN58" s="47">
        <v>44473</v>
      </c>
      <c r="WVO58" s="8" t="s">
        <v>1315</v>
      </c>
      <c r="WVP58" s="1" t="s">
        <v>945</v>
      </c>
      <c r="WVR58" s="1" t="s">
        <v>398</v>
      </c>
      <c r="WVS58" s="1" t="s">
        <v>1317</v>
      </c>
      <c r="WVT58" s="222">
        <v>1680.0047999999999</v>
      </c>
      <c r="WVU58" s="1" t="s">
        <v>1218</v>
      </c>
      <c r="WVV58" s="47">
        <v>44473</v>
      </c>
      <c r="WVW58" s="8" t="s">
        <v>1315</v>
      </c>
      <c r="WVX58" s="1" t="s">
        <v>945</v>
      </c>
      <c r="WVZ58" s="1" t="s">
        <v>398</v>
      </c>
      <c r="WWA58" s="1" t="s">
        <v>1317</v>
      </c>
      <c r="WWB58" s="222">
        <v>1680.0047999999999</v>
      </c>
      <c r="WWC58" s="1" t="s">
        <v>1218</v>
      </c>
      <c r="WWD58" s="47">
        <v>44473</v>
      </c>
      <c r="WWE58" s="8" t="s">
        <v>1315</v>
      </c>
      <c r="WWF58" s="1" t="s">
        <v>945</v>
      </c>
      <c r="WWH58" s="1" t="s">
        <v>398</v>
      </c>
      <c r="WWI58" s="1" t="s">
        <v>1317</v>
      </c>
      <c r="WWJ58" s="222">
        <v>1680.0047999999999</v>
      </c>
      <c r="WWK58" s="1" t="s">
        <v>1218</v>
      </c>
      <c r="WWL58" s="47">
        <v>44473</v>
      </c>
      <c r="WWM58" s="8" t="s">
        <v>1315</v>
      </c>
      <c r="WWN58" s="1" t="s">
        <v>945</v>
      </c>
      <c r="WWP58" s="1" t="s">
        <v>398</v>
      </c>
      <c r="WWQ58" s="1" t="s">
        <v>1317</v>
      </c>
      <c r="WWR58" s="222">
        <v>1680.0047999999999</v>
      </c>
      <c r="WWS58" s="1" t="s">
        <v>1218</v>
      </c>
      <c r="WWT58" s="47">
        <v>44473</v>
      </c>
      <c r="WWU58" s="8" t="s">
        <v>1315</v>
      </c>
      <c r="WWV58" s="1" t="s">
        <v>945</v>
      </c>
      <c r="WWX58" s="1" t="s">
        <v>398</v>
      </c>
      <c r="WWY58" s="1" t="s">
        <v>1317</v>
      </c>
      <c r="WWZ58" s="222">
        <v>1680.0047999999999</v>
      </c>
      <c r="WXA58" s="1" t="s">
        <v>1218</v>
      </c>
      <c r="WXB58" s="47">
        <v>44473</v>
      </c>
      <c r="WXC58" s="8" t="s">
        <v>1315</v>
      </c>
      <c r="WXD58" s="1" t="s">
        <v>945</v>
      </c>
      <c r="WXF58" s="1" t="s">
        <v>398</v>
      </c>
      <c r="WXG58" s="1" t="s">
        <v>1317</v>
      </c>
      <c r="WXH58" s="222">
        <v>1680.0047999999999</v>
      </c>
      <c r="WXI58" s="1" t="s">
        <v>1218</v>
      </c>
      <c r="WXJ58" s="47">
        <v>44473</v>
      </c>
      <c r="WXK58" s="8" t="s">
        <v>1315</v>
      </c>
      <c r="WXL58" s="1" t="s">
        <v>945</v>
      </c>
      <c r="WXN58" s="1" t="s">
        <v>398</v>
      </c>
      <c r="WXO58" s="1" t="s">
        <v>1317</v>
      </c>
      <c r="WXP58" s="222">
        <v>1680.0047999999999</v>
      </c>
      <c r="WXQ58" s="1" t="s">
        <v>1218</v>
      </c>
      <c r="WXR58" s="47">
        <v>44473</v>
      </c>
      <c r="WXS58" s="8" t="s">
        <v>1315</v>
      </c>
      <c r="WXT58" s="1" t="s">
        <v>945</v>
      </c>
      <c r="WXV58" s="1" t="s">
        <v>398</v>
      </c>
      <c r="WXW58" s="1" t="s">
        <v>1317</v>
      </c>
      <c r="WXX58" s="222">
        <v>1680.0047999999999</v>
      </c>
      <c r="WXY58" s="1" t="s">
        <v>1218</v>
      </c>
      <c r="WXZ58" s="47">
        <v>44473</v>
      </c>
      <c r="WYA58" s="8" t="s">
        <v>1315</v>
      </c>
      <c r="WYB58" s="1" t="s">
        <v>945</v>
      </c>
      <c r="WYD58" s="1" t="s">
        <v>398</v>
      </c>
      <c r="WYE58" s="1" t="s">
        <v>1317</v>
      </c>
      <c r="WYF58" s="222">
        <v>1680.0047999999999</v>
      </c>
      <c r="WYG58" s="1" t="s">
        <v>1218</v>
      </c>
      <c r="WYH58" s="47">
        <v>44473</v>
      </c>
      <c r="WYI58" s="8" t="s">
        <v>1315</v>
      </c>
      <c r="WYJ58" s="1" t="s">
        <v>945</v>
      </c>
      <c r="WYL58" s="1" t="s">
        <v>398</v>
      </c>
      <c r="WYM58" s="1" t="s">
        <v>1317</v>
      </c>
      <c r="WYN58" s="222">
        <v>1680.0047999999999</v>
      </c>
      <c r="WYO58" s="1" t="s">
        <v>1218</v>
      </c>
      <c r="WYP58" s="47">
        <v>44473</v>
      </c>
      <c r="WYQ58" s="8" t="s">
        <v>1315</v>
      </c>
      <c r="WYR58" s="1" t="s">
        <v>945</v>
      </c>
      <c r="WYT58" s="1" t="s">
        <v>398</v>
      </c>
      <c r="WYU58" s="1" t="s">
        <v>1317</v>
      </c>
      <c r="WYV58" s="222">
        <v>1680.0047999999999</v>
      </c>
      <c r="WYW58" s="1" t="s">
        <v>1218</v>
      </c>
      <c r="WYX58" s="47">
        <v>44473</v>
      </c>
      <c r="WYY58" s="8" t="s">
        <v>1315</v>
      </c>
      <c r="WYZ58" s="1" t="s">
        <v>945</v>
      </c>
      <c r="WZB58" s="1" t="s">
        <v>398</v>
      </c>
      <c r="WZC58" s="1" t="s">
        <v>1317</v>
      </c>
      <c r="WZD58" s="222">
        <v>1680.0047999999999</v>
      </c>
      <c r="WZE58" s="1" t="s">
        <v>1218</v>
      </c>
      <c r="WZF58" s="47">
        <v>44473</v>
      </c>
      <c r="WZG58" s="8" t="s">
        <v>1315</v>
      </c>
      <c r="WZH58" s="1" t="s">
        <v>945</v>
      </c>
      <c r="WZJ58" s="1" t="s">
        <v>398</v>
      </c>
      <c r="WZK58" s="1" t="s">
        <v>1317</v>
      </c>
      <c r="WZL58" s="222">
        <v>1680.0047999999999</v>
      </c>
      <c r="WZM58" s="1" t="s">
        <v>1218</v>
      </c>
      <c r="WZN58" s="47">
        <v>44473</v>
      </c>
      <c r="WZO58" s="8" t="s">
        <v>1315</v>
      </c>
      <c r="WZP58" s="1" t="s">
        <v>945</v>
      </c>
      <c r="WZR58" s="1" t="s">
        <v>398</v>
      </c>
      <c r="WZS58" s="1" t="s">
        <v>1317</v>
      </c>
      <c r="WZT58" s="222">
        <v>1680.0047999999999</v>
      </c>
      <c r="WZU58" s="1" t="s">
        <v>1218</v>
      </c>
      <c r="WZV58" s="47">
        <v>44473</v>
      </c>
      <c r="WZW58" s="8" t="s">
        <v>1315</v>
      </c>
      <c r="WZX58" s="1" t="s">
        <v>945</v>
      </c>
      <c r="WZZ58" s="1" t="s">
        <v>398</v>
      </c>
      <c r="XAA58" s="1" t="s">
        <v>1317</v>
      </c>
      <c r="XAB58" s="222">
        <v>1680.0047999999999</v>
      </c>
      <c r="XAC58" s="1" t="s">
        <v>1218</v>
      </c>
      <c r="XAD58" s="47">
        <v>44473</v>
      </c>
      <c r="XAE58" s="8" t="s">
        <v>1315</v>
      </c>
      <c r="XAF58" s="1" t="s">
        <v>945</v>
      </c>
      <c r="XAH58" s="1" t="s">
        <v>398</v>
      </c>
      <c r="XAI58" s="1" t="s">
        <v>1317</v>
      </c>
      <c r="XAJ58" s="222">
        <v>1680.0047999999999</v>
      </c>
      <c r="XAK58" s="1" t="s">
        <v>1218</v>
      </c>
      <c r="XAL58" s="47">
        <v>44473</v>
      </c>
      <c r="XAM58" s="8" t="s">
        <v>1315</v>
      </c>
      <c r="XAN58" s="1" t="s">
        <v>945</v>
      </c>
      <c r="XAP58" s="1" t="s">
        <v>398</v>
      </c>
      <c r="XAQ58" s="1" t="s">
        <v>1317</v>
      </c>
      <c r="XAR58" s="222">
        <v>1680.0047999999999</v>
      </c>
      <c r="XAS58" s="1" t="s">
        <v>1218</v>
      </c>
      <c r="XAT58" s="47">
        <v>44473</v>
      </c>
      <c r="XAU58" s="8" t="s">
        <v>1315</v>
      </c>
      <c r="XAV58" s="1" t="s">
        <v>945</v>
      </c>
      <c r="XAX58" s="1" t="s">
        <v>398</v>
      </c>
      <c r="XAY58" s="1" t="s">
        <v>1317</v>
      </c>
      <c r="XAZ58" s="222">
        <v>1680.0047999999999</v>
      </c>
      <c r="XBA58" s="1" t="s">
        <v>1218</v>
      </c>
      <c r="XBB58" s="47">
        <v>44473</v>
      </c>
      <c r="XBC58" s="8" t="s">
        <v>1315</v>
      </c>
      <c r="XBD58" s="1" t="s">
        <v>945</v>
      </c>
      <c r="XBF58" s="1" t="s">
        <v>398</v>
      </c>
      <c r="XBG58" s="1" t="s">
        <v>1317</v>
      </c>
      <c r="XBH58" s="222">
        <v>1680.0047999999999</v>
      </c>
      <c r="XBI58" s="1" t="s">
        <v>1218</v>
      </c>
      <c r="XBJ58" s="47">
        <v>44473</v>
      </c>
      <c r="XBK58" s="8" t="s">
        <v>1315</v>
      </c>
      <c r="XBL58" s="1" t="s">
        <v>945</v>
      </c>
      <c r="XBN58" s="1" t="s">
        <v>398</v>
      </c>
      <c r="XBO58" s="1" t="s">
        <v>1317</v>
      </c>
      <c r="XBP58" s="222">
        <v>1680.0047999999999</v>
      </c>
      <c r="XBQ58" s="1" t="s">
        <v>1218</v>
      </c>
      <c r="XBR58" s="47">
        <v>44473</v>
      </c>
      <c r="XBS58" s="8" t="s">
        <v>1315</v>
      </c>
      <c r="XBT58" s="1" t="s">
        <v>945</v>
      </c>
      <c r="XBV58" s="1" t="s">
        <v>398</v>
      </c>
      <c r="XBW58" s="1" t="s">
        <v>1317</v>
      </c>
      <c r="XBX58" s="222">
        <v>1680.0047999999999</v>
      </c>
      <c r="XBY58" s="1" t="s">
        <v>1218</v>
      </c>
      <c r="XBZ58" s="47">
        <v>44473</v>
      </c>
      <c r="XCA58" s="8" t="s">
        <v>1315</v>
      </c>
      <c r="XCB58" s="1" t="s">
        <v>945</v>
      </c>
      <c r="XCD58" s="1" t="s">
        <v>398</v>
      </c>
      <c r="XCE58" s="1" t="s">
        <v>1317</v>
      </c>
      <c r="XCF58" s="222">
        <v>1680.0047999999999</v>
      </c>
      <c r="XCG58" s="1" t="s">
        <v>1218</v>
      </c>
      <c r="XCH58" s="47">
        <v>44473</v>
      </c>
      <c r="XCI58" s="8" t="s">
        <v>1315</v>
      </c>
      <c r="XCJ58" s="1" t="s">
        <v>945</v>
      </c>
      <c r="XCL58" s="1" t="s">
        <v>398</v>
      </c>
      <c r="XCM58" s="1" t="s">
        <v>1317</v>
      </c>
      <c r="XCN58" s="222">
        <v>1680.0047999999999</v>
      </c>
      <c r="XCO58" s="1" t="s">
        <v>1218</v>
      </c>
      <c r="XCP58" s="47">
        <v>44473</v>
      </c>
      <c r="XCQ58" s="8" t="s">
        <v>1315</v>
      </c>
      <c r="XCR58" s="1" t="s">
        <v>945</v>
      </c>
      <c r="XCT58" s="1" t="s">
        <v>398</v>
      </c>
      <c r="XCU58" s="1" t="s">
        <v>1317</v>
      </c>
      <c r="XCV58" s="222">
        <v>1680.0047999999999</v>
      </c>
      <c r="XCW58" s="1" t="s">
        <v>1218</v>
      </c>
      <c r="XCX58" s="47">
        <v>44473</v>
      </c>
      <c r="XCY58" s="8" t="s">
        <v>1315</v>
      </c>
      <c r="XCZ58" s="1" t="s">
        <v>945</v>
      </c>
      <c r="XDB58" s="1" t="s">
        <v>398</v>
      </c>
      <c r="XDC58" s="1" t="s">
        <v>1317</v>
      </c>
      <c r="XDD58" s="222">
        <v>1680.0047999999999</v>
      </c>
      <c r="XDE58" s="1" t="s">
        <v>1218</v>
      </c>
      <c r="XDF58" s="47">
        <v>44473</v>
      </c>
      <c r="XDG58" s="8" t="s">
        <v>1315</v>
      </c>
      <c r="XDH58" s="1" t="s">
        <v>945</v>
      </c>
      <c r="XDJ58" s="1" t="s">
        <v>398</v>
      </c>
      <c r="XDK58" s="1" t="s">
        <v>1317</v>
      </c>
      <c r="XDL58" s="222">
        <v>1680.0047999999999</v>
      </c>
      <c r="XDM58" s="1" t="s">
        <v>1218</v>
      </c>
      <c r="XDN58" s="47">
        <v>44473</v>
      </c>
      <c r="XDO58" s="8" t="s">
        <v>1315</v>
      </c>
      <c r="XDP58" s="1" t="s">
        <v>945</v>
      </c>
      <c r="XDR58" s="1" t="s">
        <v>398</v>
      </c>
      <c r="XDS58" s="1" t="s">
        <v>1317</v>
      </c>
      <c r="XDT58" s="222">
        <v>1680.0047999999999</v>
      </c>
      <c r="XDU58" s="1" t="s">
        <v>1218</v>
      </c>
      <c r="XDV58" s="47">
        <v>44473</v>
      </c>
      <c r="XDW58" s="8" t="s">
        <v>1315</v>
      </c>
      <c r="XDX58" s="1" t="s">
        <v>945</v>
      </c>
      <c r="XDZ58" s="1" t="s">
        <v>398</v>
      </c>
      <c r="XEA58" s="1" t="s">
        <v>1317</v>
      </c>
      <c r="XEB58" s="222">
        <v>1680.0047999999999</v>
      </c>
      <c r="XEC58" s="1" t="s">
        <v>1218</v>
      </c>
      <c r="XED58" s="47">
        <v>44473</v>
      </c>
      <c r="XEE58" s="8" t="s">
        <v>1315</v>
      </c>
      <c r="XEF58" s="1" t="s">
        <v>945</v>
      </c>
      <c r="XEH58" s="1" t="s">
        <v>398</v>
      </c>
      <c r="XEI58" s="1" t="s">
        <v>1317</v>
      </c>
      <c r="XEJ58" s="222">
        <v>1680.0047999999999</v>
      </c>
      <c r="XEK58" s="1" t="s">
        <v>1218</v>
      </c>
      <c r="XEL58" s="47">
        <v>44473</v>
      </c>
      <c r="XEM58" s="8" t="s">
        <v>1315</v>
      </c>
      <c r="XEN58" s="1" t="s">
        <v>945</v>
      </c>
      <c r="XEP58" s="1" t="s">
        <v>398</v>
      </c>
      <c r="XEQ58" s="1" t="s">
        <v>1317</v>
      </c>
      <c r="XER58" s="222">
        <v>1680.0047999999999</v>
      </c>
      <c r="XES58" s="1" t="s">
        <v>1218</v>
      </c>
      <c r="XET58" s="47">
        <v>44473</v>
      </c>
      <c r="XEU58" s="8" t="s">
        <v>1315</v>
      </c>
      <c r="XEV58" s="1" t="s">
        <v>945</v>
      </c>
      <c r="XEX58" s="1" t="s">
        <v>398</v>
      </c>
      <c r="XEY58" s="1" t="s">
        <v>1317</v>
      </c>
      <c r="XEZ58" s="222">
        <v>1680.0047999999999</v>
      </c>
      <c r="XFA58" s="1" t="s">
        <v>1218</v>
      </c>
    </row>
    <row r="59" spans="1:1024 1026:2048 2050:3072 3074:4096 4098:5120 5122:6144 6146:7168 7170:8192 8194:9216 9218:10240 10242:11264 11266:12288 12290:13312 13314:14336 14338:15360 15362:16381" s="174" customFormat="1" ht="12.75" x14ac:dyDescent="0.2">
      <c r="A59" s="202"/>
      <c r="B59" s="171"/>
      <c r="D59" s="223"/>
      <c r="F59" s="136"/>
      <c r="G59" s="136"/>
    </row>
    <row r="60" spans="1:1024 1026:2048 2050:3072 3074:4096 4098:5120 5122:6144 6146:7168 7170:8192 8194:9216 9218:10240 10242:11264 11266:12288 12290:13312 13314:14336 14338:15360 15362:16381" s="174" customFormat="1" ht="12.75" x14ac:dyDescent="0.2">
      <c r="A60" s="194"/>
      <c r="B60" s="207"/>
      <c r="C60" s="187"/>
      <c r="D60" s="256"/>
      <c r="F60" s="136"/>
      <c r="G60" s="136"/>
    </row>
    <row r="61" spans="1:1024 1026:2048 2050:3072 3074:4096 4098:5120 5122:6144 6146:7168 7170:8192 8194:9216 9218:10240 10242:11264 11266:12288 12290:13312 13314:14336 14338:15360 15362:16381" s="174" customFormat="1" ht="12.75" x14ac:dyDescent="0.2">
      <c r="A61" s="194"/>
      <c r="B61" s="207"/>
      <c r="C61" s="187"/>
      <c r="D61" s="256"/>
      <c r="F61" s="136"/>
      <c r="G61" s="136"/>
    </row>
    <row r="62" spans="1:1024 1026:2048 2050:3072 3074:4096 4098:5120 5122:6144 6146:7168 7170:8192 8194:9216 9218:10240 10242:11264 11266:12288 12290:13312 13314:14336 14338:15360 15362:16381" s="174" customFormat="1" ht="12.75" x14ac:dyDescent="0.2">
      <c r="A62" s="194"/>
      <c r="B62" s="207"/>
      <c r="C62" s="187"/>
      <c r="D62" s="256"/>
      <c r="F62" s="136"/>
      <c r="G62" s="136"/>
    </row>
    <row r="63" spans="1:1024 1026:2048 2050:3072 3074:4096 4098:5120 5122:6144 6146:7168 7170:8192 8194:9216 9218:10240 10242:11264 11266:12288 12290:13312 13314:14336 14338:15360 15362:16381" s="174" customFormat="1" ht="12.75" x14ac:dyDescent="0.2">
      <c r="A63" s="194"/>
      <c r="B63" s="207"/>
      <c r="C63" s="187"/>
      <c r="D63" s="256"/>
      <c r="F63" s="136"/>
      <c r="G63" s="136"/>
    </row>
    <row r="64" spans="1:1024 1026:2048 2050:3072 3074:4096 4098:5120 5122:6144 6146:7168 7170:8192 8194:9216 9218:10240 10242:11264 11266:12288 12290:13312 13314:14336 14338:15360 15362:16381" s="174" customFormat="1" ht="12.75" x14ac:dyDescent="0.2">
      <c r="A64" s="194"/>
      <c r="B64" s="207"/>
      <c r="C64" s="187"/>
      <c r="D64" s="256"/>
      <c r="F64" s="136"/>
      <c r="G64" s="136"/>
    </row>
    <row r="65" spans="1:7" s="174" customFormat="1" ht="12.75" x14ac:dyDescent="0.2">
      <c r="A65" s="194"/>
      <c r="B65" s="207"/>
      <c r="C65" s="187"/>
      <c r="D65" s="256"/>
      <c r="F65" s="136"/>
      <c r="G65" s="136"/>
    </row>
    <row r="66" spans="1:7" s="174" customFormat="1" ht="12.75" x14ac:dyDescent="0.2">
      <c r="A66" s="194"/>
      <c r="B66" s="207"/>
      <c r="C66" s="187"/>
      <c r="D66" s="256"/>
      <c r="F66" s="136"/>
      <c r="G66" s="136"/>
    </row>
    <row r="67" spans="1:7" s="174" customFormat="1" ht="12.75" x14ac:dyDescent="0.2">
      <c r="A67" s="194"/>
      <c r="B67" s="207"/>
      <c r="C67" s="187"/>
      <c r="D67" s="256"/>
      <c r="F67" s="136"/>
      <c r="G67" s="136"/>
    </row>
    <row r="68" spans="1:7" s="174" customFormat="1" ht="12.75" x14ac:dyDescent="0.2">
      <c r="A68" s="194"/>
      <c r="B68" s="207"/>
      <c r="C68" s="187"/>
      <c r="D68" s="256"/>
      <c r="F68" s="136"/>
      <c r="G68" s="136"/>
    </row>
    <row r="69" spans="1:7" s="174" customFormat="1" ht="12.75" x14ac:dyDescent="0.2">
      <c r="A69" s="194"/>
      <c r="B69" s="207"/>
      <c r="C69" s="187"/>
      <c r="D69" s="256"/>
      <c r="F69" s="136"/>
      <c r="G69" s="136"/>
    </row>
    <row r="70" spans="1:7" s="174" customFormat="1" ht="12.75" x14ac:dyDescent="0.2">
      <c r="A70" s="194"/>
      <c r="B70" s="207"/>
      <c r="C70" s="187"/>
      <c r="D70" s="256"/>
      <c r="F70" s="136"/>
      <c r="G70" s="136"/>
    </row>
    <row r="71" spans="1:7" s="174" customFormat="1" ht="12.75" x14ac:dyDescent="0.2">
      <c r="A71" s="194"/>
      <c r="B71" s="207"/>
      <c r="C71" s="187"/>
      <c r="D71" s="256"/>
      <c r="F71" s="136"/>
      <c r="G71" s="136"/>
    </row>
    <row r="72" spans="1:7" s="174" customFormat="1" ht="12.75" x14ac:dyDescent="0.2">
      <c r="A72" s="194"/>
      <c r="B72" s="207"/>
      <c r="C72" s="187"/>
      <c r="D72" s="256"/>
      <c r="F72" s="136"/>
      <c r="G72" s="136"/>
    </row>
    <row r="73" spans="1:7" s="174" customFormat="1" ht="12.75" x14ac:dyDescent="0.2">
      <c r="A73" s="194"/>
      <c r="B73" s="207"/>
      <c r="C73" s="187"/>
      <c r="D73" s="256"/>
      <c r="F73" s="136"/>
      <c r="G73" s="136"/>
    </row>
    <row r="74" spans="1:7" s="174" customFormat="1" ht="12.75" x14ac:dyDescent="0.2">
      <c r="A74" s="194"/>
      <c r="B74" s="207"/>
      <c r="C74" s="187"/>
      <c r="D74" s="256"/>
      <c r="F74" s="136"/>
      <c r="G74" s="136"/>
    </row>
    <row r="75" spans="1:7" s="174" customFormat="1" ht="12.75" x14ac:dyDescent="0.2">
      <c r="A75" s="194"/>
      <c r="B75" s="207"/>
      <c r="C75" s="187"/>
      <c r="D75" s="256"/>
      <c r="F75" s="136"/>
      <c r="G75" s="136"/>
    </row>
    <row r="76" spans="1:7" s="174" customFormat="1" ht="12.75" x14ac:dyDescent="0.2">
      <c r="A76" s="194"/>
      <c r="B76" s="207"/>
      <c r="C76" s="187"/>
      <c r="D76" s="256"/>
      <c r="F76" s="136"/>
      <c r="G76" s="136"/>
    </row>
    <row r="77" spans="1:7" s="174" customFormat="1" ht="12.75" x14ac:dyDescent="0.2">
      <c r="A77" s="194"/>
      <c r="B77" s="207"/>
      <c r="C77" s="187"/>
      <c r="D77" s="256"/>
      <c r="F77" s="136"/>
      <c r="G77" s="136"/>
    </row>
    <row r="78" spans="1:7" s="174" customFormat="1" ht="12.75" x14ac:dyDescent="0.2">
      <c r="A78" s="194"/>
      <c r="B78" s="207"/>
      <c r="C78" s="187"/>
      <c r="D78" s="256"/>
      <c r="F78" s="136"/>
      <c r="G78" s="136"/>
    </row>
    <row r="79" spans="1:7" s="174" customFormat="1" ht="12.75" x14ac:dyDescent="0.2">
      <c r="A79" s="194"/>
      <c r="B79" s="207"/>
      <c r="C79" s="187"/>
      <c r="D79" s="256"/>
      <c r="F79" s="136"/>
      <c r="G79" s="136"/>
    </row>
    <row r="80" spans="1:7" s="174" customFormat="1" ht="12.75" x14ac:dyDescent="0.2">
      <c r="A80" s="194"/>
      <c r="B80" s="207"/>
      <c r="C80" s="187"/>
      <c r="D80" s="256"/>
      <c r="F80" s="136"/>
      <c r="G80" s="136"/>
    </row>
    <row r="81" spans="1:7" s="174" customFormat="1" ht="12.75" x14ac:dyDescent="0.2">
      <c r="A81" s="194"/>
      <c r="B81" s="207"/>
      <c r="C81" s="187"/>
      <c r="D81" s="256"/>
      <c r="F81" s="136"/>
      <c r="G81" s="136"/>
    </row>
    <row r="82" spans="1:7" s="174" customFormat="1" ht="12.75" x14ac:dyDescent="0.2">
      <c r="A82" s="194"/>
      <c r="B82" s="207"/>
      <c r="C82" s="187"/>
      <c r="D82" s="256"/>
      <c r="F82" s="136"/>
      <c r="G82" s="136"/>
    </row>
    <row r="83" spans="1:7" s="174" customFormat="1" ht="12.75" x14ac:dyDescent="0.2">
      <c r="A83" s="194"/>
      <c r="B83" s="207"/>
      <c r="C83" s="187"/>
      <c r="D83" s="256"/>
      <c r="F83" s="136"/>
      <c r="G83" s="136"/>
    </row>
    <row r="84" spans="1:7" s="174" customFormat="1" ht="12.75" x14ac:dyDescent="0.2">
      <c r="A84" s="194"/>
      <c r="B84" s="207"/>
      <c r="C84" s="187"/>
      <c r="D84" s="256"/>
      <c r="F84" s="136"/>
      <c r="G84" s="136"/>
    </row>
    <row r="85" spans="1:7" s="174" customFormat="1" ht="12.75" x14ac:dyDescent="0.2">
      <c r="A85" s="194"/>
      <c r="B85" s="207"/>
      <c r="C85" s="187"/>
      <c r="D85" s="256"/>
      <c r="F85" s="136"/>
      <c r="G85" s="136"/>
    </row>
    <row r="86" spans="1:7" s="174" customFormat="1" ht="12.75" x14ac:dyDescent="0.2">
      <c r="A86" s="194"/>
      <c r="B86" s="207"/>
      <c r="C86" s="187"/>
      <c r="D86" s="256"/>
      <c r="F86" s="136"/>
      <c r="G86" s="136"/>
    </row>
    <row r="87" spans="1:7" s="174" customFormat="1" ht="12.75" x14ac:dyDescent="0.2">
      <c r="A87" s="194"/>
      <c r="B87" s="207"/>
      <c r="C87" s="187"/>
      <c r="D87" s="256"/>
      <c r="F87" s="136"/>
      <c r="G87" s="136"/>
    </row>
    <row r="88" spans="1:7" s="174" customFormat="1" ht="12.75" x14ac:dyDescent="0.2">
      <c r="A88" s="194"/>
      <c r="B88" s="207"/>
      <c r="C88" s="187"/>
      <c r="D88" s="256"/>
      <c r="F88" s="136"/>
      <c r="G88" s="136"/>
    </row>
    <row r="89" spans="1:7" s="174" customFormat="1" ht="12.75" x14ac:dyDescent="0.2">
      <c r="A89" s="194"/>
      <c r="B89" s="207"/>
      <c r="C89" s="187"/>
      <c r="D89" s="256"/>
      <c r="F89" s="136"/>
      <c r="G89" s="136"/>
    </row>
    <row r="90" spans="1:7" s="174" customFormat="1" ht="12.75" x14ac:dyDescent="0.2">
      <c r="A90" s="194"/>
      <c r="B90" s="207"/>
      <c r="C90" s="187"/>
      <c r="D90" s="256"/>
      <c r="F90" s="136"/>
      <c r="G90" s="136"/>
    </row>
    <row r="91" spans="1:7" s="174" customFormat="1" ht="12.75" x14ac:dyDescent="0.2">
      <c r="A91" s="194"/>
      <c r="B91" s="207"/>
      <c r="C91" s="187"/>
      <c r="D91" s="256"/>
      <c r="F91" s="136"/>
      <c r="G91" s="136"/>
    </row>
    <row r="92" spans="1:7" s="174" customFormat="1" ht="12.75" x14ac:dyDescent="0.2">
      <c r="A92" s="194"/>
      <c r="B92" s="207"/>
      <c r="C92" s="187"/>
      <c r="D92" s="256"/>
      <c r="F92" s="136"/>
      <c r="G92" s="136"/>
    </row>
    <row r="93" spans="1:7" s="174" customFormat="1" ht="12.75" x14ac:dyDescent="0.2">
      <c r="A93" s="194"/>
      <c r="B93" s="207"/>
      <c r="C93" s="187"/>
      <c r="D93" s="256"/>
      <c r="F93" s="136"/>
      <c r="G93" s="136"/>
    </row>
    <row r="94" spans="1:7" s="174" customFormat="1" ht="12.75" x14ac:dyDescent="0.2">
      <c r="A94" s="194"/>
      <c r="B94" s="207"/>
      <c r="C94" s="187"/>
      <c r="D94" s="256"/>
      <c r="F94" s="136"/>
      <c r="G94" s="136"/>
    </row>
    <row r="95" spans="1:7" s="174" customFormat="1" ht="12.75" x14ac:dyDescent="0.2">
      <c r="A95" s="194"/>
      <c r="B95" s="207"/>
      <c r="C95" s="187"/>
      <c r="D95" s="256"/>
      <c r="F95" s="136"/>
      <c r="G95" s="136"/>
    </row>
    <row r="96" spans="1:7" s="174" customFormat="1" ht="12.75" x14ac:dyDescent="0.2">
      <c r="A96" s="194"/>
      <c r="B96" s="207"/>
      <c r="C96" s="187"/>
      <c r="D96" s="256"/>
      <c r="F96" s="136"/>
      <c r="G96" s="136"/>
    </row>
    <row r="97" spans="1:7" s="174" customFormat="1" ht="12.75" x14ac:dyDescent="0.2">
      <c r="A97" s="194"/>
      <c r="B97" s="207"/>
      <c r="C97" s="187"/>
      <c r="D97" s="256"/>
      <c r="F97" s="136"/>
      <c r="G97" s="136"/>
    </row>
    <row r="98" spans="1:7" s="174" customFormat="1" ht="12.75" x14ac:dyDescent="0.2">
      <c r="A98" s="194"/>
      <c r="B98" s="207"/>
      <c r="C98" s="187"/>
      <c r="D98" s="256"/>
      <c r="F98" s="136"/>
      <c r="G98" s="136"/>
    </row>
    <row r="99" spans="1:7" s="174" customFormat="1" ht="12.75" x14ac:dyDescent="0.2">
      <c r="A99" s="194"/>
      <c r="B99" s="207"/>
      <c r="C99" s="187"/>
      <c r="D99" s="256"/>
      <c r="F99" s="136"/>
      <c r="G99" s="136"/>
    </row>
    <row r="100" spans="1:7" s="174" customFormat="1" ht="12.75" x14ac:dyDescent="0.2">
      <c r="A100" s="194"/>
      <c r="B100" s="207"/>
      <c r="C100" s="187"/>
      <c r="D100" s="256"/>
      <c r="F100" s="136"/>
      <c r="G100" s="136"/>
    </row>
    <row r="101" spans="1:7" s="174" customFormat="1" ht="12.75" x14ac:dyDescent="0.2">
      <c r="A101" s="194"/>
      <c r="B101" s="207"/>
      <c r="C101" s="187"/>
      <c r="D101" s="256"/>
      <c r="F101" s="136"/>
      <c r="G101" s="136"/>
    </row>
    <row r="102" spans="1:7" s="174" customFormat="1" ht="12.75" x14ac:dyDescent="0.2">
      <c r="A102" s="194"/>
      <c r="B102" s="207"/>
      <c r="C102" s="187"/>
      <c r="D102" s="256"/>
      <c r="F102" s="136"/>
      <c r="G102" s="136"/>
    </row>
    <row r="103" spans="1:7" s="174" customFormat="1" ht="12.75" x14ac:dyDescent="0.2">
      <c r="A103" s="194"/>
      <c r="B103" s="207"/>
      <c r="C103" s="187"/>
      <c r="D103" s="256"/>
      <c r="F103" s="136"/>
      <c r="G103" s="136"/>
    </row>
    <row r="104" spans="1:7" s="174" customFormat="1" ht="12.75" x14ac:dyDescent="0.2">
      <c r="A104" s="194"/>
      <c r="B104" s="207"/>
      <c r="C104" s="187"/>
      <c r="D104" s="256"/>
      <c r="F104" s="136"/>
      <c r="G104" s="136"/>
    </row>
    <row r="105" spans="1:7" s="174" customFormat="1" ht="12.75" x14ac:dyDescent="0.2">
      <c r="A105" s="194"/>
      <c r="B105" s="207"/>
      <c r="C105" s="187"/>
      <c r="D105" s="256"/>
      <c r="F105" s="136"/>
      <c r="G105" s="136"/>
    </row>
    <row r="106" spans="1:7" s="174" customFormat="1" ht="12.75" x14ac:dyDescent="0.2">
      <c r="A106" s="194"/>
      <c r="B106" s="207"/>
      <c r="C106" s="187"/>
      <c r="D106" s="256"/>
      <c r="F106" s="136"/>
      <c r="G106" s="136"/>
    </row>
    <row r="107" spans="1:7" s="174" customFormat="1" ht="12.75" x14ac:dyDescent="0.2">
      <c r="A107" s="194"/>
      <c r="B107" s="207"/>
      <c r="C107" s="187"/>
      <c r="D107" s="256"/>
      <c r="F107" s="136"/>
      <c r="G107" s="136"/>
    </row>
    <row r="108" spans="1:7" s="174" customFormat="1" ht="12.75" x14ac:dyDescent="0.2">
      <c r="A108" s="194"/>
      <c r="B108" s="207"/>
      <c r="C108" s="187"/>
      <c r="D108" s="256"/>
      <c r="F108" s="136"/>
      <c r="G108" s="136"/>
    </row>
    <row r="109" spans="1:7" s="174" customFormat="1" ht="12.75" x14ac:dyDescent="0.2">
      <c r="A109" s="194"/>
      <c r="B109" s="207"/>
      <c r="C109" s="187"/>
      <c r="D109" s="256"/>
      <c r="F109" s="136"/>
      <c r="G109" s="136"/>
    </row>
    <row r="110" spans="1:7" s="174" customFormat="1" ht="12.75" x14ac:dyDescent="0.2">
      <c r="A110" s="194"/>
      <c r="B110" s="207"/>
      <c r="C110" s="187"/>
      <c r="D110" s="256"/>
      <c r="F110" s="136"/>
      <c r="G110" s="136"/>
    </row>
    <row r="111" spans="1:7" s="174" customFormat="1" ht="12.75" x14ac:dyDescent="0.2">
      <c r="A111" s="194"/>
      <c r="B111" s="207"/>
      <c r="C111" s="187"/>
      <c r="D111" s="256"/>
      <c r="F111" s="136"/>
      <c r="G111" s="136"/>
    </row>
    <row r="112" spans="1:7" s="174" customFormat="1" ht="12.75" x14ac:dyDescent="0.2">
      <c r="A112" s="194"/>
      <c r="B112" s="207"/>
      <c r="C112" s="187"/>
      <c r="D112" s="256"/>
      <c r="F112" s="136"/>
      <c r="G112" s="136"/>
    </row>
    <row r="113" spans="1:7" s="174" customFormat="1" ht="12.75" x14ac:dyDescent="0.2">
      <c r="A113" s="194"/>
      <c r="B113" s="207"/>
      <c r="C113" s="187"/>
      <c r="D113" s="256"/>
      <c r="F113" s="136"/>
      <c r="G113" s="136"/>
    </row>
    <row r="114" spans="1:7" s="174" customFormat="1" ht="12.75" x14ac:dyDescent="0.2">
      <c r="A114" s="194"/>
      <c r="B114" s="207"/>
      <c r="C114" s="187"/>
      <c r="D114" s="256"/>
      <c r="F114" s="136"/>
      <c r="G114" s="136"/>
    </row>
    <row r="115" spans="1:7" s="174" customFormat="1" ht="12.75" x14ac:dyDescent="0.2">
      <c r="A115" s="194"/>
      <c r="B115" s="207"/>
      <c r="C115" s="187"/>
      <c r="D115" s="256"/>
      <c r="F115" s="136"/>
      <c r="G115" s="136"/>
    </row>
    <row r="116" spans="1:7" s="174" customFormat="1" ht="12.75" x14ac:dyDescent="0.2">
      <c r="A116" s="194"/>
      <c r="B116" s="207"/>
      <c r="C116" s="187"/>
      <c r="D116" s="256"/>
      <c r="F116" s="136"/>
      <c r="G116" s="136"/>
    </row>
    <row r="117" spans="1:7" s="174" customFormat="1" ht="12.75" x14ac:dyDescent="0.2">
      <c r="A117" s="194"/>
      <c r="B117" s="207"/>
      <c r="C117" s="187"/>
      <c r="D117" s="256"/>
      <c r="F117" s="136"/>
      <c r="G117" s="136"/>
    </row>
    <row r="118" spans="1:7" s="174" customFormat="1" ht="12.75" x14ac:dyDescent="0.2">
      <c r="A118" s="194"/>
      <c r="B118" s="207"/>
      <c r="C118" s="187"/>
      <c r="D118" s="256"/>
      <c r="F118" s="136"/>
      <c r="G118" s="136"/>
    </row>
    <row r="119" spans="1:7" s="174" customFormat="1" ht="12.75" x14ac:dyDescent="0.2">
      <c r="A119" s="194"/>
      <c r="B119" s="207"/>
      <c r="C119" s="187"/>
      <c r="D119" s="256"/>
      <c r="F119" s="136"/>
      <c r="G119" s="136"/>
    </row>
    <row r="120" spans="1:7" s="174" customFormat="1" ht="12.75" x14ac:dyDescent="0.2">
      <c r="A120" s="194"/>
      <c r="B120" s="207"/>
      <c r="C120" s="187"/>
      <c r="D120" s="256"/>
      <c r="F120" s="136"/>
      <c r="G120" s="136"/>
    </row>
    <row r="121" spans="1:7" s="174" customFormat="1" ht="12.75" x14ac:dyDescent="0.2">
      <c r="A121" s="194"/>
      <c r="B121" s="207"/>
      <c r="C121" s="187"/>
      <c r="D121" s="256"/>
      <c r="F121" s="136"/>
      <c r="G121" s="136"/>
    </row>
    <row r="122" spans="1:7" s="174" customFormat="1" ht="12.75" x14ac:dyDescent="0.2">
      <c r="A122" s="194"/>
      <c r="B122" s="207"/>
      <c r="C122" s="187"/>
      <c r="D122" s="256"/>
      <c r="F122" s="136"/>
      <c r="G122" s="136"/>
    </row>
    <row r="123" spans="1:7" s="174" customFormat="1" ht="12.75" x14ac:dyDescent="0.2">
      <c r="A123" s="194"/>
      <c r="B123" s="207"/>
      <c r="C123" s="187"/>
      <c r="D123" s="256"/>
      <c r="F123" s="136"/>
      <c r="G123" s="136"/>
    </row>
    <row r="124" spans="1:7" s="174" customFormat="1" ht="12.75" x14ac:dyDescent="0.2">
      <c r="A124" s="194"/>
      <c r="B124" s="207"/>
      <c r="C124" s="187"/>
      <c r="D124" s="256"/>
      <c r="F124" s="136"/>
      <c r="G124" s="136"/>
    </row>
    <row r="125" spans="1:7" s="174" customFormat="1" ht="12.75" x14ac:dyDescent="0.2">
      <c r="A125" s="194"/>
      <c r="B125" s="207"/>
      <c r="C125" s="187"/>
      <c r="D125" s="256"/>
      <c r="F125" s="136"/>
      <c r="G125" s="136"/>
    </row>
    <row r="126" spans="1:7" s="174" customFormat="1" ht="12.75" x14ac:dyDescent="0.2">
      <c r="A126" s="194"/>
      <c r="B126" s="207"/>
      <c r="C126" s="187"/>
      <c r="D126" s="256"/>
      <c r="F126" s="136"/>
      <c r="G126" s="136"/>
    </row>
    <row r="127" spans="1:7" s="174" customFormat="1" ht="12.75" x14ac:dyDescent="0.2">
      <c r="A127" s="194"/>
      <c r="B127" s="207"/>
      <c r="C127" s="187"/>
      <c r="D127" s="256"/>
      <c r="F127" s="136"/>
      <c r="G127" s="136"/>
    </row>
    <row r="128" spans="1:7" s="174" customFormat="1" ht="12.75" x14ac:dyDescent="0.2">
      <c r="A128" s="194"/>
      <c r="B128" s="207"/>
      <c r="C128" s="187"/>
      <c r="D128" s="256"/>
      <c r="F128" s="136"/>
      <c r="G128" s="136"/>
    </row>
    <row r="129" spans="1:7" s="174" customFormat="1" ht="12.75" x14ac:dyDescent="0.2">
      <c r="A129" s="194"/>
      <c r="B129" s="207"/>
      <c r="C129" s="187"/>
      <c r="D129" s="256"/>
      <c r="F129" s="136"/>
      <c r="G129" s="136"/>
    </row>
    <row r="130" spans="1:7" s="174" customFormat="1" ht="12.75" x14ac:dyDescent="0.2">
      <c r="A130" s="194"/>
      <c r="B130" s="207"/>
      <c r="C130" s="187"/>
      <c r="D130" s="256"/>
      <c r="F130" s="136"/>
      <c r="G130" s="136"/>
    </row>
    <row r="131" spans="1:7" s="174" customFormat="1" ht="12.75" x14ac:dyDescent="0.2">
      <c r="A131" s="194"/>
      <c r="B131" s="207"/>
      <c r="C131" s="187"/>
      <c r="D131" s="256"/>
      <c r="F131" s="136"/>
      <c r="G131" s="136"/>
    </row>
    <row r="132" spans="1:7" s="174" customFormat="1" ht="12.75" x14ac:dyDescent="0.2">
      <c r="A132" s="194"/>
      <c r="B132" s="207"/>
      <c r="C132" s="187"/>
      <c r="D132" s="256"/>
      <c r="F132" s="136"/>
      <c r="G132" s="136"/>
    </row>
    <row r="133" spans="1:7" s="174" customFormat="1" ht="12.75" x14ac:dyDescent="0.2">
      <c r="A133" s="194"/>
      <c r="B133" s="207"/>
      <c r="C133" s="187"/>
      <c r="D133" s="256"/>
      <c r="F133" s="136"/>
      <c r="G133" s="136"/>
    </row>
    <row r="134" spans="1:7" s="174" customFormat="1" ht="12.75" x14ac:dyDescent="0.2">
      <c r="A134" s="194"/>
      <c r="B134" s="207"/>
      <c r="C134" s="187"/>
      <c r="D134" s="256"/>
      <c r="F134" s="136"/>
      <c r="G134" s="136"/>
    </row>
    <row r="135" spans="1:7" s="174" customFormat="1" ht="12.75" x14ac:dyDescent="0.2">
      <c r="A135" s="194"/>
      <c r="B135" s="207"/>
      <c r="C135" s="187"/>
      <c r="D135" s="256"/>
      <c r="F135" s="136"/>
      <c r="G135" s="136"/>
    </row>
    <row r="136" spans="1:7" s="174" customFormat="1" ht="12.75" x14ac:dyDescent="0.2">
      <c r="A136" s="194"/>
      <c r="B136" s="207"/>
      <c r="C136" s="187"/>
      <c r="D136" s="256"/>
      <c r="F136" s="136"/>
      <c r="G136" s="136"/>
    </row>
    <row r="137" spans="1:7" s="174" customFormat="1" ht="12.75" x14ac:dyDescent="0.2">
      <c r="A137" s="194"/>
      <c r="B137" s="207"/>
      <c r="C137" s="187"/>
      <c r="D137" s="256"/>
      <c r="F137" s="136"/>
      <c r="G137" s="136"/>
    </row>
    <row r="138" spans="1:7" s="174" customFormat="1" ht="12.75" x14ac:dyDescent="0.2">
      <c r="A138" s="194"/>
      <c r="B138" s="207"/>
      <c r="C138" s="187"/>
      <c r="D138" s="256"/>
      <c r="F138" s="136"/>
      <c r="G138" s="136"/>
    </row>
    <row r="139" spans="1:7" s="174" customFormat="1" ht="12.75" x14ac:dyDescent="0.2">
      <c r="A139" s="194"/>
      <c r="B139" s="207"/>
      <c r="C139" s="187"/>
      <c r="D139" s="256"/>
      <c r="F139" s="136"/>
      <c r="G139" s="136"/>
    </row>
    <row r="140" spans="1:7" s="174" customFormat="1" ht="12.75" x14ac:dyDescent="0.2">
      <c r="A140" s="194"/>
      <c r="B140" s="207"/>
      <c r="C140" s="187"/>
      <c r="D140" s="256"/>
      <c r="F140" s="136"/>
      <c r="G140" s="136"/>
    </row>
    <row r="141" spans="1:7" s="174" customFormat="1" ht="12.75" x14ac:dyDescent="0.2">
      <c r="A141" s="194"/>
      <c r="B141" s="207"/>
      <c r="C141" s="187"/>
      <c r="D141" s="256"/>
      <c r="F141" s="136"/>
      <c r="G141" s="136"/>
    </row>
    <row r="142" spans="1:7" s="174" customFormat="1" ht="12.75" x14ac:dyDescent="0.2">
      <c r="A142" s="194"/>
      <c r="B142" s="207"/>
      <c r="C142" s="187"/>
      <c r="D142" s="256"/>
      <c r="F142" s="136"/>
      <c r="G142" s="136"/>
    </row>
    <row r="143" spans="1:7" s="174" customFormat="1" ht="12.75" x14ac:dyDescent="0.2">
      <c r="A143" s="194"/>
      <c r="B143" s="207"/>
      <c r="C143" s="187"/>
      <c r="D143" s="256"/>
      <c r="F143" s="136"/>
      <c r="G143" s="136"/>
    </row>
    <row r="144" spans="1:7" s="174" customFormat="1" ht="12.75" x14ac:dyDescent="0.2">
      <c r="A144" s="194"/>
      <c r="B144" s="207"/>
      <c r="C144" s="187"/>
      <c r="D144" s="256"/>
      <c r="F144" s="136"/>
      <c r="G144" s="136"/>
    </row>
    <row r="145" spans="1:7" s="174" customFormat="1" ht="12.75" x14ac:dyDescent="0.2">
      <c r="A145" s="194"/>
      <c r="B145" s="207"/>
      <c r="C145" s="187"/>
      <c r="D145" s="256"/>
      <c r="F145" s="136"/>
      <c r="G145" s="136"/>
    </row>
    <row r="146" spans="1:7" s="174" customFormat="1" ht="12.75" x14ac:dyDescent="0.2">
      <c r="A146" s="194"/>
      <c r="B146" s="207"/>
      <c r="C146" s="187"/>
      <c r="D146" s="256"/>
      <c r="F146" s="136"/>
      <c r="G146" s="136"/>
    </row>
    <row r="147" spans="1:7" s="174" customFormat="1" ht="12.75" x14ac:dyDescent="0.2">
      <c r="A147" s="194"/>
      <c r="B147" s="207"/>
      <c r="C147" s="187"/>
      <c r="D147" s="256"/>
      <c r="F147" s="136"/>
      <c r="G147" s="136"/>
    </row>
    <row r="148" spans="1:7" s="174" customFormat="1" ht="12.75" x14ac:dyDescent="0.2">
      <c r="A148" s="194"/>
      <c r="B148" s="207"/>
      <c r="C148" s="187"/>
      <c r="D148" s="256"/>
      <c r="F148" s="136"/>
      <c r="G148" s="136"/>
    </row>
    <row r="149" spans="1:7" s="174" customFormat="1" ht="12.75" x14ac:dyDescent="0.2">
      <c r="A149" s="194"/>
      <c r="B149" s="207"/>
      <c r="C149" s="187"/>
      <c r="D149" s="256"/>
      <c r="F149" s="136"/>
      <c r="G149" s="136"/>
    </row>
    <row r="150" spans="1:7" s="174" customFormat="1" ht="12.75" x14ac:dyDescent="0.2">
      <c r="A150" s="194"/>
      <c r="B150" s="207"/>
      <c r="C150" s="187"/>
      <c r="D150" s="256"/>
      <c r="F150" s="136"/>
      <c r="G150" s="136"/>
    </row>
    <row r="151" spans="1:7" s="174" customFormat="1" ht="12.75" x14ac:dyDescent="0.2">
      <c r="A151" s="194"/>
      <c r="B151" s="207"/>
      <c r="C151" s="187"/>
      <c r="D151" s="256"/>
      <c r="F151" s="136"/>
      <c r="G151" s="136"/>
    </row>
    <row r="152" spans="1:7" s="174" customFormat="1" ht="12.75" x14ac:dyDescent="0.2">
      <c r="A152" s="194"/>
      <c r="B152" s="207"/>
      <c r="C152" s="187"/>
      <c r="D152" s="256"/>
      <c r="F152" s="136"/>
      <c r="G152" s="136"/>
    </row>
    <row r="153" spans="1:7" s="174" customFormat="1" ht="12.75" x14ac:dyDescent="0.2">
      <c r="A153" s="194"/>
      <c r="B153" s="207"/>
      <c r="C153" s="187"/>
      <c r="D153" s="256"/>
      <c r="F153" s="136"/>
      <c r="G153" s="136"/>
    </row>
    <row r="154" spans="1:7" s="174" customFormat="1" ht="12.75" x14ac:dyDescent="0.2">
      <c r="A154" s="194"/>
      <c r="B154" s="207"/>
      <c r="C154" s="187"/>
      <c r="D154" s="256"/>
      <c r="F154" s="136"/>
      <c r="G154" s="136"/>
    </row>
    <row r="155" spans="1:7" s="174" customFormat="1" ht="12.75" x14ac:dyDescent="0.2">
      <c r="A155" s="194"/>
      <c r="B155" s="207"/>
      <c r="C155" s="187"/>
      <c r="D155" s="256"/>
      <c r="F155" s="136"/>
      <c r="G155" s="136"/>
    </row>
    <row r="156" spans="1:7" s="174" customFormat="1" ht="12.75" x14ac:dyDescent="0.2">
      <c r="A156" s="194"/>
      <c r="B156" s="207"/>
      <c r="C156" s="187"/>
      <c r="D156" s="256"/>
      <c r="F156" s="136"/>
      <c r="G156" s="136"/>
    </row>
    <row r="157" spans="1:7" s="174" customFormat="1" ht="12.75" x14ac:dyDescent="0.2">
      <c r="A157" s="194"/>
      <c r="B157" s="207"/>
      <c r="C157" s="187"/>
      <c r="D157" s="256"/>
      <c r="F157" s="136"/>
      <c r="G157" s="136"/>
    </row>
    <row r="158" spans="1:7" s="174" customFormat="1" ht="12.75" x14ac:dyDescent="0.2">
      <c r="A158" s="194"/>
      <c r="B158" s="207"/>
      <c r="C158" s="187"/>
      <c r="D158" s="256"/>
      <c r="F158" s="136"/>
      <c r="G158" s="136"/>
    </row>
    <row r="159" spans="1:7" s="174" customFormat="1" ht="12.75" x14ac:dyDescent="0.2">
      <c r="A159" s="194"/>
      <c r="B159" s="207"/>
      <c r="C159" s="187"/>
      <c r="D159" s="256"/>
      <c r="F159" s="136"/>
      <c r="G159" s="136"/>
    </row>
    <row r="160" spans="1:7" s="174" customFormat="1" ht="12.75" x14ac:dyDescent="0.2">
      <c r="A160" s="194"/>
      <c r="B160" s="207"/>
      <c r="C160" s="187"/>
      <c r="D160" s="256"/>
      <c r="F160" s="136"/>
      <c r="G160" s="136"/>
    </row>
    <row r="161" spans="1:7" s="174" customFormat="1" ht="12.75" x14ac:dyDescent="0.2">
      <c r="A161" s="194"/>
      <c r="B161" s="207"/>
      <c r="C161" s="187"/>
      <c r="D161" s="256"/>
      <c r="F161" s="136"/>
      <c r="G161" s="136"/>
    </row>
    <row r="162" spans="1:7" s="174" customFormat="1" ht="12.75" x14ac:dyDescent="0.2">
      <c r="A162" s="194"/>
      <c r="B162" s="207"/>
      <c r="C162" s="187"/>
      <c r="D162" s="256"/>
      <c r="F162" s="136"/>
      <c r="G162" s="136"/>
    </row>
    <row r="163" spans="1:7" s="174" customFormat="1" ht="12.75" x14ac:dyDescent="0.2">
      <c r="A163" s="194"/>
      <c r="B163" s="207"/>
      <c r="C163" s="187"/>
      <c r="D163" s="256"/>
      <c r="F163" s="136"/>
      <c r="G163" s="136"/>
    </row>
    <row r="164" spans="1:7" s="174" customFormat="1" ht="12.75" x14ac:dyDescent="0.2">
      <c r="A164" s="194"/>
      <c r="B164" s="207"/>
      <c r="C164" s="187"/>
      <c r="D164" s="256"/>
      <c r="F164" s="136"/>
      <c r="G164" s="136"/>
    </row>
    <row r="165" spans="1:7" s="174" customFormat="1" ht="12.75" x14ac:dyDescent="0.2">
      <c r="A165" s="194"/>
      <c r="B165" s="207"/>
      <c r="C165" s="187"/>
      <c r="D165" s="256"/>
      <c r="F165" s="136"/>
      <c r="G165" s="136"/>
    </row>
    <row r="166" spans="1:7" s="174" customFormat="1" ht="12.75" x14ac:dyDescent="0.2">
      <c r="A166" s="194"/>
      <c r="B166" s="207"/>
      <c r="C166" s="187"/>
      <c r="D166" s="256"/>
      <c r="F166" s="136"/>
      <c r="G166" s="136"/>
    </row>
    <row r="167" spans="1:7" s="174" customFormat="1" ht="12.75" x14ac:dyDescent="0.2">
      <c r="A167" s="194"/>
      <c r="B167" s="207"/>
      <c r="C167" s="187"/>
      <c r="D167" s="256"/>
      <c r="F167" s="136"/>
      <c r="G167" s="136"/>
    </row>
    <row r="168" spans="1:7" s="174" customFormat="1" ht="12.75" x14ac:dyDescent="0.2">
      <c r="A168" s="194"/>
      <c r="B168" s="207"/>
      <c r="C168" s="187"/>
      <c r="D168" s="256"/>
      <c r="F168" s="136"/>
      <c r="G168" s="136"/>
    </row>
    <row r="169" spans="1:7" s="174" customFormat="1" ht="12.75" x14ac:dyDescent="0.2">
      <c r="A169" s="194"/>
      <c r="B169" s="207"/>
      <c r="C169" s="187"/>
      <c r="D169" s="256"/>
      <c r="F169" s="136"/>
      <c r="G169" s="136"/>
    </row>
    <row r="170" spans="1:7" s="174" customFormat="1" ht="12.75" x14ac:dyDescent="0.2">
      <c r="A170" s="194"/>
      <c r="B170" s="207"/>
      <c r="C170" s="187"/>
      <c r="D170" s="256"/>
      <c r="F170" s="136"/>
      <c r="G170" s="136"/>
    </row>
    <row r="171" spans="1:7" s="174" customFormat="1" ht="12.75" x14ac:dyDescent="0.2">
      <c r="A171" s="194"/>
      <c r="B171" s="207"/>
      <c r="C171" s="187"/>
      <c r="D171" s="256"/>
      <c r="F171" s="136"/>
      <c r="G171" s="136"/>
    </row>
    <row r="172" spans="1:7" s="174" customFormat="1" ht="12.75" x14ac:dyDescent="0.2">
      <c r="A172" s="194"/>
      <c r="B172" s="207"/>
      <c r="C172" s="187"/>
      <c r="D172" s="256"/>
      <c r="F172" s="136"/>
      <c r="G172" s="136"/>
    </row>
    <row r="173" spans="1:7" s="174" customFormat="1" ht="12.75" x14ac:dyDescent="0.2">
      <c r="A173" s="194"/>
      <c r="B173" s="207"/>
      <c r="C173" s="187"/>
      <c r="D173" s="256"/>
      <c r="F173" s="136"/>
      <c r="G173" s="136"/>
    </row>
    <row r="174" spans="1:7" s="174" customFormat="1" ht="12.75" x14ac:dyDescent="0.2">
      <c r="A174" s="194"/>
      <c r="B174" s="207"/>
      <c r="C174" s="187"/>
      <c r="D174" s="256"/>
      <c r="F174" s="136"/>
      <c r="G174" s="136"/>
    </row>
    <row r="175" spans="1:7" s="174" customFormat="1" ht="12.75" x14ac:dyDescent="0.2">
      <c r="A175" s="194"/>
      <c r="B175" s="207"/>
      <c r="C175" s="187"/>
      <c r="D175" s="256"/>
      <c r="F175" s="136"/>
      <c r="G175" s="136"/>
    </row>
    <row r="176" spans="1:7" s="174" customFormat="1" ht="12.75" x14ac:dyDescent="0.2">
      <c r="A176" s="194"/>
      <c r="B176" s="207"/>
      <c r="C176" s="187"/>
      <c r="D176" s="256"/>
      <c r="F176" s="136"/>
      <c r="G176" s="136"/>
    </row>
    <row r="177" spans="1:7" s="174" customFormat="1" ht="12.75" x14ac:dyDescent="0.2">
      <c r="A177" s="194"/>
      <c r="B177" s="207"/>
      <c r="C177" s="187"/>
      <c r="D177" s="256"/>
      <c r="F177" s="136"/>
      <c r="G177" s="136"/>
    </row>
    <row r="178" spans="1:7" s="174" customFormat="1" ht="12.75" x14ac:dyDescent="0.2">
      <c r="A178" s="194"/>
      <c r="B178" s="207"/>
      <c r="C178" s="187"/>
      <c r="D178" s="256"/>
      <c r="F178" s="136"/>
      <c r="G178" s="136"/>
    </row>
    <row r="179" spans="1:7" s="174" customFormat="1" ht="12.75" x14ac:dyDescent="0.2">
      <c r="A179" s="194"/>
      <c r="B179" s="207"/>
      <c r="C179" s="187"/>
      <c r="D179" s="256"/>
      <c r="F179" s="136"/>
      <c r="G179" s="136"/>
    </row>
    <row r="180" spans="1:7" s="174" customFormat="1" ht="12.75" x14ac:dyDescent="0.2">
      <c r="A180" s="194"/>
      <c r="B180" s="207"/>
      <c r="C180" s="187"/>
      <c r="D180" s="256"/>
      <c r="F180" s="136"/>
      <c r="G180" s="136"/>
    </row>
    <row r="181" spans="1:7" s="174" customFormat="1" ht="12.75" x14ac:dyDescent="0.2">
      <c r="A181" s="194"/>
      <c r="B181" s="207"/>
      <c r="C181" s="187"/>
      <c r="D181" s="256"/>
      <c r="F181" s="136"/>
      <c r="G181" s="136"/>
    </row>
    <row r="182" spans="1:7" s="174" customFormat="1" ht="12.75" x14ac:dyDescent="0.2">
      <c r="A182" s="194"/>
      <c r="B182" s="207"/>
      <c r="C182" s="187"/>
      <c r="D182" s="256"/>
      <c r="F182" s="136"/>
      <c r="G182" s="136"/>
    </row>
    <row r="183" spans="1:7" s="174" customFormat="1" ht="12.75" x14ac:dyDescent="0.2">
      <c r="A183" s="194"/>
      <c r="B183" s="207"/>
      <c r="C183" s="187"/>
      <c r="D183" s="256"/>
      <c r="F183" s="136"/>
      <c r="G183" s="136"/>
    </row>
    <row r="184" spans="1:7" s="174" customFormat="1" ht="12.75" x14ac:dyDescent="0.2">
      <c r="A184" s="194"/>
      <c r="B184" s="207"/>
      <c r="C184" s="187"/>
      <c r="D184" s="256"/>
      <c r="F184" s="136"/>
      <c r="G184" s="136"/>
    </row>
    <row r="185" spans="1:7" s="174" customFormat="1" ht="12.75" x14ac:dyDescent="0.2">
      <c r="A185" s="194"/>
      <c r="B185" s="207"/>
      <c r="C185" s="187"/>
      <c r="D185" s="256"/>
      <c r="F185" s="136"/>
      <c r="G185" s="136"/>
    </row>
    <row r="186" spans="1:7" s="174" customFormat="1" ht="12.75" x14ac:dyDescent="0.2">
      <c r="A186" s="194"/>
      <c r="B186" s="207"/>
      <c r="C186" s="187"/>
      <c r="D186" s="256"/>
      <c r="F186" s="136"/>
      <c r="G186" s="136"/>
    </row>
    <row r="187" spans="1:7" s="174" customFormat="1" ht="12.75" x14ac:dyDescent="0.2">
      <c r="A187" s="194"/>
      <c r="B187" s="207"/>
      <c r="C187" s="187"/>
      <c r="D187" s="256"/>
      <c r="F187" s="136"/>
      <c r="G187" s="136"/>
    </row>
    <row r="188" spans="1:7" s="174" customFormat="1" ht="12.75" x14ac:dyDescent="0.2">
      <c r="A188" s="194"/>
      <c r="B188" s="207"/>
      <c r="C188" s="187"/>
      <c r="D188" s="256"/>
      <c r="F188" s="136"/>
      <c r="G188" s="136"/>
    </row>
    <row r="189" spans="1:7" s="174" customFormat="1" ht="12.75" x14ac:dyDescent="0.2">
      <c r="A189" s="194"/>
      <c r="B189" s="207"/>
      <c r="C189" s="187"/>
      <c r="D189" s="256"/>
      <c r="F189" s="136"/>
      <c r="G189" s="136"/>
    </row>
    <row r="190" spans="1:7" s="174" customFormat="1" ht="12.75" x14ac:dyDescent="0.2">
      <c r="A190" s="194"/>
      <c r="B190" s="207"/>
      <c r="C190" s="187"/>
      <c r="D190" s="256"/>
      <c r="F190" s="136"/>
      <c r="G190" s="136"/>
    </row>
    <row r="191" spans="1:7" s="174" customFormat="1" ht="12.75" x14ac:dyDescent="0.2">
      <c r="A191" s="194"/>
      <c r="B191" s="207"/>
      <c r="C191" s="187"/>
      <c r="D191" s="256"/>
      <c r="F191" s="136"/>
      <c r="G191" s="136"/>
    </row>
    <row r="192" spans="1:7" s="174" customFormat="1" ht="12.75" x14ac:dyDescent="0.2">
      <c r="A192" s="194"/>
      <c r="B192" s="207"/>
      <c r="C192" s="187"/>
      <c r="D192" s="256"/>
      <c r="F192" s="136"/>
      <c r="G192" s="136"/>
    </row>
    <row r="193" spans="1:7" s="174" customFormat="1" ht="12.75" x14ac:dyDescent="0.2">
      <c r="A193" s="194"/>
      <c r="B193" s="207"/>
      <c r="C193" s="187"/>
      <c r="D193" s="256"/>
      <c r="F193" s="136"/>
      <c r="G193" s="136"/>
    </row>
    <row r="194" spans="1:7" s="174" customFormat="1" ht="12.75" x14ac:dyDescent="0.2">
      <c r="A194" s="194"/>
      <c r="B194" s="207"/>
      <c r="C194" s="187"/>
      <c r="D194" s="256"/>
      <c r="F194" s="136"/>
      <c r="G194" s="136"/>
    </row>
    <row r="195" spans="1:7" s="174" customFormat="1" ht="12.75" x14ac:dyDescent="0.2">
      <c r="A195" s="194"/>
      <c r="B195" s="207"/>
      <c r="C195" s="187"/>
      <c r="D195" s="256"/>
      <c r="F195" s="136"/>
      <c r="G195" s="136"/>
    </row>
    <row r="196" spans="1:7" s="174" customFormat="1" ht="12.75" x14ac:dyDescent="0.2">
      <c r="A196" s="194"/>
      <c r="B196" s="207"/>
      <c r="C196" s="187"/>
      <c r="D196" s="256"/>
      <c r="F196" s="136"/>
      <c r="G196" s="136"/>
    </row>
    <row r="197" spans="1:7" s="174" customFormat="1" ht="12.75" x14ac:dyDescent="0.2">
      <c r="A197" s="194"/>
      <c r="B197" s="207"/>
      <c r="C197" s="187"/>
      <c r="D197" s="256"/>
      <c r="F197" s="136"/>
      <c r="G197" s="136"/>
    </row>
    <row r="198" spans="1:7" s="174" customFormat="1" ht="12.75" x14ac:dyDescent="0.2">
      <c r="A198" s="194"/>
      <c r="B198" s="207"/>
      <c r="C198" s="187"/>
      <c r="D198" s="256"/>
      <c r="F198" s="136"/>
      <c r="G198" s="136"/>
    </row>
    <row r="199" spans="1:7" s="174" customFormat="1" ht="12.75" x14ac:dyDescent="0.2">
      <c r="A199" s="194"/>
      <c r="B199" s="207"/>
      <c r="C199" s="187"/>
      <c r="D199" s="256"/>
      <c r="F199" s="136"/>
      <c r="G199" s="136"/>
    </row>
    <row r="200" spans="1:7" s="174" customFormat="1" ht="12.75" x14ac:dyDescent="0.2">
      <c r="A200" s="194"/>
      <c r="B200" s="207"/>
      <c r="C200" s="187"/>
      <c r="D200" s="256"/>
      <c r="F200" s="136"/>
      <c r="G200" s="136"/>
    </row>
    <row r="201" spans="1:7" s="174" customFormat="1" ht="12.75" x14ac:dyDescent="0.2">
      <c r="A201" s="194"/>
      <c r="B201" s="207"/>
      <c r="C201" s="187"/>
      <c r="D201" s="256"/>
      <c r="F201" s="136"/>
      <c r="G201" s="136"/>
    </row>
    <row r="202" spans="1:7" s="174" customFormat="1" ht="12.75" x14ac:dyDescent="0.2">
      <c r="A202" s="194"/>
      <c r="B202" s="207"/>
      <c r="C202" s="187"/>
      <c r="D202" s="256"/>
      <c r="F202" s="136"/>
      <c r="G202" s="136"/>
    </row>
    <row r="203" spans="1:7" s="174" customFormat="1" ht="12.75" x14ac:dyDescent="0.2">
      <c r="A203" s="194"/>
      <c r="B203" s="207"/>
      <c r="C203" s="187"/>
      <c r="D203" s="256"/>
      <c r="F203" s="136"/>
      <c r="G203" s="136"/>
    </row>
    <row r="204" spans="1:7" s="174" customFormat="1" ht="12.75" x14ac:dyDescent="0.2">
      <c r="A204" s="194"/>
      <c r="B204" s="207"/>
      <c r="C204" s="187"/>
      <c r="D204" s="256"/>
      <c r="F204" s="136"/>
      <c r="G204" s="136"/>
    </row>
    <row r="205" spans="1:7" s="174" customFormat="1" ht="12.75" x14ac:dyDescent="0.2">
      <c r="A205" s="194"/>
      <c r="B205" s="207"/>
      <c r="C205" s="187"/>
      <c r="D205" s="256"/>
      <c r="F205" s="136"/>
      <c r="G205" s="136"/>
    </row>
    <row r="206" spans="1:7" s="174" customFormat="1" ht="12.75" x14ac:dyDescent="0.2">
      <c r="A206" s="194"/>
      <c r="B206" s="207"/>
      <c r="C206" s="187"/>
      <c r="D206" s="256"/>
      <c r="F206" s="136"/>
      <c r="G206" s="136"/>
    </row>
    <row r="207" spans="1:7" s="174" customFormat="1" ht="12.75" x14ac:dyDescent="0.2">
      <c r="A207" s="194"/>
      <c r="B207" s="207"/>
      <c r="C207" s="187"/>
      <c r="D207" s="256"/>
      <c r="F207" s="136"/>
      <c r="G207" s="136"/>
    </row>
    <row r="208" spans="1:7" s="174" customFormat="1" ht="12.75" x14ac:dyDescent="0.2">
      <c r="A208" s="194"/>
      <c r="B208" s="207"/>
      <c r="C208" s="187"/>
      <c r="D208" s="256"/>
      <c r="F208" s="136"/>
      <c r="G208" s="136"/>
    </row>
    <row r="209" spans="1:7" s="174" customFormat="1" ht="12.75" x14ac:dyDescent="0.2">
      <c r="A209" s="194"/>
      <c r="B209" s="207"/>
      <c r="C209" s="187"/>
      <c r="D209" s="256"/>
      <c r="F209" s="136"/>
      <c r="G209" s="136"/>
    </row>
    <row r="210" spans="1:7" s="174" customFormat="1" ht="12.75" x14ac:dyDescent="0.2">
      <c r="A210" s="194"/>
      <c r="B210" s="207"/>
      <c r="C210" s="187"/>
      <c r="D210" s="256"/>
      <c r="F210" s="136"/>
      <c r="G210" s="136"/>
    </row>
    <row r="211" spans="1:7" s="174" customFormat="1" ht="12.75" x14ac:dyDescent="0.2">
      <c r="A211" s="194"/>
      <c r="B211" s="207"/>
      <c r="C211" s="187"/>
      <c r="D211" s="256"/>
      <c r="F211" s="136"/>
      <c r="G211" s="136"/>
    </row>
    <row r="212" spans="1:7" s="174" customFormat="1" ht="12.75" x14ac:dyDescent="0.2">
      <c r="A212" s="194"/>
      <c r="B212" s="207"/>
      <c r="C212" s="187"/>
      <c r="D212" s="256"/>
      <c r="F212" s="136"/>
      <c r="G212" s="136"/>
    </row>
    <row r="213" spans="1:7" s="174" customFormat="1" ht="12.75" x14ac:dyDescent="0.2">
      <c r="A213" s="194"/>
      <c r="B213" s="207"/>
      <c r="C213" s="187"/>
      <c r="D213" s="256"/>
      <c r="F213" s="136"/>
      <c r="G213" s="136"/>
    </row>
    <row r="214" spans="1:7" s="174" customFormat="1" ht="12.75" x14ac:dyDescent="0.2">
      <c r="A214" s="194"/>
      <c r="B214" s="207"/>
      <c r="C214" s="187"/>
      <c r="D214" s="256"/>
      <c r="F214" s="136"/>
      <c r="G214" s="136"/>
    </row>
    <row r="215" spans="1:7" s="174" customFormat="1" ht="12.75" x14ac:dyDescent="0.2">
      <c r="A215" s="194"/>
      <c r="B215" s="207"/>
      <c r="C215" s="187"/>
      <c r="D215" s="256"/>
      <c r="F215" s="136"/>
      <c r="G215" s="136"/>
    </row>
    <row r="216" spans="1:7" s="174" customFormat="1" ht="12.75" x14ac:dyDescent="0.2">
      <c r="A216" s="194"/>
      <c r="B216" s="207"/>
      <c r="C216" s="187"/>
      <c r="D216" s="256"/>
      <c r="F216" s="136"/>
      <c r="G216" s="136"/>
    </row>
    <row r="217" spans="1:7" s="174" customFormat="1" ht="12.75" x14ac:dyDescent="0.2">
      <c r="A217" s="194"/>
      <c r="B217" s="207"/>
      <c r="C217" s="187"/>
      <c r="D217" s="256"/>
      <c r="F217" s="136"/>
      <c r="G217" s="136"/>
    </row>
    <row r="218" spans="1:7" s="174" customFormat="1" ht="12.75" x14ac:dyDescent="0.2">
      <c r="A218" s="194"/>
      <c r="B218" s="207"/>
      <c r="C218" s="187"/>
      <c r="D218" s="256"/>
      <c r="F218" s="136"/>
      <c r="G218" s="136"/>
    </row>
    <row r="219" spans="1:7" s="174" customFormat="1" ht="12.75" x14ac:dyDescent="0.2">
      <c r="A219" s="194"/>
      <c r="B219" s="207"/>
      <c r="C219" s="187"/>
      <c r="D219" s="256"/>
      <c r="F219" s="136"/>
      <c r="G219" s="136"/>
    </row>
    <row r="220" spans="1:7" s="174" customFormat="1" ht="12.75" x14ac:dyDescent="0.2">
      <c r="A220" s="194"/>
      <c r="B220" s="207"/>
      <c r="C220" s="187"/>
      <c r="D220" s="256"/>
      <c r="F220" s="136"/>
      <c r="G220" s="136"/>
    </row>
    <row r="221" spans="1:7" s="174" customFormat="1" ht="12.75" x14ac:dyDescent="0.2">
      <c r="A221" s="194"/>
      <c r="B221" s="207"/>
      <c r="C221" s="187"/>
      <c r="D221" s="256"/>
      <c r="F221" s="136"/>
      <c r="G221" s="136"/>
    </row>
    <row r="222" spans="1:7" s="174" customFormat="1" ht="12.75" x14ac:dyDescent="0.2">
      <c r="A222" s="194"/>
      <c r="B222" s="207"/>
      <c r="C222" s="187"/>
      <c r="D222" s="256"/>
      <c r="F222" s="136"/>
      <c r="G222" s="136"/>
    </row>
    <row r="223" spans="1:7" s="174" customFormat="1" ht="12.75" x14ac:dyDescent="0.2">
      <c r="A223" s="194"/>
      <c r="B223" s="207"/>
      <c r="C223" s="187"/>
      <c r="D223" s="256"/>
      <c r="F223" s="136"/>
      <c r="G223" s="136"/>
    </row>
    <row r="224" spans="1:7" s="174" customFormat="1" ht="12.75" x14ac:dyDescent="0.2">
      <c r="A224" s="194"/>
      <c r="B224" s="207"/>
      <c r="C224" s="187"/>
      <c r="D224" s="256"/>
      <c r="F224" s="136"/>
      <c r="G224" s="136"/>
    </row>
    <row r="225" spans="1:7" s="174" customFormat="1" ht="12.75" x14ac:dyDescent="0.2">
      <c r="A225" s="194"/>
      <c r="B225" s="207"/>
      <c r="C225" s="187"/>
      <c r="D225" s="256"/>
      <c r="F225" s="136"/>
      <c r="G225" s="136"/>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9">
    <tabColor rgb="FFFFFF00"/>
  </sheetPr>
  <dimension ref="A1:J142"/>
  <sheetViews>
    <sheetView showGridLines="0" topLeftCell="A69" workbookViewId="0"/>
  </sheetViews>
  <sheetFormatPr baseColWidth="10" defaultColWidth="11.5546875" defaultRowHeight="12.75" x14ac:dyDescent="0.2"/>
  <cols>
    <col min="1" max="1" width="8.88671875" style="2" bestFit="1" customWidth="1"/>
    <col min="2" max="2" width="11.88671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07" t="s">
        <v>1419</v>
      </c>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hidden="1" x14ac:dyDescent="0.2">
      <c r="A80" s="21">
        <v>42327</v>
      </c>
      <c r="B80" s="2">
        <v>9290</v>
      </c>
      <c r="C80" s="1" t="s">
        <v>209</v>
      </c>
      <c r="D80" s="44">
        <v>13020.23</v>
      </c>
      <c r="E80" s="44"/>
    </row>
    <row r="81" spans="1:6" x14ac:dyDescent="0.2">
      <c r="A81" s="252"/>
      <c r="B81" s="253"/>
      <c r="C81" s="179"/>
      <c r="D81" s="264"/>
      <c r="E81" s="264"/>
      <c r="F81" s="174"/>
    </row>
    <row r="82" spans="1:6" x14ac:dyDescent="0.2">
      <c r="A82" s="169"/>
      <c r="B82" s="170"/>
      <c r="C82" s="174"/>
      <c r="D82" s="264"/>
      <c r="E82" s="264"/>
      <c r="F82" s="174"/>
    </row>
    <row r="83" spans="1:6" x14ac:dyDescent="0.2">
      <c r="A83" s="169"/>
      <c r="B83" s="170"/>
      <c r="C83" s="174"/>
      <c r="D83" s="264"/>
      <c r="E83" s="264"/>
      <c r="F83" s="174"/>
    </row>
    <row r="84" spans="1:6" x14ac:dyDescent="0.2">
      <c r="A84" s="169"/>
      <c r="B84" s="170"/>
      <c r="C84" s="174"/>
      <c r="D84" s="264"/>
      <c r="E84" s="264"/>
      <c r="F84" s="174"/>
    </row>
    <row r="85" spans="1:6" x14ac:dyDescent="0.2">
      <c r="A85" s="169"/>
      <c r="B85" s="170"/>
      <c r="C85" s="174"/>
      <c r="D85" s="264"/>
      <c r="E85" s="264"/>
      <c r="F85" s="174"/>
    </row>
    <row r="86" spans="1:6" x14ac:dyDescent="0.2">
      <c r="A86" s="169"/>
      <c r="B86" s="170"/>
      <c r="C86" s="174"/>
      <c r="D86" s="264"/>
      <c r="E86" s="264"/>
      <c r="F86" s="174"/>
    </row>
    <row r="87" spans="1:6" x14ac:dyDescent="0.2">
      <c r="A87" s="169"/>
      <c r="B87" s="170"/>
      <c r="C87" s="174"/>
      <c r="D87" s="264"/>
      <c r="E87" s="264"/>
      <c r="F87" s="174"/>
    </row>
    <row r="88" spans="1:6" x14ac:dyDescent="0.2">
      <c r="A88" s="252"/>
      <c r="B88" s="253"/>
      <c r="C88" s="174"/>
      <c r="D88" s="264"/>
      <c r="E88" s="264"/>
      <c r="F88" s="174"/>
    </row>
    <row r="89" spans="1:6" x14ac:dyDescent="0.2">
      <c r="A89" s="252"/>
      <c r="B89" s="253"/>
      <c r="C89" s="174"/>
      <c r="D89" s="264"/>
      <c r="E89" s="264"/>
      <c r="F89" s="174"/>
    </row>
    <row r="90" spans="1:6" x14ac:dyDescent="0.2">
      <c r="A90" s="252"/>
      <c r="B90" s="253"/>
      <c r="C90" s="174"/>
      <c r="D90" s="264"/>
      <c r="E90" s="264"/>
      <c r="F90" s="174"/>
    </row>
    <row r="91" spans="1:6" x14ac:dyDescent="0.2">
      <c r="A91" s="252"/>
      <c r="B91" s="253"/>
      <c r="C91" s="179"/>
      <c r="D91" s="272"/>
      <c r="E91" s="272"/>
      <c r="F91" s="174"/>
    </row>
    <row r="92" spans="1:6" x14ac:dyDescent="0.2">
      <c r="A92" s="252"/>
      <c r="B92" s="253"/>
      <c r="C92" s="174"/>
      <c r="D92" s="264"/>
      <c r="E92" s="264"/>
      <c r="F92" s="179"/>
    </row>
    <row r="93" spans="1:6" x14ac:dyDescent="0.2">
      <c r="A93" s="252"/>
      <c r="B93" s="253"/>
      <c r="C93" s="179"/>
      <c r="D93" s="264"/>
      <c r="E93" s="264"/>
      <c r="F93" s="174"/>
    </row>
    <row r="94" spans="1:6" x14ac:dyDescent="0.2">
      <c r="A94" s="252"/>
      <c r="B94" s="253"/>
      <c r="C94" s="179"/>
      <c r="D94" s="139"/>
      <c r="E94" s="139"/>
      <c r="F94" s="174"/>
    </row>
    <row r="95" spans="1:6" x14ac:dyDescent="0.2">
      <c r="A95" s="252"/>
      <c r="B95" s="253"/>
      <c r="C95" s="179"/>
      <c r="D95" s="139"/>
      <c r="E95" s="139"/>
      <c r="F95" s="174"/>
    </row>
    <row r="96" spans="1:6" x14ac:dyDescent="0.2">
      <c r="A96" s="169"/>
      <c r="B96" s="170"/>
      <c r="C96" s="179"/>
      <c r="D96" s="139"/>
      <c r="E96" s="139"/>
      <c r="F96" s="174"/>
    </row>
    <row r="97" spans="1:6" x14ac:dyDescent="0.2">
      <c r="A97" s="169"/>
      <c r="B97" s="170"/>
      <c r="C97" s="180"/>
      <c r="D97" s="139"/>
      <c r="E97" s="139"/>
      <c r="F97" s="174"/>
    </row>
    <row r="98" spans="1:6" x14ac:dyDescent="0.2">
      <c r="A98" s="169"/>
      <c r="B98" s="170"/>
      <c r="C98" s="174"/>
      <c r="D98" s="139"/>
      <c r="E98" s="139"/>
      <c r="F98" s="174"/>
    </row>
    <row r="99" spans="1:6" x14ac:dyDescent="0.2">
      <c r="A99" s="169"/>
      <c r="B99" s="170"/>
      <c r="C99" s="180"/>
      <c r="D99" s="139"/>
      <c r="E99" s="139"/>
      <c r="F99" s="174"/>
    </row>
    <row r="100" spans="1:6" x14ac:dyDescent="0.2">
      <c r="A100" s="186"/>
      <c r="B100" s="187"/>
      <c r="C100" s="188"/>
      <c r="D100" s="139"/>
      <c r="E100" s="139"/>
      <c r="F100" s="174"/>
    </row>
    <row r="101" spans="1:6" x14ac:dyDescent="0.2">
      <c r="A101" s="186"/>
      <c r="B101" s="187"/>
      <c r="C101" s="188"/>
      <c r="D101" s="139"/>
      <c r="E101" s="139"/>
      <c r="F101" s="174"/>
    </row>
    <row r="102" spans="1:6" x14ac:dyDescent="0.2">
      <c r="A102" s="186"/>
      <c r="B102" s="187"/>
      <c r="C102" s="192"/>
      <c r="D102" s="256"/>
      <c r="E102" s="256"/>
      <c r="F102" s="174"/>
    </row>
    <row r="103" spans="1:6" x14ac:dyDescent="0.2">
      <c r="A103" s="186"/>
      <c r="B103" s="170"/>
      <c r="C103" s="179"/>
      <c r="D103" s="256"/>
      <c r="E103" s="256"/>
      <c r="F103" s="174"/>
    </row>
    <row r="104" spans="1:6" x14ac:dyDescent="0.2">
      <c r="A104" s="186"/>
      <c r="B104" s="170"/>
      <c r="C104" s="179"/>
      <c r="D104" s="256"/>
      <c r="E104" s="256"/>
      <c r="F104" s="174"/>
    </row>
    <row r="105" spans="1:6" x14ac:dyDescent="0.2">
      <c r="A105" s="169"/>
      <c r="B105" s="170"/>
      <c r="C105" s="174"/>
      <c r="D105" s="256"/>
      <c r="E105" s="256"/>
      <c r="F105" s="174"/>
    </row>
    <row r="106" spans="1:6" x14ac:dyDescent="0.2">
      <c r="A106" s="186"/>
      <c r="B106" s="187"/>
      <c r="C106" s="192"/>
      <c r="D106" s="256"/>
      <c r="E106" s="256"/>
      <c r="F106" s="174"/>
    </row>
    <row r="107" spans="1:6" x14ac:dyDescent="0.2">
      <c r="A107" s="186"/>
      <c r="B107" s="187"/>
      <c r="C107" s="192"/>
      <c r="D107" s="256"/>
      <c r="E107" s="256"/>
      <c r="F107" s="174"/>
    </row>
    <row r="108" spans="1:6" x14ac:dyDescent="0.2">
      <c r="A108" s="186"/>
      <c r="B108" s="187"/>
      <c r="C108" s="192"/>
      <c r="D108" s="256"/>
      <c r="E108" s="256"/>
      <c r="F108" s="174"/>
    </row>
    <row r="109" spans="1:6" x14ac:dyDescent="0.2">
      <c r="A109" s="186"/>
      <c r="B109" s="187"/>
      <c r="C109" s="192"/>
      <c r="D109" s="256"/>
      <c r="E109" s="256"/>
      <c r="F109" s="174"/>
    </row>
    <row r="110" spans="1:6" x14ac:dyDescent="0.2">
      <c r="A110" s="186"/>
      <c r="B110" s="187"/>
      <c r="C110" s="192"/>
      <c r="D110" s="256"/>
      <c r="E110" s="256"/>
      <c r="F110" s="174"/>
    </row>
    <row r="111" spans="1:6" x14ac:dyDescent="0.2">
      <c r="A111" s="186"/>
      <c r="B111" s="187"/>
      <c r="C111" s="192"/>
      <c r="D111" s="256"/>
      <c r="E111" s="256"/>
      <c r="F111" s="174"/>
    </row>
    <row r="112" spans="1:6" x14ac:dyDescent="0.2">
      <c r="A112" s="186"/>
      <c r="B112" s="187"/>
      <c r="C112" s="192"/>
      <c r="D112" s="256"/>
      <c r="E112" s="256"/>
      <c r="F112" s="174"/>
    </row>
    <row r="113" spans="1:6" x14ac:dyDescent="0.2">
      <c r="A113" s="186"/>
      <c r="B113" s="187"/>
      <c r="C113" s="192"/>
      <c r="D113" s="256"/>
      <c r="E113" s="256"/>
      <c r="F113" s="174"/>
    </row>
    <row r="114" spans="1:6" x14ac:dyDescent="0.2">
      <c r="A114" s="186"/>
      <c r="B114" s="187"/>
      <c r="C114" s="192"/>
      <c r="D114" s="256"/>
      <c r="E114" s="256"/>
      <c r="F114" s="174"/>
    </row>
    <row r="115" spans="1:6" x14ac:dyDescent="0.2">
      <c r="A115" s="186"/>
      <c r="B115" s="187"/>
      <c r="C115" s="192"/>
      <c r="D115" s="256"/>
      <c r="E115" s="256"/>
      <c r="F115" s="174"/>
    </row>
    <row r="116" spans="1:6" x14ac:dyDescent="0.2">
      <c r="A116" s="169"/>
      <c r="B116" s="170"/>
      <c r="C116" s="174"/>
      <c r="D116" s="288"/>
      <c r="E116" s="288"/>
      <c r="F116" s="174"/>
    </row>
    <row r="117" spans="1:6" x14ac:dyDescent="0.2">
      <c r="A117" s="170"/>
      <c r="B117" s="170"/>
      <c r="C117" s="174"/>
      <c r="D117" s="174"/>
      <c r="E117" s="174"/>
      <c r="F117" s="174"/>
    </row>
    <row r="118" spans="1:6" x14ac:dyDescent="0.2">
      <c r="A118" s="170"/>
      <c r="B118" s="170"/>
      <c r="C118" s="174"/>
      <c r="D118" s="174"/>
      <c r="E118" s="174"/>
      <c r="F118" s="174"/>
    </row>
    <row r="119" spans="1:6" x14ac:dyDescent="0.2">
      <c r="A119" s="170"/>
      <c r="B119" s="170"/>
      <c r="C119" s="174"/>
      <c r="D119" s="174"/>
      <c r="E119" s="174"/>
      <c r="F119" s="174"/>
    </row>
    <row r="120" spans="1:6" x14ac:dyDescent="0.2">
      <c r="A120" s="170"/>
      <c r="B120" s="170"/>
      <c r="C120" s="174"/>
      <c r="D120" s="174"/>
      <c r="E120" s="174"/>
      <c r="F120" s="174"/>
    </row>
    <row r="121" spans="1:6" x14ac:dyDescent="0.2">
      <c r="A121" s="170"/>
      <c r="B121" s="174"/>
      <c r="C121" s="174"/>
      <c r="D121" s="174"/>
      <c r="E121" s="174"/>
      <c r="F121" s="174"/>
    </row>
    <row r="122" spans="1:6" x14ac:dyDescent="0.2">
      <c r="A122" s="170"/>
      <c r="B122" s="174"/>
      <c r="C122" s="174"/>
      <c r="D122" s="174"/>
      <c r="E122" s="174"/>
      <c r="F122" s="174"/>
    </row>
    <row r="123" spans="1:6" x14ac:dyDescent="0.2">
      <c r="A123" s="170"/>
      <c r="B123" s="174"/>
      <c r="C123" s="174"/>
      <c r="D123" s="174"/>
      <c r="E123" s="174"/>
      <c r="F123" s="174"/>
    </row>
    <row r="124" spans="1:6" x14ac:dyDescent="0.2">
      <c r="A124" s="170"/>
      <c r="B124" s="174"/>
      <c r="C124" s="174"/>
      <c r="D124" s="174"/>
      <c r="E124" s="174"/>
      <c r="F124" s="174"/>
    </row>
    <row r="125" spans="1:6" x14ac:dyDescent="0.2">
      <c r="A125" s="170"/>
      <c r="B125" s="174"/>
      <c r="C125" s="174"/>
      <c r="D125" s="174"/>
      <c r="E125" s="174"/>
      <c r="F125" s="174"/>
    </row>
    <row r="126" spans="1:6" x14ac:dyDescent="0.2">
      <c r="A126" s="170"/>
      <c r="B126" s="174"/>
      <c r="C126" s="174"/>
      <c r="D126" s="174"/>
      <c r="E126" s="174"/>
      <c r="F126" s="174"/>
    </row>
    <row r="127" spans="1:6" x14ac:dyDescent="0.2">
      <c r="A127" s="170"/>
      <c r="B127" s="174"/>
      <c r="C127" s="174"/>
      <c r="D127" s="174"/>
      <c r="E127" s="174"/>
      <c r="F127" s="174"/>
    </row>
    <row r="128" spans="1:6" x14ac:dyDescent="0.2">
      <c r="A128" s="170"/>
      <c r="B128" s="174"/>
      <c r="C128" s="174"/>
      <c r="D128" s="174"/>
      <c r="E128" s="174"/>
      <c r="F128" s="174"/>
    </row>
    <row r="129" spans="1:6" x14ac:dyDescent="0.2">
      <c r="A129" s="170"/>
      <c r="B129" s="174"/>
      <c r="C129" s="174"/>
      <c r="D129" s="174"/>
      <c r="E129" s="174"/>
      <c r="F129" s="174"/>
    </row>
    <row r="130" spans="1:6" x14ac:dyDescent="0.2">
      <c r="A130" s="170"/>
      <c r="B130" s="174"/>
      <c r="C130" s="174"/>
      <c r="D130" s="174"/>
      <c r="E130" s="174"/>
      <c r="F130" s="174"/>
    </row>
    <row r="131" spans="1:6" x14ac:dyDescent="0.2">
      <c r="A131" s="170"/>
      <c r="B131" s="174"/>
      <c r="C131" s="174"/>
      <c r="D131" s="174"/>
      <c r="E131" s="174"/>
      <c r="F131" s="174"/>
    </row>
    <row r="132" spans="1:6" x14ac:dyDescent="0.2">
      <c r="A132" s="170"/>
      <c r="B132" s="174"/>
      <c r="C132" s="174"/>
      <c r="D132" s="174"/>
      <c r="E132" s="174"/>
      <c r="F132" s="174"/>
    </row>
    <row r="142" spans="1:6" ht="14.25" x14ac:dyDescent="0.2">
      <c r="D142" s="23">
        <f>SUM(D79:D141)</f>
        <v>13020.23</v>
      </c>
      <c r="E142"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98">
    <tabColor rgb="FFFFFF00"/>
  </sheetPr>
  <dimension ref="A1:F51"/>
  <sheetViews>
    <sheetView workbookViewId="0"/>
  </sheetViews>
  <sheetFormatPr baseColWidth="10" defaultColWidth="11.5546875" defaultRowHeight="15" x14ac:dyDescent="0.2"/>
  <cols>
    <col min="1" max="2" width="11.5546875" style="173"/>
    <col min="3" max="3" width="58.5546875" style="173" customWidth="1"/>
    <col min="4" max="5" width="11.5546875" style="173"/>
    <col min="6" max="6" width="29.109375" style="173" bestFit="1" customWidth="1"/>
    <col min="7" max="16384" width="11.5546875" style="173"/>
  </cols>
  <sheetData>
    <row r="1" spans="1:6" x14ac:dyDescent="0.2">
      <c r="A1" s="169"/>
      <c r="B1" s="170"/>
      <c r="C1" s="171"/>
      <c r="D1" s="172"/>
      <c r="E1" s="172"/>
      <c r="F1" s="171"/>
    </row>
    <row r="2" spans="1:6" x14ac:dyDescent="0.2">
      <c r="A2" s="169"/>
      <c r="B2" s="170"/>
      <c r="C2" s="170"/>
      <c r="D2" s="172"/>
      <c r="E2" s="172"/>
      <c r="F2" s="171"/>
    </row>
    <row r="3" spans="1:6" x14ac:dyDescent="0.2">
      <c r="A3" s="169"/>
      <c r="B3" s="170"/>
      <c r="C3" s="170"/>
      <c r="D3" s="172"/>
      <c r="E3" s="172"/>
      <c r="F3" s="171"/>
    </row>
    <row r="4" spans="1:6" x14ac:dyDescent="0.2">
      <c r="A4" s="169"/>
      <c r="B4" s="170"/>
      <c r="C4" s="170"/>
      <c r="D4" s="172"/>
      <c r="E4" s="172"/>
      <c r="F4" s="171"/>
    </row>
    <row r="5" spans="1:6" x14ac:dyDescent="0.2">
      <c r="A5" s="174"/>
      <c r="B5" s="170"/>
      <c r="C5" s="174"/>
      <c r="D5" s="174"/>
      <c r="E5" s="174"/>
      <c r="F5" s="174"/>
    </row>
    <row r="6" spans="1:6" x14ac:dyDescent="0.2">
      <c r="A6" s="174"/>
      <c r="B6" s="170"/>
      <c r="C6" s="174"/>
      <c r="D6" s="174"/>
      <c r="E6" s="174"/>
      <c r="F6" s="174"/>
    </row>
    <row r="7" spans="1:6" x14ac:dyDescent="0.2">
      <c r="A7" s="174"/>
      <c r="B7" s="170"/>
      <c r="C7" s="174"/>
      <c r="D7" s="174"/>
      <c r="E7" s="174"/>
      <c r="F7" s="174"/>
    </row>
    <row r="8" spans="1:6" ht="20.25" x14ac:dyDescent="0.2">
      <c r="A8" s="174"/>
      <c r="B8" s="175"/>
      <c r="C8" s="413" t="s">
        <v>1423</v>
      </c>
      <c r="D8" s="175"/>
      <c r="E8" s="175"/>
      <c r="F8" s="175"/>
    </row>
    <row r="9" spans="1:6" ht="20.25" x14ac:dyDescent="0.2">
      <c r="A9" s="174"/>
      <c r="B9" s="175"/>
      <c r="C9" s="175"/>
      <c r="D9" s="175"/>
      <c r="E9" s="175"/>
      <c r="F9" s="175"/>
    </row>
    <row r="10" spans="1:6" ht="20.25" x14ac:dyDescent="0.2">
      <c r="A10" s="174"/>
      <c r="B10" s="175"/>
      <c r="C10" s="175"/>
      <c r="D10" s="175"/>
      <c r="E10" s="175"/>
      <c r="F10" s="175"/>
    </row>
    <row r="11" spans="1:6" ht="15.75" x14ac:dyDescent="0.25">
      <c r="A11" s="41" t="s">
        <v>5</v>
      </c>
      <c r="B11" s="41" t="s">
        <v>45</v>
      </c>
      <c r="C11" s="41" t="s">
        <v>42</v>
      </c>
      <c r="D11" s="41" t="s">
        <v>43</v>
      </c>
      <c r="E11" s="25" t="s">
        <v>1406</v>
      </c>
      <c r="F11" s="25" t="s">
        <v>44</v>
      </c>
    </row>
    <row r="12" spans="1:6" x14ac:dyDescent="0.2">
      <c r="A12" s="169"/>
      <c r="B12" s="170"/>
      <c r="C12" s="174"/>
      <c r="D12" s="264"/>
      <c r="E12" s="264"/>
      <c r="F12" s="174"/>
    </row>
    <row r="13" spans="1:6" x14ac:dyDescent="0.2">
      <c r="A13" s="169"/>
      <c r="B13" s="170"/>
      <c r="C13" s="174"/>
      <c r="D13" s="264"/>
      <c r="E13" s="264"/>
      <c r="F13" s="174"/>
    </row>
    <row r="14" spans="1:6" x14ac:dyDescent="0.2">
      <c r="A14" s="169"/>
      <c r="B14" s="170"/>
      <c r="C14" s="174"/>
      <c r="D14" s="264"/>
      <c r="E14" s="264"/>
      <c r="F14" s="174"/>
    </row>
    <row r="15" spans="1:6" x14ac:dyDescent="0.2">
      <c r="A15" s="169"/>
      <c r="B15" s="170"/>
      <c r="C15" s="174"/>
      <c r="D15" s="264"/>
      <c r="E15" s="264"/>
      <c r="F15" s="174"/>
    </row>
    <row r="16" spans="1:6" x14ac:dyDescent="0.2">
      <c r="A16" s="169"/>
      <c r="B16" s="170"/>
      <c r="C16" s="174"/>
      <c r="D16" s="264"/>
      <c r="E16" s="264"/>
      <c r="F16" s="174"/>
    </row>
    <row r="17" spans="1:6" x14ac:dyDescent="0.2">
      <c r="A17" s="169"/>
      <c r="B17" s="170"/>
      <c r="C17" s="174"/>
      <c r="D17" s="264"/>
      <c r="E17" s="264"/>
      <c r="F17" s="174"/>
    </row>
    <row r="18" spans="1:6" x14ac:dyDescent="0.2">
      <c r="A18" s="169"/>
      <c r="B18" s="170"/>
      <c r="C18" s="174"/>
      <c r="D18" s="264"/>
      <c r="E18" s="264"/>
      <c r="F18" s="174"/>
    </row>
    <row r="19" spans="1:6" x14ac:dyDescent="0.2">
      <c r="A19" s="169"/>
      <c r="B19" s="170"/>
      <c r="C19" s="174"/>
      <c r="D19" s="264"/>
      <c r="E19" s="264"/>
      <c r="F19" s="174"/>
    </row>
    <row r="20" spans="1:6" x14ac:dyDescent="0.2">
      <c r="A20" s="169"/>
      <c r="B20" s="170"/>
      <c r="C20" s="174"/>
      <c r="D20" s="264"/>
      <c r="E20" s="264"/>
      <c r="F20" s="174"/>
    </row>
    <row r="21" spans="1:6" x14ac:dyDescent="0.2">
      <c r="A21" s="169"/>
      <c r="B21" s="170"/>
      <c r="C21" s="174"/>
      <c r="D21" s="264"/>
      <c r="E21" s="264"/>
      <c r="F21" s="174"/>
    </row>
    <row r="22" spans="1:6" x14ac:dyDescent="0.2">
      <c r="A22" s="169"/>
      <c r="B22" s="170"/>
      <c r="C22" s="174"/>
      <c r="D22" s="264"/>
      <c r="E22" s="264"/>
      <c r="F22" s="174"/>
    </row>
    <row r="23" spans="1:6" x14ac:dyDescent="0.2">
      <c r="A23" s="169"/>
      <c r="B23" s="170"/>
      <c r="C23" s="174"/>
      <c r="D23" s="264"/>
      <c r="E23" s="264"/>
      <c r="F23" s="174"/>
    </row>
    <row r="24" spans="1:6" x14ac:dyDescent="0.2">
      <c r="A24" s="169"/>
      <c r="B24" s="170"/>
      <c r="C24" s="174"/>
      <c r="D24" s="264"/>
      <c r="E24" s="264"/>
      <c r="F24" s="174"/>
    </row>
    <row r="25" spans="1:6" x14ac:dyDescent="0.2">
      <c r="A25" s="169"/>
      <c r="B25" s="170"/>
      <c r="C25" s="174"/>
      <c r="D25" s="264"/>
      <c r="E25" s="264"/>
      <c r="F25" s="174"/>
    </row>
    <row r="26" spans="1:6" x14ac:dyDescent="0.2">
      <c r="A26" s="169"/>
      <c r="B26" s="170"/>
      <c r="C26" s="174"/>
      <c r="D26" s="264"/>
      <c r="E26" s="264"/>
      <c r="F26" s="174"/>
    </row>
    <row r="27" spans="1:6" x14ac:dyDescent="0.2">
      <c r="A27" s="169"/>
      <c r="B27" s="170"/>
      <c r="C27" s="174"/>
      <c r="D27" s="264"/>
      <c r="E27" s="264"/>
      <c r="F27" s="174"/>
    </row>
    <row r="28" spans="1:6" x14ac:dyDescent="0.2">
      <c r="A28" s="169"/>
      <c r="B28" s="170"/>
      <c r="C28" s="174"/>
      <c r="D28" s="264"/>
      <c r="E28" s="264"/>
      <c r="F28" s="174"/>
    </row>
    <row r="29" spans="1:6" x14ac:dyDescent="0.2">
      <c r="A29" s="169"/>
      <c r="B29" s="170"/>
      <c r="C29" s="174"/>
      <c r="D29" s="264"/>
      <c r="E29" s="264"/>
      <c r="F29" s="174"/>
    </row>
    <row r="30" spans="1:6" x14ac:dyDescent="0.2">
      <c r="A30" s="169"/>
      <c r="B30" s="170"/>
      <c r="C30" s="174"/>
      <c r="D30" s="264"/>
      <c r="E30" s="264"/>
      <c r="F30" s="174"/>
    </row>
    <row r="31" spans="1:6" x14ac:dyDescent="0.2">
      <c r="A31" s="169"/>
      <c r="B31" s="170"/>
      <c r="C31" s="174"/>
      <c r="D31" s="264"/>
      <c r="E31" s="264"/>
      <c r="F31" s="174"/>
    </row>
    <row r="32" spans="1:6" x14ac:dyDescent="0.2">
      <c r="A32" s="169"/>
      <c r="B32" s="170"/>
      <c r="C32" s="174"/>
      <c r="D32" s="264"/>
      <c r="E32" s="264"/>
      <c r="F32" s="174"/>
    </row>
    <row r="33" spans="1:6" x14ac:dyDescent="0.2">
      <c r="A33" s="169"/>
      <c r="B33" s="170"/>
      <c r="C33" s="174"/>
      <c r="D33" s="264"/>
      <c r="E33" s="264"/>
      <c r="F33" s="174"/>
    </row>
    <row r="34" spans="1:6" x14ac:dyDescent="0.2">
      <c r="A34" s="169"/>
      <c r="B34" s="170"/>
      <c r="C34" s="174"/>
      <c r="D34" s="264"/>
      <c r="E34" s="264"/>
      <c r="F34" s="174"/>
    </row>
    <row r="35" spans="1:6" x14ac:dyDescent="0.2">
      <c r="A35" s="169"/>
      <c r="B35" s="170"/>
      <c r="C35" s="174"/>
      <c r="D35" s="264"/>
      <c r="E35" s="264"/>
      <c r="F35" s="174"/>
    </row>
    <row r="36" spans="1:6" x14ac:dyDescent="0.2">
      <c r="A36" s="169"/>
      <c r="B36" s="170"/>
      <c r="C36" s="174"/>
      <c r="D36" s="264"/>
      <c r="E36" s="264"/>
      <c r="F36" s="174"/>
    </row>
    <row r="37" spans="1:6" x14ac:dyDescent="0.2">
      <c r="A37" s="169"/>
      <c r="B37" s="170"/>
      <c r="C37" s="174"/>
      <c r="D37" s="264"/>
      <c r="E37" s="264"/>
      <c r="F37" s="174"/>
    </row>
    <row r="38" spans="1:6" x14ac:dyDescent="0.2">
      <c r="A38" s="169"/>
      <c r="B38" s="170"/>
      <c r="C38" s="174"/>
      <c r="D38" s="264"/>
      <c r="E38" s="264"/>
      <c r="F38" s="174"/>
    </row>
    <row r="39" spans="1:6" x14ac:dyDescent="0.2">
      <c r="A39" s="169"/>
      <c r="B39" s="170"/>
      <c r="C39" s="174"/>
      <c r="D39" s="264"/>
      <c r="E39" s="264"/>
      <c r="F39" s="174"/>
    </row>
    <row r="40" spans="1:6" x14ac:dyDescent="0.2">
      <c r="A40" s="169"/>
      <c r="B40" s="170"/>
      <c r="C40" s="174"/>
      <c r="D40" s="264"/>
      <c r="E40" s="264"/>
      <c r="F40" s="174"/>
    </row>
    <row r="41" spans="1:6" x14ac:dyDescent="0.2">
      <c r="A41" s="169"/>
      <c r="B41" s="170"/>
      <c r="C41" s="174"/>
      <c r="D41" s="264"/>
      <c r="E41" s="264"/>
      <c r="F41" s="174"/>
    </row>
    <row r="42" spans="1:6" x14ac:dyDescent="0.2">
      <c r="A42" s="169"/>
      <c r="B42" s="170"/>
      <c r="C42" s="174"/>
      <c r="D42" s="264"/>
      <c r="E42" s="264"/>
      <c r="F42" s="174"/>
    </row>
    <row r="43" spans="1:6" x14ac:dyDescent="0.2">
      <c r="A43" s="169"/>
      <c r="B43" s="170"/>
      <c r="C43" s="174"/>
      <c r="D43" s="264"/>
      <c r="E43" s="264"/>
      <c r="F43" s="174"/>
    </row>
    <row r="44" spans="1:6" x14ac:dyDescent="0.2">
      <c r="A44" s="169"/>
      <c r="B44" s="170"/>
      <c r="C44" s="174"/>
      <c r="D44" s="264"/>
      <c r="E44" s="264"/>
      <c r="F44" s="174"/>
    </row>
    <row r="45" spans="1:6" x14ac:dyDescent="0.2">
      <c r="A45" s="169"/>
      <c r="B45" s="170"/>
      <c r="C45" s="174"/>
      <c r="D45" s="264"/>
      <c r="E45" s="264"/>
      <c r="F45" s="174"/>
    </row>
    <row r="46" spans="1:6" x14ac:dyDescent="0.2">
      <c r="A46" s="169"/>
      <c r="B46" s="170"/>
      <c r="C46" s="174"/>
      <c r="D46" s="264"/>
      <c r="E46" s="264"/>
      <c r="F46" s="174"/>
    </row>
    <row r="47" spans="1:6" x14ac:dyDescent="0.2">
      <c r="A47" s="169"/>
      <c r="B47" s="170"/>
      <c r="C47" s="174"/>
      <c r="D47" s="264"/>
      <c r="E47" s="264"/>
      <c r="F47" s="174"/>
    </row>
    <row r="48" spans="1:6" x14ac:dyDescent="0.2">
      <c r="A48" s="169"/>
      <c r="B48" s="170"/>
      <c r="C48" s="174"/>
      <c r="D48" s="264"/>
      <c r="E48" s="264"/>
      <c r="F48" s="174"/>
    </row>
    <row r="49" spans="1:6" x14ac:dyDescent="0.2">
      <c r="A49" s="169"/>
      <c r="B49" s="170"/>
      <c r="C49" s="174"/>
      <c r="D49" s="264"/>
      <c r="E49" s="264"/>
      <c r="F49" s="174"/>
    </row>
    <row r="50" spans="1:6" x14ac:dyDescent="0.2">
      <c r="A50" s="169"/>
      <c r="B50" s="170"/>
      <c r="C50" s="174"/>
      <c r="D50" s="264"/>
      <c r="E50" s="264"/>
      <c r="F50" s="174"/>
    </row>
    <row r="51" spans="1:6" x14ac:dyDescent="0.2">
      <c r="A51" s="169"/>
      <c r="B51" s="170"/>
      <c r="C51" s="174"/>
      <c r="D51" s="264"/>
      <c r="E51" s="264"/>
      <c r="F51" s="174"/>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FF0000"/>
  </sheetPr>
  <dimension ref="A1:I138"/>
  <sheetViews>
    <sheetView showGridLines="0" topLeftCell="A69" workbookViewId="0">
      <selection activeCell="C86" sqref="C86"/>
    </sheetView>
  </sheetViews>
  <sheetFormatPr baseColWidth="10" defaultColWidth="11.5546875" defaultRowHeight="12.75" x14ac:dyDescent="0.2"/>
  <cols>
    <col min="1" max="1" width="8.33203125" style="2" bestFit="1" customWidth="1"/>
    <col min="2" max="2" width="7.6640625" style="1" customWidth="1"/>
    <col min="3" max="3" width="67.33203125" style="1" bestFit="1" customWidth="1"/>
    <col min="4" max="4" width="10.109375" style="1" customWidth="1"/>
    <col min="5" max="5" width="52.33203125" style="1" bestFit="1" customWidth="1"/>
    <col min="6" max="6" width="35.109375" style="3" customWidth="1"/>
    <col min="7" max="7" width="12.88671875" style="3" customWidth="1"/>
    <col min="8" max="8" width="18.88671875" style="1" customWidth="1"/>
    <col min="9" max="9" width="35" style="1" customWidth="1"/>
    <col min="10" max="28" width="4.44140625" style="1" customWidth="1"/>
    <col min="29" max="16384" width="11.5546875" style="1"/>
  </cols>
  <sheetData>
    <row r="1" spans="1:9" ht="18.75" hidden="1" customHeight="1" x14ac:dyDescent="0.2"/>
    <row r="2" spans="1:9" hidden="1" x14ac:dyDescent="0.2"/>
    <row r="3" spans="1:9" hidden="1" x14ac:dyDescent="0.2"/>
    <row r="4" spans="1:9" ht="20.25" hidden="1" x14ac:dyDescent="0.2">
      <c r="C4" s="5"/>
      <c r="D4" s="4"/>
      <c r="E4" s="5"/>
      <c r="F4" s="4"/>
      <c r="G4" s="4"/>
      <c r="H4" s="4"/>
      <c r="I4" s="4"/>
    </row>
    <row r="5" spans="1:9" hidden="1" x14ac:dyDescent="0.2">
      <c r="A5" s="6"/>
      <c r="B5" s="6"/>
      <c r="C5" s="6"/>
      <c r="D5" s="6"/>
      <c r="E5" s="2"/>
      <c r="F5" s="2"/>
      <c r="G5" s="2"/>
      <c r="H5" s="2"/>
      <c r="I5" s="2"/>
    </row>
    <row r="6" spans="1:9" hidden="1" x14ac:dyDescent="0.2">
      <c r="A6" s="6"/>
      <c r="B6" s="6"/>
      <c r="C6" s="6"/>
      <c r="D6" s="6"/>
      <c r="E6" s="2"/>
      <c r="F6" s="2"/>
      <c r="G6" s="2"/>
      <c r="H6" s="2"/>
      <c r="I6" s="2"/>
    </row>
    <row r="7" spans="1:9" hidden="1" x14ac:dyDescent="0.2">
      <c r="A7" s="6"/>
      <c r="B7" s="6"/>
      <c r="C7" s="6"/>
      <c r="D7" s="6"/>
      <c r="E7" s="2"/>
      <c r="F7" s="2"/>
      <c r="G7" s="2"/>
      <c r="H7" s="2"/>
      <c r="I7" s="2"/>
    </row>
    <row r="8" spans="1:9" ht="15.75" hidden="1" x14ac:dyDescent="0.25">
      <c r="A8" s="538" t="s">
        <v>1</v>
      </c>
      <c r="B8" s="538"/>
      <c r="C8" s="538"/>
      <c r="D8" s="7"/>
      <c r="E8" s="2"/>
      <c r="F8" s="2"/>
      <c r="G8" s="2"/>
      <c r="H8" s="2"/>
      <c r="I8" s="2"/>
    </row>
    <row r="9" spans="1:9" ht="18" hidden="1" customHeight="1" x14ac:dyDescent="0.25">
      <c r="A9" s="538" t="s">
        <v>2</v>
      </c>
      <c r="B9" s="538"/>
      <c r="C9" s="538"/>
      <c r="D9" s="7"/>
      <c r="E9" s="2"/>
      <c r="F9" s="2"/>
      <c r="G9" s="2"/>
      <c r="H9" s="2"/>
      <c r="I9" s="2"/>
    </row>
    <row r="10" spans="1:9" hidden="1" x14ac:dyDescent="0.2">
      <c r="A10" s="8"/>
      <c r="B10" s="8"/>
      <c r="C10" s="8"/>
    </row>
    <row r="11" spans="1:9" hidden="1" x14ac:dyDescent="0.2">
      <c r="H11" s="2"/>
    </row>
    <row r="12" spans="1:9" hidden="1" x14ac:dyDescent="0.2"/>
    <row r="13" spans="1:9" ht="15" hidden="1" customHeight="1" x14ac:dyDescent="0.2">
      <c r="A13" s="536">
        <v>1</v>
      </c>
      <c r="B13" s="539" t="s">
        <v>3</v>
      </c>
      <c r="C13" s="9"/>
      <c r="D13" s="10" t="s">
        <v>4</v>
      </c>
      <c r="E13" s="11" t="s">
        <v>6</v>
      </c>
      <c r="F13" s="11" t="s">
        <v>7</v>
      </c>
    </row>
    <row r="14" spans="1:9" hidden="1" x14ac:dyDescent="0.2">
      <c r="A14" s="536"/>
      <c r="B14" s="539"/>
      <c r="C14" s="12" t="s">
        <v>8</v>
      </c>
      <c r="D14" s="13" t="s">
        <v>9</v>
      </c>
      <c r="E14" s="14"/>
      <c r="F14" s="14" t="s">
        <v>10</v>
      </c>
    </row>
    <row r="15" spans="1:9" hidden="1" x14ac:dyDescent="0.2">
      <c r="A15" s="15"/>
      <c r="B15" s="539"/>
      <c r="C15" s="16" t="s">
        <v>11</v>
      </c>
      <c r="D15" s="13" t="s">
        <v>9</v>
      </c>
      <c r="E15" s="14"/>
      <c r="F15" s="14" t="s">
        <v>12</v>
      </c>
    </row>
    <row r="16" spans="1:9" hidden="1" x14ac:dyDescent="0.2">
      <c r="A16" s="15"/>
      <c r="B16" s="539"/>
      <c r="C16" s="16" t="s">
        <v>13</v>
      </c>
      <c r="D16" s="13" t="s">
        <v>9</v>
      </c>
      <c r="E16" s="14"/>
      <c r="F16" s="14"/>
    </row>
    <row r="17" spans="1:6" hidden="1" x14ac:dyDescent="0.2">
      <c r="C17" s="16" t="s">
        <v>14</v>
      </c>
      <c r="D17" s="13" t="s">
        <v>9</v>
      </c>
      <c r="E17" s="14"/>
      <c r="F17" s="14"/>
    </row>
    <row r="18" spans="1:6" hidden="1" x14ac:dyDescent="0.2">
      <c r="A18" s="536">
        <v>2</v>
      </c>
      <c r="B18" s="537" t="s">
        <v>15</v>
      </c>
      <c r="D18" s="13"/>
      <c r="E18" s="14"/>
      <c r="F18" s="14"/>
    </row>
    <row r="19" spans="1:6" hidden="1" x14ac:dyDescent="0.2">
      <c r="A19" s="536"/>
      <c r="B19" s="537"/>
      <c r="C19" s="16" t="s">
        <v>16</v>
      </c>
      <c r="D19" s="13"/>
      <c r="E19" s="14"/>
      <c r="F19" s="14"/>
    </row>
    <row r="20" spans="1:6" hidden="1" x14ac:dyDescent="0.2">
      <c r="A20" s="536"/>
      <c r="B20" s="537"/>
      <c r="C20" s="16" t="s">
        <v>17</v>
      </c>
      <c r="D20" s="13"/>
      <c r="E20" s="14"/>
      <c r="F20" s="14"/>
    </row>
    <row r="21" spans="1:6" hidden="1" x14ac:dyDescent="0.2">
      <c r="C21" s="16" t="s">
        <v>18</v>
      </c>
      <c r="D21" s="13"/>
      <c r="E21" s="14"/>
      <c r="F21" s="14"/>
    </row>
    <row r="22" spans="1:6" hidden="1" x14ac:dyDescent="0.2">
      <c r="A22" s="536">
        <v>3</v>
      </c>
      <c r="B22" s="537" t="s">
        <v>19</v>
      </c>
      <c r="D22" s="13"/>
      <c r="E22" s="14"/>
      <c r="F22" s="14"/>
    </row>
    <row r="23" spans="1:6" hidden="1" x14ac:dyDescent="0.2">
      <c r="A23" s="536"/>
      <c r="B23" s="537"/>
      <c r="C23" s="16" t="s">
        <v>20</v>
      </c>
      <c r="D23" s="13"/>
      <c r="E23" s="14"/>
      <c r="F23" s="14"/>
    </row>
    <row r="24" spans="1:6" hidden="1" x14ac:dyDescent="0.2">
      <c r="D24" s="13"/>
      <c r="E24" s="14"/>
      <c r="F24" s="14"/>
    </row>
    <row r="25" spans="1:6" hidden="1" x14ac:dyDescent="0.2">
      <c r="A25" s="536">
        <v>4</v>
      </c>
      <c r="B25" s="537" t="s">
        <v>21</v>
      </c>
      <c r="D25" s="13"/>
      <c r="E25" s="14"/>
      <c r="F25" s="14"/>
    </row>
    <row r="26" spans="1:6" hidden="1" x14ac:dyDescent="0.2">
      <c r="A26" s="536"/>
      <c r="B26" s="537"/>
      <c r="C26" s="16" t="s">
        <v>22</v>
      </c>
      <c r="D26" s="13"/>
      <c r="E26" s="14"/>
      <c r="F26" s="14"/>
    </row>
    <row r="27" spans="1:6" hidden="1" x14ac:dyDescent="0.2">
      <c r="A27" s="536"/>
      <c r="B27" s="537"/>
      <c r="C27" s="16" t="s">
        <v>23</v>
      </c>
      <c r="D27" s="13"/>
      <c r="E27" s="14"/>
      <c r="F27" s="14"/>
    </row>
    <row r="28" spans="1:6" hidden="1" x14ac:dyDescent="0.2">
      <c r="C28" s="16" t="s">
        <v>24</v>
      </c>
      <c r="D28" s="13"/>
      <c r="E28" s="14"/>
      <c r="F28" s="14"/>
    </row>
    <row r="29" spans="1:6" hidden="1" x14ac:dyDescent="0.2">
      <c r="D29" s="13"/>
      <c r="E29" s="14"/>
      <c r="F29" s="14"/>
    </row>
    <row r="30" spans="1:6" hidden="1" x14ac:dyDescent="0.2">
      <c r="A30" s="541">
        <v>5</v>
      </c>
      <c r="B30" s="537" t="s">
        <v>25</v>
      </c>
      <c r="D30" s="13"/>
      <c r="E30" s="14"/>
      <c r="F30" s="14"/>
    </row>
    <row r="31" spans="1:6" hidden="1" x14ac:dyDescent="0.2">
      <c r="A31" s="541"/>
      <c r="B31" s="537"/>
      <c r="C31" s="16" t="s">
        <v>26</v>
      </c>
      <c r="D31" s="13"/>
      <c r="E31" s="14"/>
      <c r="F31" s="14"/>
    </row>
    <row r="32" spans="1:6" hidden="1" x14ac:dyDescent="0.2">
      <c r="A32" s="541"/>
      <c r="B32" s="537"/>
      <c r="C32" s="16" t="s">
        <v>27</v>
      </c>
      <c r="D32" s="13"/>
      <c r="E32" s="14"/>
      <c r="F32" s="17"/>
    </row>
    <row r="33" spans="1:9" hidden="1" x14ac:dyDescent="0.2">
      <c r="C33" s="16" t="s">
        <v>28</v>
      </c>
    </row>
    <row r="34" spans="1:9" hidden="1" x14ac:dyDescent="0.2"/>
    <row r="35" spans="1:9" hidden="1" x14ac:dyDescent="0.2"/>
    <row r="36" spans="1:9" hidden="1" x14ac:dyDescent="0.2"/>
    <row r="37" spans="1:9" ht="15" hidden="1" customHeight="1" x14ac:dyDescent="0.25">
      <c r="A37" s="540" t="s">
        <v>29</v>
      </c>
      <c r="B37" s="540"/>
      <c r="C37" s="540"/>
      <c r="D37" s="540"/>
      <c r="E37" s="18"/>
      <c r="F37" s="18"/>
      <c r="G37" s="18"/>
      <c r="H37" s="18"/>
      <c r="I37" s="18"/>
    </row>
    <row r="38" spans="1:9" hidden="1" x14ac:dyDescent="0.2"/>
    <row r="39" spans="1:9" hidden="1" x14ac:dyDescent="0.2">
      <c r="E39" s="2"/>
    </row>
    <row r="40" spans="1:9" hidden="1" x14ac:dyDescent="0.2">
      <c r="E40" s="2"/>
    </row>
    <row r="41" spans="1:9" ht="19.5" hidden="1" customHeight="1" x14ac:dyDescent="0.2">
      <c r="A41" s="3">
        <v>1</v>
      </c>
      <c r="B41" s="19" t="s">
        <v>30</v>
      </c>
      <c r="C41" s="19"/>
      <c r="D41" s="19"/>
      <c r="E41" s="2"/>
    </row>
    <row r="42" spans="1:9" ht="21" hidden="1" customHeight="1" x14ac:dyDescent="0.2">
      <c r="A42" s="3">
        <v>2</v>
      </c>
      <c r="B42" s="19" t="s">
        <v>31</v>
      </c>
      <c r="C42" s="19"/>
      <c r="D42" s="19"/>
      <c r="E42" s="2"/>
    </row>
    <row r="43" spans="1:9" ht="21" hidden="1" customHeight="1" x14ac:dyDescent="0.2">
      <c r="A43" s="3">
        <v>3</v>
      </c>
      <c r="B43" s="19" t="s">
        <v>32</v>
      </c>
      <c r="C43" s="19"/>
      <c r="D43" s="19"/>
      <c r="E43" s="2"/>
    </row>
    <row r="44" spans="1:9" ht="18.75" hidden="1" customHeight="1" x14ac:dyDescent="0.2">
      <c r="A44" s="3">
        <v>4</v>
      </c>
      <c r="B44" s="19" t="s">
        <v>33</v>
      </c>
      <c r="C44" s="8" t="s">
        <v>34</v>
      </c>
      <c r="D44" s="19"/>
    </row>
    <row r="45" spans="1:9" ht="20.25" hidden="1" customHeight="1" x14ac:dyDescent="0.2">
      <c r="A45" s="3">
        <v>5</v>
      </c>
      <c r="B45" s="19" t="s">
        <v>35</v>
      </c>
      <c r="C45" s="19"/>
      <c r="D45" s="19"/>
      <c r="E45" s="2"/>
    </row>
    <row r="46" spans="1:9" ht="20.25" hidden="1" customHeight="1" x14ac:dyDescent="0.2">
      <c r="A46" s="3">
        <v>6</v>
      </c>
      <c r="B46" s="19" t="s">
        <v>36</v>
      </c>
      <c r="C46" s="19"/>
      <c r="D46" s="19"/>
      <c r="E46" s="2"/>
    </row>
    <row r="47" spans="1:9" ht="21" hidden="1" customHeight="1" x14ac:dyDescent="0.2">
      <c r="A47" s="3">
        <v>7</v>
      </c>
      <c r="B47" s="19" t="s">
        <v>37</v>
      </c>
      <c r="C47" s="19"/>
      <c r="D47" s="20"/>
      <c r="E47" s="2"/>
    </row>
    <row r="48" spans="1:9" hidden="1" x14ac:dyDescent="0.2">
      <c r="A48" s="3"/>
      <c r="B48" s="19" t="s">
        <v>38</v>
      </c>
      <c r="C48" s="19"/>
      <c r="D48" s="20"/>
      <c r="E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7" hidden="1" x14ac:dyDescent="0.2">
      <c r="A65" s="21"/>
      <c r="B65" s="2"/>
      <c r="C65" s="8" t="s">
        <v>39</v>
      </c>
      <c r="D65" s="22"/>
      <c r="E65" s="8"/>
    </row>
    <row r="66" spans="1:7" hidden="1" x14ac:dyDescent="0.2">
      <c r="A66" s="21"/>
      <c r="B66" s="2"/>
      <c r="C66" s="8"/>
      <c r="D66" s="22"/>
      <c r="E66" s="8"/>
    </row>
    <row r="67" spans="1:7" hidden="1" x14ac:dyDescent="0.2">
      <c r="A67" s="21"/>
      <c r="B67" s="2"/>
      <c r="C67" s="8"/>
      <c r="D67" s="22"/>
      <c r="E67" s="8"/>
    </row>
    <row r="68" spans="1:7" hidden="1" x14ac:dyDescent="0.2">
      <c r="A68" s="21"/>
      <c r="B68" s="2"/>
      <c r="C68" s="8"/>
      <c r="D68" s="22"/>
      <c r="E68" s="8"/>
    </row>
    <row r="69" spans="1:7" x14ac:dyDescent="0.2">
      <c r="A69" s="21"/>
      <c r="B69" s="2"/>
      <c r="C69" s="8"/>
      <c r="D69" s="22"/>
      <c r="E69" s="8"/>
    </row>
    <row r="70" spans="1:7" ht="12.75" customHeight="1" x14ac:dyDescent="0.2">
      <c r="A70" s="21"/>
      <c r="B70" s="2"/>
      <c r="C70" s="2"/>
      <c r="D70" s="22"/>
      <c r="E70" s="8"/>
    </row>
    <row r="71" spans="1:7" ht="12.75" customHeight="1" x14ac:dyDescent="0.2">
      <c r="A71" s="21"/>
      <c r="B71" s="2"/>
      <c r="C71" s="2"/>
      <c r="D71" s="22"/>
      <c r="E71" s="8"/>
    </row>
    <row r="72" spans="1:7" ht="12.75" customHeight="1" x14ac:dyDescent="0.2">
      <c r="A72" s="21"/>
      <c r="B72" s="2"/>
      <c r="C72" s="2"/>
      <c r="D72" s="22"/>
      <c r="E72" s="8"/>
    </row>
    <row r="73" spans="1:7" ht="12.75" customHeight="1" x14ac:dyDescent="0.2">
      <c r="A73" s="1"/>
      <c r="B73" s="2"/>
    </row>
    <row r="74" spans="1:7" ht="12.75" customHeight="1" x14ac:dyDescent="0.2">
      <c r="A74" s="1"/>
      <c r="B74" s="2"/>
    </row>
    <row r="75" spans="1:7" ht="13.5" customHeight="1" x14ac:dyDescent="0.2">
      <c r="A75" s="1"/>
      <c r="B75" s="2"/>
    </row>
    <row r="76" spans="1:7" ht="20.25" x14ac:dyDescent="0.2">
      <c r="A76" s="1"/>
      <c r="B76" s="4"/>
      <c r="C76" s="4"/>
      <c r="D76" s="4"/>
      <c r="E76" s="4"/>
    </row>
    <row r="77" spans="1:7" ht="20.25" x14ac:dyDescent="0.2">
      <c r="A77" s="1"/>
      <c r="B77" s="4"/>
      <c r="C77" s="4"/>
      <c r="D77" s="4"/>
      <c r="E77" s="4"/>
    </row>
    <row r="78" spans="1:7" ht="20.25" x14ac:dyDescent="0.2">
      <c r="A78" s="1"/>
      <c r="B78" s="4"/>
      <c r="C78" s="4"/>
      <c r="D78" s="4"/>
      <c r="E78" s="4"/>
    </row>
    <row r="79" spans="1:7" s="40" customFormat="1" ht="15.75" x14ac:dyDescent="0.25">
      <c r="A79" s="41" t="s">
        <v>5</v>
      </c>
      <c r="B79" s="41" t="s">
        <v>45</v>
      </c>
      <c r="C79" s="41" t="s">
        <v>42</v>
      </c>
      <c r="D79" s="41" t="s">
        <v>43</v>
      </c>
      <c r="E79" s="25" t="s">
        <v>44</v>
      </c>
      <c r="F79" s="39"/>
      <c r="G79" s="39"/>
    </row>
    <row r="80" spans="1:7" hidden="1" x14ac:dyDescent="0.2">
      <c r="A80" s="21">
        <v>42017</v>
      </c>
      <c r="B80" s="2">
        <v>22112</v>
      </c>
      <c r="C80" s="1" t="s">
        <v>143</v>
      </c>
      <c r="D80" s="42">
        <v>1990</v>
      </c>
    </row>
    <row r="81" spans="1:5" hidden="1" x14ac:dyDescent="0.2">
      <c r="A81" s="21"/>
      <c r="B81" s="2"/>
      <c r="C81" s="49" t="s">
        <v>181</v>
      </c>
      <c r="D81" s="42"/>
    </row>
    <row r="82" spans="1:5" hidden="1" x14ac:dyDescent="0.2">
      <c r="A82" s="21">
        <v>42247</v>
      </c>
      <c r="B82" s="2">
        <v>25783</v>
      </c>
      <c r="C82" s="1" t="s">
        <v>187</v>
      </c>
      <c r="D82" s="42">
        <v>13825.1</v>
      </c>
    </row>
    <row r="83" spans="1:5" ht="14.25" hidden="1" x14ac:dyDescent="0.2">
      <c r="A83" s="53"/>
      <c r="B83" s="54"/>
      <c r="C83" s="56">
        <v>2016</v>
      </c>
      <c r="D83" s="57"/>
      <c r="E83" s="55"/>
    </row>
    <row r="84" spans="1:5" ht="14.25" hidden="1" x14ac:dyDescent="0.2">
      <c r="A84" s="21">
        <v>42350</v>
      </c>
      <c r="B84" s="2">
        <v>27316</v>
      </c>
      <c r="C84" s="34" t="s">
        <v>211</v>
      </c>
      <c r="D84" s="58">
        <v>1707.24</v>
      </c>
    </row>
    <row r="85" spans="1:5" x14ac:dyDescent="0.2">
      <c r="A85" s="169"/>
      <c r="B85" s="174"/>
      <c r="C85" s="174"/>
      <c r="D85" s="139"/>
      <c r="E85" s="174"/>
    </row>
    <row r="86" spans="1:5" x14ac:dyDescent="0.2">
      <c r="A86" s="169"/>
      <c r="B86" s="170"/>
      <c r="C86" s="174"/>
      <c r="D86" s="139"/>
      <c r="E86" s="174"/>
    </row>
    <row r="87" spans="1:5" x14ac:dyDescent="0.2">
      <c r="A87" s="169"/>
      <c r="B87" s="170"/>
      <c r="C87" s="174"/>
      <c r="D87" s="139"/>
      <c r="E87" s="174"/>
    </row>
    <row r="88" spans="1:5" x14ac:dyDescent="0.2">
      <c r="A88" s="243"/>
      <c r="B88" s="136"/>
      <c r="C88" s="179"/>
      <c r="D88" s="268"/>
      <c r="E88" s="174"/>
    </row>
    <row r="89" spans="1:5" x14ac:dyDescent="0.2">
      <c r="A89" s="169"/>
      <c r="B89" s="170"/>
      <c r="C89" s="174"/>
      <c r="D89" s="139"/>
      <c r="E89" s="174"/>
    </row>
    <row r="90" spans="1:5" x14ac:dyDescent="0.2">
      <c r="A90" s="169"/>
      <c r="B90" s="170"/>
      <c r="C90" s="174"/>
      <c r="D90" s="139"/>
      <c r="E90" s="174"/>
    </row>
    <row r="91" spans="1:5" x14ac:dyDescent="0.2">
      <c r="A91" s="169"/>
      <c r="B91" s="170"/>
      <c r="C91" s="174"/>
      <c r="D91" s="139"/>
      <c r="E91" s="174"/>
    </row>
    <row r="92" spans="1:5" x14ac:dyDescent="0.2">
      <c r="A92" s="169"/>
      <c r="B92" s="170"/>
      <c r="C92" s="174"/>
      <c r="D92" s="139"/>
      <c r="E92" s="174"/>
    </row>
    <row r="93" spans="1:5" x14ac:dyDescent="0.2">
      <c r="A93" s="169"/>
      <c r="B93" s="170"/>
      <c r="C93" s="174"/>
      <c r="D93" s="139"/>
      <c r="E93" s="174"/>
    </row>
    <row r="94" spans="1:5" x14ac:dyDescent="0.2">
      <c r="A94" s="169"/>
      <c r="B94" s="170"/>
      <c r="C94" s="174"/>
      <c r="D94" s="139"/>
      <c r="E94" s="174"/>
    </row>
    <row r="95" spans="1:5" x14ac:dyDescent="0.2">
      <c r="A95" s="169"/>
      <c r="B95" s="170"/>
      <c r="C95" s="174"/>
      <c r="D95" s="139"/>
      <c r="E95" s="174"/>
    </row>
    <row r="96" spans="1:5" x14ac:dyDescent="0.2">
      <c r="A96" s="169"/>
      <c r="B96" s="170"/>
      <c r="C96" s="174"/>
      <c r="D96" s="139"/>
      <c r="E96" s="174"/>
    </row>
    <row r="97" spans="1:5" x14ac:dyDescent="0.2">
      <c r="A97" s="169"/>
      <c r="B97" s="170"/>
      <c r="C97" s="174"/>
      <c r="D97" s="139"/>
      <c r="E97" s="174"/>
    </row>
    <row r="98" spans="1:5" x14ac:dyDescent="0.2">
      <c r="A98" s="169"/>
      <c r="B98" s="170"/>
      <c r="C98" s="174"/>
      <c r="D98" s="139"/>
      <c r="E98" s="174"/>
    </row>
    <row r="99" spans="1:5" x14ac:dyDescent="0.2">
      <c r="A99" s="169"/>
      <c r="B99" s="170"/>
      <c r="C99" s="174"/>
      <c r="D99" s="139"/>
      <c r="E99" s="174"/>
    </row>
    <row r="100" spans="1:5" x14ac:dyDescent="0.2">
      <c r="A100" s="169"/>
      <c r="B100" s="170"/>
      <c r="C100" s="174"/>
      <c r="D100" s="139"/>
      <c r="E100" s="174"/>
    </row>
    <row r="101" spans="1:5" x14ac:dyDescent="0.2">
      <c r="A101" s="169"/>
      <c r="B101" s="170"/>
      <c r="C101" s="174"/>
      <c r="D101" s="139"/>
      <c r="E101" s="174"/>
    </row>
    <row r="102" spans="1:5" x14ac:dyDescent="0.2">
      <c r="A102" s="169"/>
      <c r="B102" s="170"/>
      <c r="C102" s="174"/>
      <c r="D102" s="139"/>
      <c r="E102" s="174"/>
    </row>
    <row r="103" spans="1:5" x14ac:dyDescent="0.2">
      <c r="A103" s="169"/>
      <c r="B103" s="170"/>
      <c r="C103" s="174"/>
      <c r="D103" s="139"/>
      <c r="E103" s="174"/>
    </row>
    <row r="104" spans="1:5" x14ac:dyDescent="0.2">
      <c r="A104" s="169"/>
      <c r="B104" s="170"/>
      <c r="C104" s="174"/>
      <c r="D104" s="139"/>
      <c r="E104" s="174"/>
    </row>
    <row r="105" spans="1:5" x14ac:dyDescent="0.2">
      <c r="A105" s="169"/>
      <c r="B105" s="170"/>
      <c r="C105" s="260"/>
      <c r="D105" s="288"/>
      <c r="E105" s="174"/>
    </row>
    <row r="106" spans="1:5" x14ac:dyDescent="0.2">
      <c r="A106" s="169"/>
      <c r="B106" s="170"/>
      <c r="C106" s="174"/>
      <c r="D106" s="139"/>
      <c r="E106" s="174"/>
    </row>
    <row r="107" spans="1:5" x14ac:dyDescent="0.2">
      <c r="A107" s="169"/>
      <c r="B107" s="174"/>
      <c r="C107" s="174"/>
      <c r="D107" s="139"/>
      <c r="E107" s="174"/>
    </row>
    <row r="108" spans="1:5" x14ac:dyDescent="0.2">
      <c r="A108" s="169"/>
      <c r="B108" s="170"/>
      <c r="C108" s="174"/>
      <c r="D108" s="139"/>
      <c r="E108" s="174"/>
    </row>
    <row r="109" spans="1:5" x14ac:dyDescent="0.2">
      <c r="A109" s="169"/>
      <c r="B109" s="170"/>
      <c r="C109" s="174"/>
      <c r="D109" s="139"/>
      <c r="E109" s="174"/>
    </row>
    <row r="110" spans="1:5" x14ac:dyDescent="0.2">
      <c r="A110" s="169"/>
      <c r="B110" s="170"/>
      <c r="C110" s="174"/>
      <c r="D110" s="139"/>
      <c r="E110" s="174"/>
    </row>
    <row r="111" spans="1:5" x14ac:dyDescent="0.2">
      <c r="A111" s="169"/>
      <c r="B111" s="170"/>
      <c r="C111" s="174"/>
      <c r="D111" s="139"/>
      <c r="E111" s="174"/>
    </row>
    <row r="112" spans="1:5" x14ac:dyDescent="0.2">
      <c r="A112" s="169"/>
      <c r="B112" s="170"/>
      <c r="C112" s="174"/>
      <c r="D112" s="139"/>
      <c r="E112" s="174"/>
    </row>
    <row r="113" spans="2:4" x14ac:dyDescent="0.2">
      <c r="B113" s="2"/>
      <c r="D113" s="32"/>
    </row>
    <row r="114" spans="2:4" x14ac:dyDescent="0.2">
      <c r="B114" s="2"/>
      <c r="D114" s="32"/>
    </row>
    <row r="115" spans="2:4" x14ac:dyDescent="0.2">
      <c r="B115" s="2"/>
      <c r="D115" s="32"/>
    </row>
    <row r="116" spans="2:4" x14ac:dyDescent="0.2">
      <c r="B116" s="2"/>
      <c r="D116" s="32"/>
    </row>
    <row r="117" spans="2:4" x14ac:dyDescent="0.2">
      <c r="D117" s="32"/>
    </row>
    <row r="118" spans="2:4" x14ac:dyDescent="0.2">
      <c r="D118" s="32"/>
    </row>
    <row r="119" spans="2:4" x14ac:dyDescent="0.2">
      <c r="D119" s="32"/>
    </row>
    <row r="120" spans="2:4" x14ac:dyDescent="0.2">
      <c r="D120" s="32"/>
    </row>
    <row r="121" spans="2:4" x14ac:dyDescent="0.2">
      <c r="D121" s="32"/>
    </row>
    <row r="138" spans="4:4" ht="14.25" x14ac:dyDescent="0.2">
      <c r="D138" s="23">
        <f>SUM(D79:D137)</f>
        <v>17522.34</v>
      </c>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0">
    <tabColor rgb="FFFF0000"/>
  </sheetPr>
  <dimension ref="A1:XEZ144"/>
  <sheetViews>
    <sheetView showGridLines="0" topLeftCell="A69" workbookViewId="0"/>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09" t="s">
        <v>1424</v>
      </c>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hidden="1" x14ac:dyDescent="0.2">
      <c r="A80" s="21">
        <v>42327</v>
      </c>
      <c r="B80" s="2">
        <v>9290</v>
      </c>
      <c r="C80" s="1" t="s">
        <v>209</v>
      </c>
      <c r="D80" s="44">
        <v>13020.23</v>
      </c>
      <c r="E80" s="44"/>
    </row>
    <row r="81" spans="1:6" x14ac:dyDescent="0.2">
      <c r="A81" s="243"/>
      <c r="B81" s="136"/>
      <c r="C81" s="328"/>
      <c r="D81" s="272"/>
      <c r="E81" s="272"/>
      <c r="F81" s="174"/>
    </row>
    <row r="82" spans="1:6" x14ac:dyDescent="0.2">
      <c r="A82" s="169"/>
      <c r="B82" s="170"/>
      <c r="C82" s="174"/>
      <c r="D82" s="264"/>
      <c r="E82" s="264"/>
      <c r="F82" s="174"/>
    </row>
    <row r="83" spans="1:6" x14ac:dyDescent="0.2">
      <c r="A83" s="169"/>
      <c r="B83" s="170"/>
      <c r="C83" s="174"/>
      <c r="D83" s="264"/>
      <c r="E83" s="264"/>
      <c r="F83" s="174"/>
    </row>
    <row r="84" spans="1:6" x14ac:dyDescent="0.2">
      <c r="A84" s="170"/>
      <c r="B84" s="174"/>
      <c r="C84" s="174"/>
      <c r="D84" s="264"/>
      <c r="E84" s="264"/>
      <c r="F84" s="174"/>
    </row>
    <row r="85" spans="1:6" x14ac:dyDescent="0.2">
      <c r="A85" s="169"/>
      <c r="B85" s="170"/>
      <c r="C85" s="174"/>
      <c r="D85" s="264"/>
      <c r="E85" s="264"/>
      <c r="F85" s="174"/>
    </row>
    <row r="86" spans="1:6" x14ac:dyDescent="0.2">
      <c r="A86" s="169"/>
      <c r="B86" s="170"/>
      <c r="C86" s="174"/>
      <c r="D86" s="264"/>
      <c r="E86" s="264"/>
      <c r="F86" s="174"/>
    </row>
    <row r="87" spans="1:6" x14ac:dyDescent="0.2">
      <c r="A87" s="169"/>
      <c r="B87" s="170"/>
      <c r="C87" s="174"/>
      <c r="D87" s="264"/>
      <c r="E87" s="264"/>
      <c r="F87" s="174"/>
    </row>
    <row r="88" spans="1:6" x14ac:dyDescent="0.2">
      <c r="A88" s="169"/>
      <c r="B88" s="170"/>
      <c r="C88" s="174"/>
      <c r="D88" s="264"/>
      <c r="E88" s="264"/>
      <c r="F88" s="174"/>
    </row>
    <row r="89" spans="1:6" x14ac:dyDescent="0.2">
      <c r="A89" s="169"/>
      <c r="B89" s="170"/>
      <c r="C89" s="174"/>
      <c r="D89" s="264"/>
      <c r="E89" s="264"/>
      <c r="F89" s="174"/>
    </row>
    <row r="90" spans="1:6" x14ac:dyDescent="0.2">
      <c r="A90" s="169"/>
      <c r="B90" s="170"/>
      <c r="C90" s="174"/>
      <c r="D90" s="264"/>
      <c r="E90" s="264"/>
      <c r="F90" s="174"/>
    </row>
    <row r="91" spans="1:6" x14ac:dyDescent="0.2">
      <c r="A91" s="252"/>
      <c r="B91" s="253"/>
      <c r="C91" s="179"/>
      <c r="D91" s="139"/>
      <c r="E91" s="139"/>
      <c r="F91" s="174"/>
    </row>
    <row r="92" spans="1:6" x14ac:dyDescent="0.2">
      <c r="A92" s="252"/>
      <c r="B92" s="253"/>
      <c r="C92" s="179"/>
      <c r="D92" s="139"/>
      <c r="E92" s="139"/>
      <c r="F92" s="174"/>
    </row>
    <row r="93" spans="1:6" x14ac:dyDescent="0.2">
      <c r="A93" s="252"/>
      <c r="B93" s="253"/>
      <c r="C93" s="179"/>
      <c r="D93" s="139"/>
      <c r="E93" s="139"/>
      <c r="F93" s="174"/>
    </row>
    <row r="94" spans="1:6" x14ac:dyDescent="0.2">
      <c r="A94" s="252"/>
      <c r="B94" s="253"/>
      <c r="C94" s="267"/>
      <c r="D94" s="139"/>
      <c r="E94" s="139"/>
      <c r="F94" s="174"/>
    </row>
    <row r="95" spans="1:6" x14ac:dyDescent="0.2">
      <c r="A95" s="169"/>
      <c r="B95" s="170"/>
      <c r="C95" s="179"/>
      <c r="D95" s="139"/>
      <c r="E95" s="139"/>
      <c r="F95" s="174"/>
    </row>
    <row r="96" spans="1:6" x14ac:dyDescent="0.2">
      <c r="A96" s="169"/>
      <c r="B96" s="170"/>
      <c r="C96" s="180"/>
      <c r="D96" s="139"/>
      <c r="E96" s="139"/>
      <c r="F96" s="174"/>
    </row>
    <row r="97" spans="1:1022 1027:2044 2049:4095 4100:5117 5122:7168 7173:8190 8195:9212 9217:11263 11268:12285 12290:14336 14341:15358 15363:16380" x14ac:dyDescent="0.2">
      <c r="A97" s="169"/>
      <c r="B97" s="136"/>
      <c r="C97" s="179"/>
      <c r="D97" s="139"/>
      <c r="E97" s="139"/>
      <c r="F97" s="174"/>
    </row>
    <row r="98" spans="1:1022 1027:2044 2049:4095 4100:5117 5122:7168 7173:8190 8195:9212 9217:11263 11268:12285 12290:14336 14341:15358 15363:16380" x14ac:dyDescent="0.2">
      <c r="A98" s="169"/>
      <c r="B98" s="136"/>
      <c r="C98" s="179"/>
      <c r="D98" s="139"/>
      <c r="E98" s="139"/>
      <c r="F98" s="174"/>
    </row>
    <row r="99" spans="1:1022 1027:2044 2049:4095 4100:5117 5122:7168 7173:8190 8195:9212 9217:11263 11268:12285 12290:14336 14341:15358 15363:16380" x14ac:dyDescent="0.2">
      <c r="A99" s="186"/>
      <c r="B99" s="329"/>
      <c r="C99" s="320"/>
      <c r="D99" s="139"/>
      <c r="E99" s="139"/>
      <c r="F99" s="174"/>
    </row>
    <row r="100" spans="1:1022 1027:2044 2049:4095 4100:5117 5122:7168 7173:8190 8195:9212 9217:11263 11268:12285 12290:14336 14341:15358 15363:16380" x14ac:dyDescent="0.2">
      <c r="A100" s="186"/>
      <c r="B100" s="187"/>
      <c r="C100" s="188"/>
      <c r="D100" s="139"/>
      <c r="E100" s="139"/>
      <c r="F100" s="174"/>
    </row>
    <row r="101" spans="1:1022 1027:2044 2049:4095 4100:5117 5122:7168 7173:8190 8195:9212 9217:11263 11268:12285 12290:14336 14341:15358 15363:16380" x14ac:dyDescent="0.2">
      <c r="A101" s="169"/>
      <c r="B101" s="270"/>
      <c r="C101" s="187"/>
      <c r="D101" s="256"/>
      <c r="E101" s="256"/>
      <c r="F101" s="174"/>
    </row>
    <row r="102" spans="1:1022 1027:2044 2049:4095 4100:5117 5122:7168 7173:8190 8195:9212 9217:11263 11268:12285 12290:14336 14341:15358 15363:16380" x14ac:dyDescent="0.2">
      <c r="A102" s="276"/>
      <c r="B102" s="258"/>
      <c r="C102" s="187"/>
      <c r="D102" s="256"/>
      <c r="E102" s="256"/>
      <c r="F102" s="174"/>
    </row>
    <row r="103" spans="1:1022 1027:2044 2049:4095 4100:5117 5122:7168 7173:8190 8195:9212 9217:11263 11268:12285 12290:14336 14341:15358 15363:16380" x14ac:dyDescent="0.2">
      <c r="A103" s="257"/>
      <c r="B103" s="258"/>
      <c r="C103" s="192"/>
      <c r="D103" s="256"/>
      <c r="E103" s="256"/>
      <c r="F103" s="174"/>
    </row>
    <row r="104" spans="1:1022 1027:2044 2049:4095 4100:5117 5122:7168 7173:8190 8195:9212 9217:11263 11268:12285 12290:14336 14341:15358 15363:16380" x14ac:dyDescent="0.2">
      <c r="A104" s="257"/>
      <c r="B104" s="258"/>
      <c r="C104" s="187"/>
      <c r="D104" s="256"/>
      <c r="E104" s="256"/>
      <c r="F104" s="174"/>
    </row>
    <row r="105" spans="1:1022 1027:2044 2049:4095 4100:5117 5122:7168 7173:8190 8195:9212 9217:11263 11268:12285 12290:14336 14341:15358 15363:16380" x14ac:dyDescent="0.2">
      <c r="A105" s="257"/>
      <c r="B105" s="258"/>
      <c r="C105" s="187"/>
      <c r="D105" s="256"/>
      <c r="E105" s="256"/>
      <c r="F105" s="174"/>
    </row>
    <row r="106" spans="1:1022 1027:2044 2049:4095 4100:5117 5122:7168 7173:8190 8195:9212 9217:11263 11268:12285 12290:14336 14341:15358 15363:16380" x14ac:dyDescent="0.2">
      <c r="A106" s="257"/>
      <c r="B106" s="258"/>
      <c r="C106" s="187"/>
      <c r="D106" s="256"/>
      <c r="E106" s="256"/>
      <c r="F106" s="174"/>
    </row>
    <row r="107" spans="1:1022 1027:2044 2049:4095 4100:5117 5122:7168 7173:8190 8195:9212 9217:11263 11268:12285 12290:14336 14341:15358 15363:16380" x14ac:dyDescent="0.2">
      <c r="A107" s="257"/>
      <c r="B107" s="258"/>
      <c r="C107" s="187"/>
      <c r="D107" s="256"/>
      <c r="E107" s="256"/>
      <c r="F107" s="174"/>
    </row>
    <row r="108" spans="1:1022 1027:2044 2049:4095 4100:5117 5122:7168 7173:8190 8195:9212 9217:11263 11268:12285 12290:14336 14341:15358 15363:16380" x14ac:dyDescent="0.2">
      <c r="A108" s="169"/>
      <c r="B108" s="170"/>
      <c r="C108" s="174"/>
      <c r="D108" s="181"/>
      <c r="E108" s="181"/>
      <c r="F108" s="169"/>
      <c r="G108" s="2"/>
      <c r="H108" s="1"/>
      <c r="L108" s="168"/>
      <c r="M108" s="21"/>
      <c r="N108" s="2"/>
      <c r="S108" s="168"/>
      <c r="T108" s="21"/>
      <c r="U108" s="2"/>
      <c r="Z108" s="168"/>
      <c r="AA108" s="21"/>
      <c r="AB108" s="2"/>
      <c r="AG108" s="168"/>
      <c r="AH108" s="21"/>
      <c r="AI108" s="2"/>
      <c r="AN108" s="168"/>
      <c r="AO108" s="21"/>
      <c r="AP108" s="2"/>
      <c r="AU108" s="168"/>
      <c r="AV108" s="21"/>
      <c r="AW108" s="2"/>
      <c r="BB108" s="168"/>
      <c r="BC108" s="21"/>
      <c r="BD108" s="2"/>
      <c r="BI108" s="168"/>
      <c r="BJ108" s="21"/>
      <c r="BK108" s="2"/>
      <c r="BP108" s="168"/>
      <c r="BQ108" s="21"/>
      <c r="BR108" s="2"/>
      <c r="BW108" s="168"/>
      <c r="BX108" s="21"/>
      <c r="BY108" s="2"/>
      <c r="CD108" s="168"/>
      <c r="CE108" s="21"/>
      <c r="CF108" s="2"/>
      <c r="CK108" s="168"/>
      <c r="CL108" s="21"/>
      <c r="CM108" s="2"/>
      <c r="CR108" s="168"/>
      <c r="CS108" s="21"/>
      <c r="CT108" s="2"/>
      <c r="CY108" s="168"/>
      <c r="CZ108" s="21"/>
      <c r="DA108" s="2"/>
      <c r="DF108" s="168"/>
      <c r="DG108" s="21"/>
      <c r="DH108" s="2"/>
      <c r="DM108" s="168"/>
      <c r="DN108" s="21"/>
      <c r="DO108" s="2"/>
      <c r="DT108" s="168"/>
      <c r="DU108" s="21"/>
      <c r="DV108" s="2"/>
      <c r="EA108" s="168"/>
      <c r="EB108" s="21"/>
      <c r="EC108" s="2"/>
      <c r="EH108" s="168"/>
      <c r="EI108" s="21"/>
      <c r="EJ108" s="2"/>
      <c r="EO108" s="168"/>
      <c r="EP108" s="21"/>
      <c r="EQ108" s="2"/>
      <c r="EV108" s="168"/>
      <c r="EW108" s="21"/>
      <c r="EX108" s="2"/>
      <c r="FC108" s="168"/>
      <c r="FD108" s="21"/>
      <c r="FE108" s="2"/>
      <c r="FJ108" s="168"/>
      <c r="FK108" s="21"/>
      <c r="FL108" s="2"/>
      <c r="FQ108" s="168"/>
      <c r="FR108" s="21"/>
      <c r="FS108" s="2"/>
      <c r="FX108" s="168"/>
      <c r="FY108" s="21"/>
      <c r="FZ108" s="2"/>
      <c r="GE108" s="168"/>
      <c r="GF108" s="21"/>
      <c r="GG108" s="2"/>
      <c r="GL108" s="168"/>
      <c r="GM108" s="21"/>
      <c r="GN108" s="2"/>
      <c r="GS108" s="168"/>
      <c r="GT108" s="21"/>
      <c r="GU108" s="2"/>
      <c r="GZ108" s="168"/>
      <c r="HA108" s="21"/>
      <c r="HB108" s="2"/>
      <c r="HG108" s="168"/>
      <c r="HH108" s="21"/>
      <c r="HI108" s="2"/>
      <c r="HN108" s="168"/>
      <c r="HO108" s="21"/>
      <c r="HP108" s="2"/>
      <c r="HU108" s="168"/>
      <c r="HV108" s="21"/>
      <c r="HW108" s="2"/>
      <c r="IB108" s="168"/>
      <c r="IC108" s="21"/>
      <c r="ID108" s="2"/>
      <c r="II108" s="168"/>
      <c r="IJ108" s="21"/>
      <c r="IK108" s="2"/>
      <c r="IP108" s="168"/>
      <c r="IQ108" s="21"/>
      <c r="IR108" s="2"/>
      <c r="IW108" s="168"/>
      <c r="IX108" s="21"/>
      <c r="IY108" s="2"/>
      <c r="JD108" s="168"/>
      <c r="JE108" s="21"/>
      <c r="JF108" s="2"/>
      <c r="JK108" s="168"/>
      <c r="JL108" s="21"/>
      <c r="JM108" s="2"/>
      <c r="JR108" s="168"/>
      <c r="JS108" s="21"/>
      <c r="JT108" s="2"/>
      <c r="JY108" s="168"/>
      <c r="JZ108" s="21"/>
      <c r="KA108" s="2"/>
      <c r="KF108" s="168"/>
      <c r="KG108" s="21"/>
      <c r="KH108" s="2"/>
      <c r="KM108" s="168"/>
      <c r="KN108" s="21"/>
      <c r="KO108" s="2"/>
      <c r="KT108" s="168"/>
      <c r="KU108" s="21"/>
      <c r="KV108" s="2"/>
      <c r="LA108" s="168"/>
      <c r="LB108" s="21"/>
      <c r="LC108" s="2"/>
      <c r="LH108" s="168"/>
      <c r="LI108" s="21"/>
      <c r="LJ108" s="2"/>
      <c r="LO108" s="168"/>
      <c r="LP108" s="21"/>
      <c r="LQ108" s="2"/>
      <c r="LV108" s="168"/>
      <c r="LW108" s="21"/>
      <c r="LX108" s="2"/>
      <c r="MC108" s="168"/>
      <c r="MD108" s="21"/>
      <c r="ME108" s="2"/>
      <c r="MJ108" s="168"/>
      <c r="MK108" s="21"/>
      <c r="ML108" s="2"/>
      <c r="MQ108" s="168"/>
      <c r="MR108" s="21"/>
      <c r="MS108" s="2"/>
      <c r="MX108" s="168"/>
      <c r="MY108" s="21"/>
      <c r="MZ108" s="2"/>
      <c r="NE108" s="168"/>
      <c r="NF108" s="21"/>
      <c r="NG108" s="2"/>
      <c r="NL108" s="168"/>
      <c r="NM108" s="21"/>
      <c r="NN108" s="2"/>
      <c r="NS108" s="168"/>
      <c r="NT108" s="21"/>
      <c r="NU108" s="2"/>
      <c r="NZ108" s="168"/>
      <c r="OA108" s="21"/>
      <c r="OB108" s="2"/>
      <c r="OG108" s="168"/>
      <c r="OH108" s="21"/>
      <c r="OI108" s="2"/>
      <c r="ON108" s="168"/>
      <c r="OO108" s="21"/>
      <c r="OP108" s="2"/>
      <c r="OU108" s="168"/>
      <c r="OV108" s="21"/>
      <c r="OW108" s="2"/>
      <c r="PB108" s="168"/>
      <c r="PC108" s="21"/>
      <c r="PD108" s="2"/>
      <c r="PI108" s="168"/>
      <c r="PJ108" s="21"/>
      <c r="PK108" s="2"/>
      <c r="PP108" s="168"/>
      <c r="PQ108" s="21"/>
      <c r="PR108" s="2"/>
      <c r="PW108" s="168"/>
      <c r="PX108" s="21"/>
      <c r="PY108" s="2"/>
      <c r="QD108" s="168"/>
      <c r="QE108" s="21"/>
      <c r="QF108" s="2"/>
      <c r="QK108" s="168"/>
      <c r="QL108" s="21"/>
      <c r="QM108" s="2"/>
      <c r="QR108" s="168"/>
      <c r="QS108" s="21"/>
      <c r="QT108" s="2"/>
      <c r="QY108" s="168"/>
      <c r="QZ108" s="21"/>
      <c r="RA108" s="2"/>
      <c r="RF108" s="168"/>
      <c r="RG108" s="21"/>
      <c r="RH108" s="2"/>
      <c r="RM108" s="168"/>
      <c r="RN108" s="21"/>
      <c r="RO108" s="2"/>
      <c r="RT108" s="168"/>
      <c r="RU108" s="21"/>
      <c r="RV108" s="2"/>
      <c r="SA108" s="168"/>
      <c r="SB108" s="21"/>
      <c r="SC108" s="2"/>
      <c r="SH108" s="168"/>
      <c r="SI108" s="21"/>
      <c r="SJ108" s="2"/>
      <c r="SO108" s="168"/>
      <c r="SP108" s="21"/>
      <c r="SQ108" s="2"/>
      <c r="SV108" s="168"/>
      <c r="SW108" s="21"/>
      <c r="SX108" s="2"/>
      <c r="TC108" s="168"/>
      <c r="TD108" s="21"/>
      <c r="TE108" s="2"/>
      <c r="TJ108" s="168"/>
      <c r="TK108" s="21"/>
      <c r="TL108" s="2"/>
      <c r="TQ108" s="168"/>
      <c r="TR108" s="21"/>
      <c r="TS108" s="2"/>
      <c r="TX108" s="168"/>
      <c r="TY108" s="21"/>
      <c r="TZ108" s="2"/>
      <c r="UE108" s="168"/>
      <c r="UF108" s="21"/>
      <c r="UG108" s="2"/>
      <c r="UL108" s="168"/>
      <c r="UM108" s="21"/>
      <c r="UN108" s="2"/>
      <c r="US108" s="168"/>
      <c r="UT108" s="21"/>
      <c r="UU108" s="2"/>
      <c r="UZ108" s="168"/>
      <c r="VA108" s="21"/>
      <c r="VB108" s="2"/>
      <c r="VG108" s="168"/>
      <c r="VH108" s="21"/>
      <c r="VI108" s="2"/>
      <c r="VN108" s="168"/>
      <c r="VO108" s="21"/>
      <c r="VP108" s="2"/>
      <c r="VU108" s="168"/>
      <c r="VV108" s="21"/>
      <c r="VW108" s="2"/>
      <c r="WB108" s="168"/>
      <c r="WC108" s="21"/>
      <c r="WD108" s="2"/>
      <c r="WI108" s="168"/>
      <c r="WJ108" s="21"/>
      <c r="WK108" s="2"/>
      <c r="WP108" s="168"/>
      <c r="WQ108" s="21"/>
      <c r="WR108" s="2"/>
      <c r="WW108" s="168"/>
      <c r="WX108" s="21"/>
      <c r="WY108" s="2"/>
      <c r="XD108" s="168"/>
      <c r="XE108" s="21"/>
      <c r="XF108" s="2"/>
      <c r="XK108" s="168"/>
      <c r="XL108" s="21"/>
      <c r="XM108" s="2"/>
      <c r="XR108" s="168"/>
      <c r="XS108" s="21"/>
      <c r="XT108" s="2"/>
      <c r="XY108" s="168"/>
      <c r="XZ108" s="21"/>
      <c r="YA108" s="2"/>
      <c r="YF108" s="168"/>
      <c r="YG108" s="21"/>
      <c r="YH108" s="2"/>
      <c r="YM108" s="168"/>
      <c r="YN108" s="21"/>
      <c r="YO108" s="2"/>
      <c r="YT108" s="168"/>
      <c r="YU108" s="21"/>
      <c r="YV108" s="2"/>
      <c r="ZA108" s="168"/>
      <c r="ZB108" s="21"/>
      <c r="ZC108" s="2"/>
      <c r="ZH108" s="168"/>
      <c r="ZI108" s="21"/>
      <c r="ZJ108" s="2"/>
      <c r="ZO108" s="168"/>
      <c r="ZP108" s="21"/>
      <c r="ZQ108" s="2"/>
      <c r="ZV108" s="168"/>
      <c r="ZW108" s="21"/>
      <c r="ZX108" s="2"/>
      <c r="AAC108" s="168"/>
      <c r="AAD108" s="21"/>
      <c r="AAE108" s="2"/>
      <c r="AAJ108" s="168"/>
      <c r="AAK108" s="21"/>
      <c r="AAL108" s="2"/>
      <c r="AAQ108" s="168"/>
      <c r="AAR108" s="21"/>
      <c r="AAS108" s="2"/>
      <c r="AAX108" s="168"/>
      <c r="AAY108" s="21"/>
      <c r="AAZ108" s="2"/>
      <c r="ABE108" s="168"/>
      <c r="ABF108" s="21"/>
      <c r="ABG108" s="2"/>
      <c r="ABL108" s="168"/>
      <c r="ABM108" s="21"/>
      <c r="ABN108" s="2"/>
      <c r="ABS108" s="168"/>
      <c r="ABT108" s="21"/>
      <c r="ABU108" s="2"/>
      <c r="ABZ108" s="168"/>
      <c r="ACA108" s="21"/>
      <c r="ACB108" s="2"/>
      <c r="ACG108" s="168"/>
      <c r="ACH108" s="21"/>
      <c r="ACI108" s="2"/>
      <c r="ACN108" s="168"/>
      <c r="ACO108" s="21"/>
      <c r="ACP108" s="2"/>
      <c r="ACU108" s="168"/>
      <c r="ACV108" s="21"/>
      <c r="ACW108" s="2"/>
      <c r="ADB108" s="168"/>
      <c r="ADC108" s="21"/>
      <c r="ADD108" s="2"/>
      <c r="ADI108" s="168"/>
      <c r="ADJ108" s="21"/>
      <c r="ADK108" s="2"/>
      <c r="ADP108" s="168"/>
      <c r="ADQ108" s="21"/>
      <c r="ADR108" s="2"/>
      <c r="ADW108" s="168"/>
      <c r="ADX108" s="21"/>
      <c r="ADY108" s="2"/>
      <c r="AED108" s="168"/>
      <c r="AEE108" s="21"/>
      <c r="AEF108" s="2"/>
      <c r="AEK108" s="168"/>
      <c r="AEL108" s="21"/>
      <c r="AEM108" s="2"/>
      <c r="AER108" s="168"/>
      <c r="AES108" s="21"/>
      <c r="AET108" s="2"/>
      <c r="AEY108" s="168"/>
      <c r="AEZ108" s="21"/>
      <c r="AFA108" s="2"/>
      <c r="AFF108" s="168"/>
      <c r="AFG108" s="21"/>
      <c r="AFH108" s="2"/>
      <c r="AFM108" s="168"/>
      <c r="AFN108" s="21"/>
      <c r="AFO108" s="2"/>
      <c r="AFT108" s="168"/>
      <c r="AFU108" s="21"/>
      <c r="AFV108" s="2"/>
      <c r="AGA108" s="168"/>
      <c r="AGB108" s="21"/>
      <c r="AGC108" s="2"/>
      <c r="AGH108" s="168"/>
      <c r="AGI108" s="21"/>
      <c r="AGJ108" s="2"/>
      <c r="AGO108" s="168"/>
      <c r="AGP108" s="21"/>
      <c r="AGQ108" s="2"/>
      <c r="AGV108" s="168"/>
      <c r="AGW108" s="21"/>
      <c r="AGX108" s="2"/>
      <c r="AHC108" s="168"/>
      <c r="AHD108" s="21"/>
      <c r="AHE108" s="2"/>
      <c r="AHJ108" s="168"/>
      <c r="AHK108" s="21"/>
      <c r="AHL108" s="2"/>
      <c r="AHQ108" s="168"/>
      <c r="AHR108" s="21"/>
      <c r="AHS108" s="2"/>
      <c r="AHX108" s="168"/>
      <c r="AHY108" s="21"/>
      <c r="AHZ108" s="2"/>
      <c r="AIE108" s="168"/>
      <c r="AIF108" s="21"/>
      <c r="AIG108" s="2"/>
      <c r="AIL108" s="168"/>
      <c r="AIM108" s="21"/>
      <c r="AIN108" s="2"/>
      <c r="AIS108" s="168"/>
      <c r="AIT108" s="21"/>
      <c r="AIU108" s="2"/>
      <c r="AIZ108" s="168"/>
      <c r="AJA108" s="21"/>
      <c r="AJB108" s="2"/>
      <c r="AJG108" s="168"/>
      <c r="AJH108" s="21"/>
      <c r="AJI108" s="2"/>
      <c r="AJN108" s="168"/>
      <c r="AJO108" s="21"/>
      <c r="AJP108" s="2"/>
      <c r="AJU108" s="168"/>
      <c r="AJV108" s="21"/>
      <c r="AJW108" s="2"/>
      <c r="AKB108" s="168"/>
      <c r="AKC108" s="21"/>
      <c r="AKD108" s="2"/>
      <c r="AKI108" s="168"/>
      <c r="AKJ108" s="21"/>
      <c r="AKK108" s="2"/>
      <c r="AKP108" s="168"/>
      <c r="AKQ108" s="21"/>
      <c r="AKR108" s="2"/>
      <c r="AKW108" s="168"/>
      <c r="AKX108" s="21"/>
      <c r="AKY108" s="2"/>
      <c r="ALD108" s="168"/>
      <c r="ALE108" s="21"/>
      <c r="ALF108" s="2"/>
      <c r="ALK108" s="168"/>
      <c r="ALL108" s="21"/>
      <c r="ALM108" s="2"/>
      <c r="ALR108" s="168"/>
      <c r="ALS108" s="21"/>
      <c r="ALT108" s="2"/>
      <c r="ALY108" s="168"/>
      <c r="ALZ108" s="21"/>
      <c r="AMA108" s="2"/>
      <c r="AMF108" s="168"/>
      <c r="AMG108" s="21"/>
      <c r="AMH108" s="2"/>
      <c r="AMM108" s="168"/>
      <c r="AMN108" s="21"/>
      <c r="AMO108" s="2"/>
      <c r="AMT108" s="168"/>
      <c r="AMU108" s="21"/>
      <c r="AMV108" s="2"/>
      <c r="ANA108" s="168"/>
      <c r="ANB108" s="21"/>
      <c r="ANC108" s="2"/>
      <c r="ANH108" s="168"/>
      <c r="ANI108" s="21"/>
      <c r="ANJ108" s="2"/>
      <c r="ANO108" s="168"/>
      <c r="ANP108" s="21"/>
      <c r="ANQ108" s="2"/>
      <c r="ANV108" s="168"/>
      <c r="ANW108" s="21"/>
      <c r="ANX108" s="2"/>
      <c r="AOC108" s="168"/>
      <c r="AOD108" s="21"/>
      <c r="AOE108" s="2"/>
      <c r="AOJ108" s="168"/>
      <c r="AOK108" s="21"/>
      <c r="AOL108" s="2"/>
      <c r="AOQ108" s="168"/>
      <c r="AOR108" s="21"/>
      <c r="AOS108" s="2"/>
      <c r="AOX108" s="168"/>
      <c r="AOY108" s="21"/>
      <c r="AOZ108" s="2"/>
      <c r="APE108" s="168"/>
      <c r="APF108" s="21"/>
      <c r="APG108" s="2"/>
      <c r="APL108" s="168"/>
      <c r="APM108" s="21"/>
      <c r="APN108" s="2"/>
      <c r="APS108" s="168"/>
      <c r="APT108" s="21"/>
      <c r="APU108" s="2"/>
      <c r="APZ108" s="168"/>
      <c r="AQA108" s="21"/>
      <c r="AQB108" s="2"/>
      <c r="AQG108" s="168"/>
      <c r="AQH108" s="21"/>
      <c r="AQI108" s="2"/>
      <c r="AQN108" s="168"/>
      <c r="AQO108" s="21"/>
      <c r="AQP108" s="2"/>
      <c r="AQU108" s="168"/>
      <c r="AQV108" s="21"/>
      <c r="AQW108" s="2"/>
      <c r="ARB108" s="168"/>
      <c r="ARC108" s="21"/>
      <c r="ARD108" s="2"/>
      <c r="ARI108" s="168"/>
      <c r="ARJ108" s="21"/>
      <c r="ARK108" s="2"/>
      <c r="ARP108" s="168"/>
      <c r="ARQ108" s="21"/>
      <c r="ARR108" s="2"/>
      <c r="ARW108" s="168"/>
      <c r="ARX108" s="21"/>
      <c r="ARY108" s="2"/>
      <c r="ASD108" s="168"/>
      <c r="ASE108" s="21"/>
      <c r="ASF108" s="2"/>
      <c r="ASK108" s="168"/>
      <c r="ASL108" s="21"/>
      <c r="ASM108" s="2"/>
      <c r="ASR108" s="168"/>
      <c r="ASS108" s="21"/>
      <c r="AST108" s="2"/>
      <c r="ASY108" s="168"/>
      <c r="ASZ108" s="21"/>
      <c r="ATA108" s="2"/>
      <c r="ATF108" s="168"/>
      <c r="ATG108" s="21"/>
      <c r="ATH108" s="2"/>
      <c r="ATM108" s="168"/>
      <c r="ATN108" s="21"/>
      <c r="ATO108" s="2"/>
      <c r="ATT108" s="168"/>
      <c r="ATU108" s="21"/>
      <c r="ATV108" s="2"/>
      <c r="AUA108" s="168"/>
      <c r="AUB108" s="21"/>
      <c r="AUC108" s="2"/>
      <c r="AUH108" s="168"/>
      <c r="AUI108" s="21"/>
      <c r="AUJ108" s="2"/>
      <c r="AUO108" s="168"/>
      <c r="AUP108" s="21"/>
      <c r="AUQ108" s="2"/>
      <c r="AUV108" s="168"/>
      <c r="AUW108" s="21"/>
      <c r="AUX108" s="2"/>
      <c r="AVC108" s="168"/>
      <c r="AVD108" s="21"/>
      <c r="AVE108" s="2"/>
      <c r="AVJ108" s="168"/>
      <c r="AVK108" s="21"/>
      <c r="AVL108" s="2"/>
      <c r="AVQ108" s="168"/>
      <c r="AVR108" s="21"/>
      <c r="AVS108" s="2"/>
      <c r="AVX108" s="168"/>
      <c r="AVY108" s="21"/>
      <c r="AVZ108" s="2"/>
      <c r="AWE108" s="168"/>
      <c r="AWF108" s="21"/>
      <c r="AWG108" s="2"/>
      <c r="AWL108" s="168"/>
      <c r="AWM108" s="21"/>
      <c r="AWN108" s="2"/>
      <c r="AWS108" s="168"/>
      <c r="AWT108" s="21"/>
      <c r="AWU108" s="2"/>
      <c r="AWZ108" s="168"/>
      <c r="AXA108" s="21"/>
      <c r="AXB108" s="2"/>
      <c r="AXG108" s="168"/>
      <c r="AXH108" s="21"/>
      <c r="AXI108" s="2"/>
      <c r="AXN108" s="168"/>
      <c r="AXO108" s="21"/>
      <c r="AXP108" s="2"/>
      <c r="AXU108" s="168"/>
      <c r="AXV108" s="21"/>
      <c r="AXW108" s="2"/>
      <c r="AYB108" s="168"/>
      <c r="AYC108" s="21"/>
      <c r="AYD108" s="2"/>
      <c r="AYI108" s="168"/>
      <c r="AYJ108" s="21"/>
      <c r="AYK108" s="2"/>
      <c r="AYP108" s="168"/>
      <c r="AYQ108" s="21"/>
      <c r="AYR108" s="2"/>
      <c r="AYW108" s="168"/>
      <c r="AYX108" s="21"/>
      <c r="AYY108" s="2"/>
      <c r="AZD108" s="168"/>
      <c r="AZE108" s="21"/>
      <c r="AZF108" s="2"/>
      <c r="AZK108" s="168"/>
      <c r="AZL108" s="21"/>
      <c r="AZM108" s="2"/>
      <c r="AZR108" s="168"/>
      <c r="AZS108" s="21"/>
      <c r="AZT108" s="2"/>
      <c r="AZY108" s="168"/>
      <c r="AZZ108" s="21"/>
      <c r="BAA108" s="2"/>
      <c r="BAF108" s="168"/>
      <c r="BAG108" s="21"/>
      <c r="BAH108" s="2"/>
      <c r="BAM108" s="168"/>
      <c r="BAN108" s="21"/>
      <c r="BAO108" s="2"/>
      <c r="BAT108" s="168"/>
      <c r="BAU108" s="21"/>
      <c r="BAV108" s="2"/>
      <c r="BBA108" s="168"/>
      <c r="BBB108" s="21"/>
      <c r="BBC108" s="2"/>
      <c r="BBH108" s="168"/>
      <c r="BBI108" s="21"/>
      <c r="BBJ108" s="2"/>
      <c r="BBO108" s="168"/>
      <c r="BBP108" s="21"/>
      <c r="BBQ108" s="2"/>
      <c r="BBV108" s="168"/>
      <c r="BBW108" s="21"/>
      <c r="BBX108" s="2"/>
      <c r="BCC108" s="168"/>
      <c r="BCD108" s="21"/>
      <c r="BCE108" s="2"/>
      <c r="BCJ108" s="168"/>
      <c r="BCK108" s="21"/>
      <c r="BCL108" s="2"/>
      <c r="BCQ108" s="168"/>
      <c r="BCR108" s="21"/>
      <c r="BCS108" s="2"/>
      <c r="BCX108" s="168"/>
      <c r="BCY108" s="21"/>
      <c r="BCZ108" s="2"/>
      <c r="BDE108" s="168"/>
      <c r="BDF108" s="21"/>
      <c r="BDG108" s="2"/>
      <c r="BDL108" s="168"/>
      <c r="BDM108" s="21"/>
      <c r="BDN108" s="2"/>
      <c r="BDS108" s="168"/>
      <c r="BDT108" s="21"/>
      <c r="BDU108" s="2"/>
      <c r="BDZ108" s="168"/>
      <c r="BEA108" s="21"/>
      <c r="BEB108" s="2"/>
      <c r="BEG108" s="168"/>
      <c r="BEH108" s="21"/>
      <c r="BEI108" s="2"/>
      <c r="BEN108" s="168"/>
      <c r="BEO108" s="21"/>
      <c r="BEP108" s="2"/>
      <c r="BEU108" s="168"/>
      <c r="BEV108" s="21"/>
      <c r="BEW108" s="2"/>
      <c r="BFB108" s="168"/>
      <c r="BFC108" s="21"/>
      <c r="BFD108" s="2"/>
      <c r="BFI108" s="168"/>
      <c r="BFJ108" s="21"/>
      <c r="BFK108" s="2"/>
      <c r="BFP108" s="168"/>
      <c r="BFQ108" s="21"/>
      <c r="BFR108" s="2"/>
      <c r="BFW108" s="168"/>
      <c r="BFX108" s="21"/>
      <c r="BFY108" s="2"/>
      <c r="BGD108" s="168"/>
      <c r="BGE108" s="21"/>
      <c r="BGF108" s="2"/>
      <c r="BGK108" s="168"/>
      <c r="BGL108" s="21"/>
      <c r="BGM108" s="2"/>
      <c r="BGR108" s="168"/>
      <c r="BGS108" s="21"/>
      <c r="BGT108" s="2"/>
      <c r="BGY108" s="168"/>
      <c r="BGZ108" s="21"/>
      <c r="BHA108" s="2"/>
      <c r="BHF108" s="168"/>
      <c r="BHG108" s="21"/>
      <c r="BHH108" s="2"/>
      <c r="BHM108" s="168"/>
      <c r="BHN108" s="21"/>
      <c r="BHO108" s="2"/>
      <c r="BHT108" s="168"/>
      <c r="BHU108" s="21"/>
      <c r="BHV108" s="2"/>
      <c r="BIA108" s="168"/>
      <c r="BIB108" s="21"/>
      <c r="BIC108" s="2"/>
      <c r="BIH108" s="168"/>
      <c r="BII108" s="21"/>
      <c r="BIJ108" s="2"/>
      <c r="BIO108" s="168"/>
      <c r="BIP108" s="21"/>
      <c r="BIQ108" s="2"/>
      <c r="BIV108" s="168"/>
      <c r="BIW108" s="21"/>
      <c r="BIX108" s="2"/>
      <c r="BJC108" s="168"/>
      <c r="BJD108" s="21"/>
      <c r="BJE108" s="2"/>
      <c r="BJJ108" s="168"/>
      <c r="BJK108" s="21"/>
      <c r="BJL108" s="2"/>
      <c r="BJQ108" s="168"/>
      <c r="BJR108" s="21"/>
      <c r="BJS108" s="2"/>
      <c r="BJX108" s="168"/>
      <c r="BJY108" s="21"/>
      <c r="BJZ108" s="2"/>
      <c r="BKE108" s="168"/>
      <c r="BKF108" s="21"/>
      <c r="BKG108" s="2"/>
      <c r="BKL108" s="168"/>
      <c r="BKM108" s="21"/>
      <c r="BKN108" s="2"/>
      <c r="BKS108" s="168"/>
      <c r="BKT108" s="21"/>
      <c r="BKU108" s="2"/>
      <c r="BKZ108" s="168"/>
      <c r="BLA108" s="21"/>
      <c r="BLB108" s="2"/>
      <c r="BLG108" s="168"/>
      <c r="BLH108" s="21"/>
      <c r="BLI108" s="2"/>
      <c r="BLN108" s="168"/>
      <c r="BLO108" s="21"/>
      <c r="BLP108" s="2"/>
      <c r="BLU108" s="168"/>
      <c r="BLV108" s="21"/>
      <c r="BLW108" s="2"/>
      <c r="BMB108" s="168"/>
      <c r="BMC108" s="21"/>
      <c r="BMD108" s="2"/>
      <c r="BMI108" s="168"/>
      <c r="BMJ108" s="21"/>
      <c r="BMK108" s="2"/>
      <c r="BMP108" s="168"/>
      <c r="BMQ108" s="21"/>
      <c r="BMR108" s="2"/>
      <c r="BMW108" s="168"/>
      <c r="BMX108" s="21"/>
      <c r="BMY108" s="2"/>
      <c r="BND108" s="168"/>
      <c r="BNE108" s="21"/>
      <c r="BNF108" s="2"/>
      <c r="BNK108" s="168"/>
      <c r="BNL108" s="21"/>
      <c r="BNM108" s="2"/>
      <c r="BNR108" s="168"/>
      <c r="BNS108" s="21"/>
      <c r="BNT108" s="2"/>
      <c r="BNY108" s="168"/>
      <c r="BNZ108" s="21"/>
      <c r="BOA108" s="2"/>
      <c r="BOF108" s="168"/>
      <c r="BOG108" s="21"/>
      <c r="BOH108" s="2"/>
      <c r="BOM108" s="168"/>
      <c r="BON108" s="21"/>
      <c r="BOO108" s="2"/>
      <c r="BOT108" s="168"/>
      <c r="BOU108" s="21"/>
      <c r="BOV108" s="2"/>
      <c r="BPA108" s="168"/>
      <c r="BPB108" s="21"/>
      <c r="BPC108" s="2"/>
      <c r="BPH108" s="168"/>
      <c r="BPI108" s="21"/>
      <c r="BPJ108" s="2"/>
      <c r="BPO108" s="168"/>
      <c r="BPP108" s="21"/>
      <c r="BPQ108" s="2"/>
      <c r="BPV108" s="168"/>
      <c r="BPW108" s="21"/>
      <c r="BPX108" s="2"/>
      <c r="BQC108" s="168"/>
      <c r="BQD108" s="21"/>
      <c r="BQE108" s="2"/>
      <c r="BQJ108" s="168"/>
      <c r="BQK108" s="21"/>
      <c r="BQL108" s="2"/>
      <c r="BQQ108" s="168"/>
      <c r="BQR108" s="21"/>
      <c r="BQS108" s="2"/>
      <c r="BQX108" s="168"/>
      <c r="BQY108" s="21"/>
      <c r="BQZ108" s="2"/>
      <c r="BRE108" s="168"/>
      <c r="BRF108" s="21"/>
      <c r="BRG108" s="2"/>
      <c r="BRL108" s="168"/>
      <c r="BRM108" s="21"/>
      <c r="BRN108" s="2"/>
      <c r="BRS108" s="168"/>
      <c r="BRT108" s="21"/>
      <c r="BRU108" s="2"/>
      <c r="BRZ108" s="168"/>
      <c r="BSA108" s="21"/>
      <c r="BSB108" s="2"/>
      <c r="BSG108" s="168"/>
      <c r="BSH108" s="21"/>
      <c r="BSI108" s="2"/>
      <c r="BSN108" s="168"/>
      <c r="BSO108" s="21"/>
      <c r="BSP108" s="2"/>
      <c r="BSU108" s="168"/>
      <c r="BSV108" s="21"/>
      <c r="BSW108" s="2"/>
      <c r="BTB108" s="168"/>
      <c r="BTC108" s="21"/>
      <c r="BTD108" s="2"/>
      <c r="BTI108" s="168"/>
      <c r="BTJ108" s="21"/>
      <c r="BTK108" s="2"/>
      <c r="BTP108" s="168"/>
      <c r="BTQ108" s="21"/>
      <c r="BTR108" s="2"/>
      <c r="BTW108" s="168"/>
      <c r="BTX108" s="21"/>
      <c r="BTY108" s="2"/>
      <c r="BUD108" s="168"/>
      <c r="BUE108" s="21"/>
      <c r="BUF108" s="2"/>
      <c r="BUK108" s="168"/>
      <c r="BUL108" s="21"/>
      <c r="BUM108" s="2"/>
      <c r="BUR108" s="168"/>
      <c r="BUS108" s="21"/>
      <c r="BUT108" s="2"/>
      <c r="BUY108" s="168"/>
      <c r="BUZ108" s="21"/>
      <c r="BVA108" s="2"/>
      <c r="BVF108" s="168"/>
      <c r="BVG108" s="21"/>
      <c r="BVH108" s="2"/>
      <c r="BVM108" s="168"/>
      <c r="BVN108" s="21"/>
      <c r="BVO108" s="2"/>
      <c r="BVT108" s="168"/>
      <c r="BVU108" s="21"/>
      <c r="BVV108" s="2"/>
      <c r="BWA108" s="168"/>
      <c r="BWB108" s="21"/>
      <c r="BWC108" s="2"/>
      <c r="BWH108" s="168"/>
      <c r="BWI108" s="21"/>
      <c r="BWJ108" s="2"/>
      <c r="BWO108" s="168"/>
      <c r="BWP108" s="21"/>
      <c r="BWQ108" s="2"/>
      <c r="BWV108" s="168"/>
      <c r="BWW108" s="21"/>
      <c r="BWX108" s="2"/>
      <c r="BXC108" s="168"/>
      <c r="BXD108" s="21"/>
      <c r="BXE108" s="2"/>
      <c r="BXJ108" s="168"/>
      <c r="BXK108" s="21"/>
      <c r="BXL108" s="2"/>
      <c r="BXQ108" s="168"/>
      <c r="BXR108" s="21"/>
      <c r="BXS108" s="2"/>
      <c r="BXX108" s="168"/>
      <c r="BXY108" s="21"/>
      <c r="BXZ108" s="2"/>
      <c r="BYE108" s="168"/>
      <c r="BYF108" s="21"/>
      <c r="BYG108" s="2"/>
      <c r="BYL108" s="168"/>
      <c r="BYM108" s="21"/>
      <c r="BYN108" s="2"/>
      <c r="BYS108" s="168"/>
      <c r="BYT108" s="21"/>
      <c r="BYU108" s="2"/>
      <c r="BYZ108" s="168"/>
      <c r="BZA108" s="21"/>
      <c r="BZB108" s="2"/>
      <c r="BZG108" s="168"/>
      <c r="BZH108" s="21"/>
      <c r="BZI108" s="2"/>
      <c r="BZN108" s="168"/>
      <c r="BZO108" s="21"/>
      <c r="BZP108" s="2"/>
      <c r="BZU108" s="168"/>
      <c r="BZV108" s="21"/>
      <c r="BZW108" s="2"/>
      <c r="CAB108" s="168"/>
      <c r="CAC108" s="21"/>
      <c r="CAD108" s="2"/>
      <c r="CAI108" s="168"/>
      <c r="CAJ108" s="21"/>
      <c r="CAK108" s="2"/>
      <c r="CAP108" s="168"/>
      <c r="CAQ108" s="21"/>
      <c r="CAR108" s="2"/>
      <c r="CAW108" s="168"/>
      <c r="CAX108" s="21"/>
      <c r="CAY108" s="2"/>
      <c r="CBD108" s="168"/>
      <c r="CBE108" s="21"/>
      <c r="CBF108" s="2"/>
      <c r="CBK108" s="168"/>
      <c r="CBL108" s="21"/>
      <c r="CBM108" s="2"/>
      <c r="CBR108" s="168"/>
      <c r="CBS108" s="21"/>
      <c r="CBT108" s="2"/>
      <c r="CBY108" s="168"/>
      <c r="CBZ108" s="21"/>
      <c r="CCA108" s="2"/>
      <c r="CCF108" s="168"/>
      <c r="CCG108" s="21"/>
      <c r="CCH108" s="2"/>
      <c r="CCM108" s="168"/>
      <c r="CCN108" s="21"/>
      <c r="CCO108" s="2"/>
      <c r="CCT108" s="168"/>
      <c r="CCU108" s="21"/>
      <c r="CCV108" s="2"/>
      <c r="CDA108" s="168"/>
      <c r="CDB108" s="21"/>
      <c r="CDC108" s="2"/>
      <c r="CDH108" s="168"/>
      <c r="CDI108" s="21"/>
      <c r="CDJ108" s="2"/>
      <c r="CDO108" s="168"/>
      <c r="CDP108" s="21"/>
      <c r="CDQ108" s="2"/>
      <c r="CDV108" s="168"/>
      <c r="CDW108" s="21"/>
      <c r="CDX108" s="2"/>
      <c r="CEC108" s="168"/>
      <c r="CED108" s="21"/>
      <c r="CEE108" s="2"/>
      <c r="CEJ108" s="168"/>
      <c r="CEK108" s="21"/>
      <c r="CEL108" s="2"/>
      <c r="CEQ108" s="168"/>
      <c r="CER108" s="21"/>
      <c r="CES108" s="2"/>
      <c r="CEX108" s="168"/>
      <c r="CEY108" s="21"/>
      <c r="CEZ108" s="2"/>
      <c r="CFE108" s="168"/>
      <c r="CFF108" s="21"/>
      <c r="CFG108" s="2"/>
      <c r="CFL108" s="168"/>
      <c r="CFM108" s="21"/>
      <c r="CFN108" s="2"/>
      <c r="CFS108" s="168"/>
      <c r="CFT108" s="21"/>
      <c r="CFU108" s="2"/>
      <c r="CFZ108" s="168"/>
      <c r="CGA108" s="21"/>
      <c r="CGB108" s="2"/>
      <c r="CGG108" s="168"/>
      <c r="CGH108" s="21"/>
      <c r="CGI108" s="2"/>
      <c r="CGN108" s="168"/>
      <c r="CGO108" s="21"/>
      <c r="CGP108" s="2"/>
      <c r="CGU108" s="168"/>
      <c r="CGV108" s="21"/>
      <c r="CGW108" s="2"/>
      <c r="CHB108" s="168"/>
      <c r="CHC108" s="21"/>
      <c r="CHD108" s="2"/>
      <c r="CHI108" s="168"/>
      <c r="CHJ108" s="21"/>
      <c r="CHK108" s="2"/>
      <c r="CHP108" s="168"/>
      <c r="CHQ108" s="21"/>
      <c r="CHR108" s="2"/>
      <c r="CHW108" s="168"/>
      <c r="CHX108" s="21"/>
      <c r="CHY108" s="2"/>
      <c r="CID108" s="168"/>
      <c r="CIE108" s="21"/>
      <c r="CIF108" s="2"/>
      <c r="CIK108" s="168"/>
      <c r="CIL108" s="21"/>
      <c r="CIM108" s="2"/>
      <c r="CIR108" s="168"/>
      <c r="CIS108" s="21"/>
      <c r="CIT108" s="2"/>
      <c r="CIY108" s="168"/>
      <c r="CIZ108" s="21"/>
      <c r="CJA108" s="2"/>
      <c r="CJF108" s="168"/>
      <c r="CJG108" s="21"/>
      <c r="CJH108" s="2"/>
      <c r="CJM108" s="168"/>
      <c r="CJN108" s="21"/>
      <c r="CJO108" s="2"/>
      <c r="CJT108" s="168"/>
      <c r="CJU108" s="21"/>
      <c r="CJV108" s="2"/>
      <c r="CKA108" s="168"/>
      <c r="CKB108" s="21"/>
      <c r="CKC108" s="2"/>
      <c r="CKH108" s="168"/>
      <c r="CKI108" s="21"/>
      <c r="CKJ108" s="2"/>
      <c r="CKO108" s="168"/>
      <c r="CKP108" s="21"/>
      <c r="CKQ108" s="2"/>
      <c r="CKV108" s="168"/>
      <c r="CKW108" s="21"/>
      <c r="CKX108" s="2"/>
      <c r="CLC108" s="168"/>
      <c r="CLD108" s="21"/>
      <c r="CLE108" s="2"/>
      <c r="CLJ108" s="168"/>
      <c r="CLK108" s="21"/>
      <c r="CLL108" s="2"/>
      <c r="CLQ108" s="168"/>
      <c r="CLR108" s="21"/>
      <c r="CLS108" s="2"/>
      <c r="CLX108" s="168"/>
      <c r="CLY108" s="21"/>
      <c r="CLZ108" s="2"/>
      <c r="CME108" s="168"/>
      <c r="CMF108" s="21"/>
      <c r="CMG108" s="2"/>
      <c r="CML108" s="168"/>
      <c r="CMM108" s="21"/>
      <c r="CMN108" s="2"/>
      <c r="CMS108" s="168"/>
      <c r="CMT108" s="21"/>
      <c r="CMU108" s="2"/>
      <c r="CMZ108" s="168"/>
      <c r="CNA108" s="21"/>
      <c r="CNB108" s="2"/>
      <c r="CNG108" s="168"/>
      <c r="CNH108" s="21"/>
      <c r="CNI108" s="2"/>
      <c r="CNN108" s="168"/>
      <c r="CNO108" s="21"/>
      <c r="CNP108" s="2"/>
      <c r="CNU108" s="168"/>
      <c r="CNV108" s="21"/>
      <c r="CNW108" s="2"/>
      <c r="COB108" s="168"/>
      <c r="COC108" s="21"/>
      <c r="COD108" s="2"/>
      <c r="COI108" s="168"/>
      <c r="COJ108" s="21"/>
      <c r="COK108" s="2"/>
      <c r="COP108" s="168"/>
      <c r="COQ108" s="21"/>
      <c r="COR108" s="2"/>
      <c r="COW108" s="168"/>
      <c r="COX108" s="21"/>
      <c r="COY108" s="2"/>
      <c r="CPD108" s="168"/>
      <c r="CPE108" s="21"/>
      <c r="CPF108" s="2"/>
      <c r="CPK108" s="168"/>
      <c r="CPL108" s="21"/>
      <c r="CPM108" s="2"/>
      <c r="CPR108" s="168"/>
      <c r="CPS108" s="21"/>
      <c r="CPT108" s="2"/>
      <c r="CPY108" s="168"/>
      <c r="CPZ108" s="21"/>
      <c r="CQA108" s="2"/>
      <c r="CQF108" s="168"/>
      <c r="CQG108" s="21"/>
      <c r="CQH108" s="2"/>
      <c r="CQM108" s="168"/>
      <c r="CQN108" s="21"/>
      <c r="CQO108" s="2"/>
      <c r="CQT108" s="168"/>
      <c r="CQU108" s="21"/>
      <c r="CQV108" s="2"/>
      <c r="CRA108" s="168"/>
      <c r="CRB108" s="21"/>
      <c r="CRC108" s="2"/>
      <c r="CRH108" s="168"/>
      <c r="CRI108" s="21"/>
      <c r="CRJ108" s="2"/>
      <c r="CRO108" s="168"/>
      <c r="CRP108" s="21"/>
      <c r="CRQ108" s="2"/>
      <c r="CRV108" s="168"/>
      <c r="CRW108" s="21"/>
      <c r="CRX108" s="2"/>
      <c r="CSC108" s="168"/>
      <c r="CSD108" s="21"/>
      <c r="CSE108" s="2"/>
      <c r="CSJ108" s="168"/>
      <c r="CSK108" s="21"/>
      <c r="CSL108" s="2"/>
      <c r="CSQ108" s="168"/>
      <c r="CSR108" s="21"/>
      <c r="CSS108" s="2"/>
      <c r="CSX108" s="168"/>
      <c r="CSY108" s="21"/>
      <c r="CSZ108" s="2"/>
      <c r="CTE108" s="168"/>
      <c r="CTF108" s="21"/>
      <c r="CTG108" s="2"/>
      <c r="CTL108" s="168"/>
      <c r="CTM108" s="21"/>
      <c r="CTN108" s="2"/>
      <c r="CTS108" s="168"/>
      <c r="CTT108" s="21"/>
      <c r="CTU108" s="2"/>
      <c r="CTZ108" s="168"/>
      <c r="CUA108" s="21"/>
      <c r="CUB108" s="2"/>
      <c r="CUG108" s="168"/>
      <c r="CUH108" s="21"/>
      <c r="CUI108" s="2"/>
      <c r="CUN108" s="168"/>
      <c r="CUO108" s="21"/>
      <c r="CUP108" s="2"/>
      <c r="CUU108" s="168"/>
      <c r="CUV108" s="21"/>
      <c r="CUW108" s="2"/>
      <c r="CVB108" s="168"/>
      <c r="CVC108" s="21"/>
      <c r="CVD108" s="2"/>
      <c r="CVI108" s="168"/>
      <c r="CVJ108" s="21"/>
      <c r="CVK108" s="2"/>
      <c r="CVP108" s="168"/>
      <c r="CVQ108" s="21"/>
      <c r="CVR108" s="2"/>
      <c r="CVW108" s="168"/>
      <c r="CVX108" s="21"/>
      <c r="CVY108" s="2"/>
      <c r="CWD108" s="168"/>
      <c r="CWE108" s="21"/>
      <c r="CWF108" s="2"/>
      <c r="CWK108" s="168"/>
      <c r="CWL108" s="21"/>
      <c r="CWM108" s="2"/>
      <c r="CWR108" s="168"/>
      <c r="CWS108" s="21"/>
      <c r="CWT108" s="2"/>
      <c r="CWY108" s="168"/>
      <c r="CWZ108" s="21"/>
      <c r="CXA108" s="2"/>
      <c r="CXF108" s="168"/>
      <c r="CXG108" s="21"/>
      <c r="CXH108" s="2"/>
      <c r="CXM108" s="168"/>
      <c r="CXN108" s="21"/>
      <c r="CXO108" s="2"/>
      <c r="CXT108" s="168"/>
      <c r="CXU108" s="21"/>
      <c r="CXV108" s="2"/>
      <c r="CYA108" s="168"/>
      <c r="CYB108" s="21"/>
      <c r="CYC108" s="2"/>
      <c r="CYH108" s="168"/>
      <c r="CYI108" s="21"/>
      <c r="CYJ108" s="2"/>
      <c r="CYO108" s="168"/>
      <c r="CYP108" s="21"/>
      <c r="CYQ108" s="2"/>
      <c r="CYV108" s="168"/>
      <c r="CYW108" s="21"/>
      <c r="CYX108" s="2"/>
      <c r="CZC108" s="168"/>
      <c r="CZD108" s="21"/>
      <c r="CZE108" s="2"/>
      <c r="CZJ108" s="168"/>
      <c r="CZK108" s="21"/>
      <c r="CZL108" s="2"/>
      <c r="CZQ108" s="168"/>
      <c r="CZR108" s="21"/>
      <c r="CZS108" s="2"/>
      <c r="CZX108" s="168"/>
      <c r="CZY108" s="21"/>
      <c r="CZZ108" s="2"/>
      <c r="DAE108" s="168"/>
      <c r="DAF108" s="21"/>
      <c r="DAG108" s="2"/>
      <c r="DAL108" s="168"/>
      <c r="DAM108" s="21"/>
      <c r="DAN108" s="2"/>
      <c r="DAS108" s="168"/>
      <c r="DAT108" s="21"/>
      <c r="DAU108" s="2"/>
      <c r="DAZ108" s="168"/>
      <c r="DBA108" s="21"/>
      <c r="DBB108" s="2"/>
      <c r="DBG108" s="168"/>
      <c r="DBH108" s="21"/>
      <c r="DBI108" s="2"/>
      <c r="DBN108" s="168"/>
      <c r="DBO108" s="21"/>
      <c r="DBP108" s="2"/>
      <c r="DBU108" s="168"/>
      <c r="DBV108" s="21"/>
      <c r="DBW108" s="2"/>
      <c r="DCB108" s="168"/>
      <c r="DCC108" s="21"/>
      <c r="DCD108" s="2"/>
      <c r="DCI108" s="168"/>
      <c r="DCJ108" s="21"/>
      <c r="DCK108" s="2"/>
      <c r="DCP108" s="168"/>
      <c r="DCQ108" s="21"/>
      <c r="DCR108" s="2"/>
      <c r="DCW108" s="168"/>
      <c r="DCX108" s="21"/>
      <c r="DCY108" s="2"/>
      <c r="DDD108" s="168"/>
      <c r="DDE108" s="21"/>
      <c r="DDF108" s="2"/>
      <c r="DDK108" s="168"/>
      <c r="DDL108" s="21"/>
      <c r="DDM108" s="2"/>
      <c r="DDR108" s="168"/>
      <c r="DDS108" s="21"/>
      <c r="DDT108" s="2"/>
      <c r="DDY108" s="168"/>
      <c r="DDZ108" s="21"/>
      <c r="DEA108" s="2"/>
      <c r="DEF108" s="168"/>
      <c r="DEG108" s="21"/>
      <c r="DEH108" s="2"/>
      <c r="DEM108" s="168"/>
      <c r="DEN108" s="21"/>
      <c r="DEO108" s="2"/>
      <c r="DET108" s="168"/>
      <c r="DEU108" s="21"/>
      <c r="DEV108" s="2"/>
      <c r="DFA108" s="168"/>
      <c r="DFB108" s="21"/>
      <c r="DFC108" s="2"/>
      <c r="DFH108" s="168"/>
      <c r="DFI108" s="21"/>
      <c r="DFJ108" s="2"/>
      <c r="DFO108" s="168"/>
      <c r="DFP108" s="21"/>
      <c r="DFQ108" s="2"/>
      <c r="DFV108" s="168"/>
      <c r="DFW108" s="21"/>
      <c r="DFX108" s="2"/>
      <c r="DGC108" s="168"/>
      <c r="DGD108" s="21"/>
      <c r="DGE108" s="2"/>
      <c r="DGJ108" s="168"/>
      <c r="DGK108" s="21"/>
      <c r="DGL108" s="2"/>
      <c r="DGQ108" s="168"/>
      <c r="DGR108" s="21"/>
      <c r="DGS108" s="2"/>
      <c r="DGX108" s="168"/>
      <c r="DGY108" s="21"/>
      <c r="DGZ108" s="2"/>
      <c r="DHE108" s="168"/>
      <c r="DHF108" s="21"/>
      <c r="DHG108" s="2"/>
      <c r="DHL108" s="168"/>
      <c r="DHM108" s="21"/>
      <c r="DHN108" s="2"/>
      <c r="DHS108" s="168"/>
      <c r="DHT108" s="21"/>
      <c r="DHU108" s="2"/>
      <c r="DHZ108" s="168"/>
      <c r="DIA108" s="21"/>
      <c r="DIB108" s="2"/>
      <c r="DIG108" s="168"/>
      <c r="DIH108" s="21"/>
      <c r="DII108" s="2"/>
      <c r="DIN108" s="168"/>
      <c r="DIO108" s="21"/>
      <c r="DIP108" s="2"/>
      <c r="DIU108" s="168"/>
      <c r="DIV108" s="21"/>
      <c r="DIW108" s="2"/>
      <c r="DJB108" s="168"/>
      <c r="DJC108" s="21"/>
      <c r="DJD108" s="2"/>
      <c r="DJI108" s="168"/>
      <c r="DJJ108" s="21"/>
      <c r="DJK108" s="2"/>
      <c r="DJP108" s="168"/>
      <c r="DJQ108" s="21"/>
      <c r="DJR108" s="2"/>
      <c r="DJW108" s="168"/>
      <c r="DJX108" s="21"/>
      <c r="DJY108" s="2"/>
      <c r="DKD108" s="168"/>
      <c r="DKE108" s="21"/>
      <c r="DKF108" s="2"/>
      <c r="DKK108" s="168"/>
      <c r="DKL108" s="21"/>
      <c r="DKM108" s="2"/>
      <c r="DKR108" s="168"/>
      <c r="DKS108" s="21"/>
      <c r="DKT108" s="2"/>
      <c r="DKY108" s="168"/>
      <c r="DKZ108" s="21"/>
      <c r="DLA108" s="2"/>
      <c r="DLF108" s="168"/>
      <c r="DLG108" s="21"/>
      <c r="DLH108" s="2"/>
      <c r="DLM108" s="168"/>
      <c r="DLN108" s="21"/>
      <c r="DLO108" s="2"/>
      <c r="DLT108" s="168"/>
      <c r="DLU108" s="21"/>
      <c r="DLV108" s="2"/>
      <c r="DMA108" s="168"/>
      <c r="DMB108" s="21"/>
      <c r="DMC108" s="2"/>
      <c r="DMH108" s="168"/>
      <c r="DMI108" s="21"/>
      <c r="DMJ108" s="2"/>
      <c r="DMO108" s="168"/>
      <c r="DMP108" s="21"/>
      <c r="DMQ108" s="2"/>
      <c r="DMV108" s="168"/>
      <c r="DMW108" s="21"/>
      <c r="DMX108" s="2"/>
      <c r="DNC108" s="168"/>
      <c r="DND108" s="21"/>
      <c r="DNE108" s="2"/>
      <c r="DNJ108" s="168"/>
      <c r="DNK108" s="21"/>
      <c r="DNL108" s="2"/>
      <c r="DNQ108" s="168"/>
      <c r="DNR108" s="21"/>
      <c r="DNS108" s="2"/>
      <c r="DNX108" s="168"/>
      <c r="DNY108" s="21"/>
      <c r="DNZ108" s="2"/>
      <c r="DOE108" s="168"/>
      <c r="DOF108" s="21"/>
      <c r="DOG108" s="2"/>
      <c r="DOL108" s="168"/>
      <c r="DOM108" s="21"/>
      <c r="DON108" s="2"/>
      <c r="DOS108" s="168"/>
      <c r="DOT108" s="21"/>
      <c r="DOU108" s="2"/>
      <c r="DOZ108" s="168"/>
      <c r="DPA108" s="21"/>
      <c r="DPB108" s="2"/>
      <c r="DPG108" s="168"/>
      <c r="DPH108" s="21"/>
      <c r="DPI108" s="2"/>
      <c r="DPN108" s="168"/>
      <c r="DPO108" s="21"/>
      <c r="DPP108" s="2"/>
      <c r="DPU108" s="168"/>
      <c r="DPV108" s="21"/>
      <c r="DPW108" s="2"/>
      <c r="DQB108" s="168"/>
      <c r="DQC108" s="21"/>
      <c r="DQD108" s="2"/>
      <c r="DQI108" s="168"/>
      <c r="DQJ108" s="21"/>
      <c r="DQK108" s="2"/>
      <c r="DQP108" s="168"/>
      <c r="DQQ108" s="21"/>
      <c r="DQR108" s="2"/>
      <c r="DQW108" s="168"/>
      <c r="DQX108" s="21"/>
      <c r="DQY108" s="2"/>
      <c r="DRD108" s="168"/>
      <c r="DRE108" s="21"/>
      <c r="DRF108" s="2"/>
      <c r="DRK108" s="168"/>
      <c r="DRL108" s="21"/>
      <c r="DRM108" s="2"/>
      <c r="DRR108" s="168"/>
      <c r="DRS108" s="21"/>
      <c r="DRT108" s="2"/>
      <c r="DRY108" s="168"/>
      <c r="DRZ108" s="21"/>
      <c r="DSA108" s="2"/>
      <c r="DSF108" s="168"/>
      <c r="DSG108" s="21"/>
      <c r="DSH108" s="2"/>
      <c r="DSM108" s="168"/>
      <c r="DSN108" s="21"/>
      <c r="DSO108" s="2"/>
      <c r="DST108" s="168"/>
      <c r="DSU108" s="21"/>
      <c r="DSV108" s="2"/>
      <c r="DTA108" s="168"/>
      <c r="DTB108" s="21"/>
      <c r="DTC108" s="2"/>
      <c r="DTH108" s="168"/>
      <c r="DTI108" s="21"/>
      <c r="DTJ108" s="2"/>
      <c r="DTO108" s="168"/>
      <c r="DTP108" s="21"/>
      <c r="DTQ108" s="2"/>
      <c r="DTV108" s="168"/>
      <c r="DTW108" s="21"/>
      <c r="DTX108" s="2"/>
      <c r="DUC108" s="168"/>
      <c r="DUD108" s="21"/>
      <c r="DUE108" s="2"/>
      <c r="DUJ108" s="168"/>
      <c r="DUK108" s="21"/>
      <c r="DUL108" s="2"/>
      <c r="DUQ108" s="168"/>
      <c r="DUR108" s="21"/>
      <c r="DUS108" s="2"/>
      <c r="DUX108" s="168"/>
      <c r="DUY108" s="21"/>
      <c r="DUZ108" s="2"/>
      <c r="DVE108" s="168"/>
      <c r="DVF108" s="21"/>
      <c r="DVG108" s="2"/>
      <c r="DVL108" s="168"/>
      <c r="DVM108" s="21"/>
      <c r="DVN108" s="2"/>
      <c r="DVS108" s="168"/>
      <c r="DVT108" s="21"/>
      <c r="DVU108" s="2"/>
      <c r="DVZ108" s="168"/>
      <c r="DWA108" s="21"/>
      <c r="DWB108" s="2"/>
      <c r="DWG108" s="168"/>
      <c r="DWH108" s="21"/>
      <c r="DWI108" s="2"/>
      <c r="DWN108" s="168"/>
      <c r="DWO108" s="21"/>
      <c r="DWP108" s="2"/>
      <c r="DWU108" s="168"/>
      <c r="DWV108" s="21"/>
      <c r="DWW108" s="2"/>
      <c r="DXB108" s="168"/>
      <c r="DXC108" s="21"/>
      <c r="DXD108" s="2"/>
      <c r="DXI108" s="168"/>
      <c r="DXJ108" s="21"/>
      <c r="DXK108" s="2"/>
      <c r="DXP108" s="168"/>
      <c r="DXQ108" s="21"/>
      <c r="DXR108" s="2"/>
      <c r="DXW108" s="168"/>
      <c r="DXX108" s="21"/>
      <c r="DXY108" s="2"/>
      <c r="DYD108" s="168"/>
      <c r="DYE108" s="21"/>
      <c r="DYF108" s="2"/>
      <c r="DYK108" s="168"/>
      <c r="DYL108" s="21"/>
      <c r="DYM108" s="2"/>
      <c r="DYR108" s="168"/>
      <c r="DYS108" s="21"/>
      <c r="DYT108" s="2"/>
      <c r="DYY108" s="168"/>
      <c r="DYZ108" s="21"/>
      <c r="DZA108" s="2"/>
      <c r="DZF108" s="168"/>
      <c r="DZG108" s="21"/>
      <c r="DZH108" s="2"/>
      <c r="DZM108" s="168"/>
      <c r="DZN108" s="21"/>
      <c r="DZO108" s="2"/>
      <c r="DZT108" s="168"/>
      <c r="DZU108" s="21"/>
      <c r="DZV108" s="2"/>
      <c r="EAA108" s="168"/>
      <c r="EAB108" s="21"/>
      <c r="EAC108" s="2"/>
      <c r="EAH108" s="168"/>
      <c r="EAI108" s="21"/>
      <c r="EAJ108" s="2"/>
      <c r="EAO108" s="168"/>
      <c r="EAP108" s="21"/>
      <c r="EAQ108" s="2"/>
      <c r="EAV108" s="168"/>
      <c r="EAW108" s="21"/>
      <c r="EAX108" s="2"/>
      <c r="EBC108" s="168"/>
      <c r="EBD108" s="21"/>
      <c r="EBE108" s="2"/>
      <c r="EBJ108" s="168"/>
      <c r="EBK108" s="21"/>
      <c r="EBL108" s="2"/>
      <c r="EBQ108" s="168"/>
      <c r="EBR108" s="21"/>
      <c r="EBS108" s="2"/>
      <c r="EBX108" s="168"/>
      <c r="EBY108" s="21"/>
      <c r="EBZ108" s="2"/>
      <c r="ECE108" s="168"/>
      <c r="ECF108" s="21"/>
      <c r="ECG108" s="2"/>
      <c r="ECL108" s="168"/>
      <c r="ECM108" s="21"/>
      <c r="ECN108" s="2"/>
      <c r="ECS108" s="168"/>
      <c r="ECT108" s="21"/>
      <c r="ECU108" s="2"/>
      <c r="ECZ108" s="168"/>
      <c r="EDA108" s="21"/>
      <c r="EDB108" s="2"/>
      <c r="EDG108" s="168"/>
      <c r="EDH108" s="21"/>
      <c r="EDI108" s="2"/>
      <c r="EDN108" s="168"/>
      <c r="EDO108" s="21"/>
      <c r="EDP108" s="2"/>
      <c r="EDU108" s="168"/>
      <c r="EDV108" s="21"/>
      <c r="EDW108" s="2"/>
      <c r="EEB108" s="168"/>
      <c r="EEC108" s="21"/>
      <c r="EED108" s="2"/>
      <c r="EEI108" s="168"/>
      <c r="EEJ108" s="21"/>
      <c r="EEK108" s="2"/>
      <c r="EEP108" s="168"/>
      <c r="EEQ108" s="21"/>
      <c r="EER108" s="2"/>
      <c r="EEW108" s="168"/>
      <c r="EEX108" s="21"/>
      <c r="EEY108" s="2"/>
      <c r="EFD108" s="168"/>
      <c r="EFE108" s="21"/>
      <c r="EFF108" s="2"/>
      <c r="EFK108" s="168"/>
      <c r="EFL108" s="21"/>
      <c r="EFM108" s="2"/>
      <c r="EFR108" s="168"/>
      <c r="EFS108" s="21"/>
      <c r="EFT108" s="2"/>
      <c r="EFY108" s="168"/>
      <c r="EFZ108" s="21"/>
      <c r="EGA108" s="2"/>
      <c r="EGF108" s="168"/>
      <c r="EGG108" s="21"/>
      <c r="EGH108" s="2"/>
      <c r="EGM108" s="168"/>
      <c r="EGN108" s="21"/>
      <c r="EGO108" s="2"/>
      <c r="EGT108" s="168"/>
      <c r="EGU108" s="21"/>
      <c r="EGV108" s="2"/>
      <c r="EHA108" s="168"/>
      <c r="EHB108" s="21"/>
      <c r="EHC108" s="2"/>
      <c r="EHH108" s="168"/>
      <c r="EHI108" s="21"/>
      <c r="EHJ108" s="2"/>
      <c r="EHO108" s="168"/>
      <c r="EHP108" s="21"/>
      <c r="EHQ108" s="2"/>
      <c r="EHV108" s="168"/>
      <c r="EHW108" s="21"/>
      <c r="EHX108" s="2"/>
      <c r="EIC108" s="168"/>
      <c r="EID108" s="21"/>
      <c r="EIE108" s="2"/>
      <c r="EIJ108" s="168"/>
      <c r="EIK108" s="21"/>
      <c r="EIL108" s="2"/>
      <c r="EIQ108" s="168"/>
      <c r="EIR108" s="21"/>
      <c r="EIS108" s="2"/>
      <c r="EIX108" s="168"/>
      <c r="EIY108" s="21"/>
      <c r="EIZ108" s="2"/>
      <c r="EJE108" s="168"/>
      <c r="EJF108" s="21"/>
      <c r="EJG108" s="2"/>
      <c r="EJL108" s="168"/>
      <c r="EJM108" s="21"/>
      <c r="EJN108" s="2"/>
      <c r="EJS108" s="168"/>
      <c r="EJT108" s="21"/>
      <c r="EJU108" s="2"/>
      <c r="EJZ108" s="168"/>
      <c r="EKA108" s="21"/>
      <c r="EKB108" s="2"/>
      <c r="EKG108" s="168"/>
      <c r="EKH108" s="21"/>
      <c r="EKI108" s="2"/>
      <c r="EKN108" s="168"/>
      <c r="EKO108" s="21"/>
      <c r="EKP108" s="2"/>
      <c r="EKU108" s="168"/>
      <c r="EKV108" s="21"/>
      <c r="EKW108" s="2"/>
      <c r="ELB108" s="168"/>
      <c r="ELC108" s="21"/>
      <c r="ELD108" s="2"/>
      <c r="ELI108" s="168"/>
      <c r="ELJ108" s="21"/>
      <c r="ELK108" s="2"/>
      <c r="ELP108" s="168"/>
      <c r="ELQ108" s="21"/>
      <c r="ELR108" s="2"/>
      <c r="ELW108" s="168"/>
      <c r="ELX108" s="21"/>
      <c r="ELY108" s="2"/>
      <c r="EMD108" s="168"/>
      <c r="EME108" s="21"/>
      <c r="EMF108" s="2"/>
      <c r="EMK108" s="168"/>
      <c r="EML108" s="21"/>
      <c r="EMM108" s="2"/>
      <c r="EMR108" s="168"/>
      <c r="EMS108" s="21"/>
      <c r="EMT108" s="2"/>
      <c r="EMY108" s="168"/>
      <c r="EMZ108" s="21"/>
      <c r="ENA108" s="2"/>
      <c r="ENF108" s="168"/>
      <c r="ENG108" s="21"/>
      <c r="ENH108" s="2"/>
      <c r="ENM108" s="168"/>
      <c r="ENN108" s="21"/>
      <c r="ENO108" s="2"/>
      <c r="ENT108" s="168"/>
      <c r="ENU108" s="21"/>
      <c r="ENV108" s="2"/>
      <c r="EOA108" s="168"/>
      <c r="EOB108" s="21"/>
      <c r="EOC108" s="2"/>
      <c r="EOH108" s="168"/>
      <c r="EOI108" s="21"/>
      <c r="EOJ108" s="2"/>
      <c r="EOO108" s="168"/>
      <c r="EOP108" s="21"/>
      <c r="EOQ108" s="2"/>
      <c r="EOV108" s="168"/>
      <c r="EOW108" s="21"/>
      <c r="EOX108" s="2"/>
      <c r="EPC108" s="168"/>
      <c r="EPD108" s="21"/>
      <c r="EPE108" s="2"/>
      <c r="EPJ108" s="168"/>
      <c r="EPK108" s="21"/>
      <c r="EPL108" s="2"/>
      <c r="EPQ108" s="168"/>
      <c r="EPR108" s="21"/>
      <c r="EPS108" s="2"/>
      <c r="EPX108" s="168"/>
      <c r="EPY108" s="21"/>
      <c r="EPZ108" s="2"/>
      <c r="EQE108" s="168"/>
      <c r="EQF108" s="21"/>
      <c r="EQG108" s="2"/>
      <c r="EQL108" s="168"/>
      <c r="EQM108" s="21"/>
      <c r="EQN108" s="2"/>
      <c r="EQS108" s="168"/>
      <c r="EQT108" s="21"/>
      <c r="EQU108" s="2"/>
      <c r="EQZ108" s="168"/>
      <c r="ERA108" s="21"/>
      <c r="ERB108" s="2"/>
      <c r="ERG108" s="168"/>
      <c r="ERH108" s="21"/>
      <c r="ERI108" s="2"/>
      <c r="ERN108" s="168"/>
      <c r="ERO108" s="21"/>
      <c r="ERP108" s="2"/>
      <c r="ERU108" s="168"/>
      <c r="ERV108" s="21"/>
      <c r="ERW108" s="2"/>
      <c r="ESB108" s="168"/>
      <c r="ESC108" s="21"/>
      <c r="ESD108" s="2"/>
      <c r="ESI108" s="168"/>
      <c r="ESJ108" s="21"/>
      <c r="ESK108" s="2"/>
      <c r="ESP108" s="168"/>
      <c r="ESQ108" s="21"/>
      <c r="ESR108" s="2"/>
      <c r="ESW108" s="168"/>
      <c r="ESX108" s="21"/>
      <c r="ESY108" s="2"/>
      <c r="ETD108" s="168"/>
      <c r="ETE108" s="21"/>
      <c r="ETF108" s="2"/>
      <c r="ETK108" s="168"/>
      <c r="ETL108" s="21"/>
      <c r="ETM108" s="2"/>
      <c r="ETR108" s="168"/>
      <c r="ETS108" s="21"/>
      <c r="ETT108" s="2"/>
      <c r="ETY108" s="168"/>
      <c r="ETZ108" s="21"/>
      <c r="EUA108" s="2"/>
      <c r="EUF108" s="168"/>
      <c r="EUG108" s="21"/>
      <c r="EUH108" s="2"/>
      <c r="EUM108" s="168"/>
      <c r="EUN108" s="21"/>
      <c r="EUO108" s="2"/>
      <c r="EUT108" s="168"/>
      <c r="EUU108" s="21"/>
      <c r="EUV108" s="2"/>
      <c r="EVA108" s="168"/>
      <c r="EVB108" s="21"/>
      <c r="EVC108" s="2"/>
      <c r="EVH108" s="168"/>
      <c r="EVI108" s="21"/>
      <c r="EVJ108" s="2"/>
      <c r="EVO108" s="168"/>
      <c r="EVP108" s="21"/>
      <c r="EVQ108" s="2"/>
      <c r="EVV108" s="168"/>
      <c r="EVW108" s="21"/>
      <c r="EVX108" s="2"/>
      <c r="EWC108" s="168"/>
      <c r="EWD108" s="21"/>
      <c r="EWE108" s="2"/>
      <c r="EWJ108" s="168"/>
      <c r="EWK108" s="21"/>
      <c r="EWL108" s="2"/>
      <c r="EWQ108" s="168"/>
      <c r="EWR108" s="21"/>
      <c r="EWS108" s="2"/>
      <c r="EWX108" s="168"/>
      <c r="EWY108" s="21"/>
      <c r="EWZ108" s="2"/>
      <c r="EXE108" s="168"/>
      <c r="EXF108" s="21"/>
      <c r="EXG108" s="2"/>
      <c r="EXL108" s="168"/>
      <c r="EXM108" s="21"/>
      <c r="EXN108" s="2"/>
      <c r="EXS108" s="168"/>
      <c r="EXT108" s="21"/>
      <c r="EXU108" s="2"/>
      <c r="EXZ108" s="168"/>
      <c r="EYA108" s="21"/>
      <c r="EYB108" s="2"/>
      <c r="EYG108" s="168"/>
      <c r="EYH108" s="21"/>
      <c r="EYI108" s="2"/>
      <c r="EYN108" s="168"/>
      <c r="EYO108" s="21"/>
      <c r="EYP108" s="2"/>
      <c r="EYU108" s="168"/>
      <c r="EYV108" s="21"/>
      <c r="EYW108" s="2"/>
      <c r="EZB108" s="168"/>
      <c r="EZC108" s="21"/>
      <c r="EZD108" s="2"/>
      <c r="EZI108" s="168"/>
      <c r="EZJ108" s="21"/>
      <c r="EZK108" s="2"/>
      <c r="EZP108" s="168"/>
      <c r="EZQ108" s="21"/>
      <c r="EZR108" s="2"/>
      <c r="EZW108" s="168"/>
      <c r="EZX108" s="21"/>
      <c r="EZY108" s="2"/>
      <c r="FAD108" s="168"/>
      <c r="FAE108" s="21"/>
      <c r="FAF108" s="2"/>
      <c r="FAK108" s="168"/>
      <c r="FAL108" s="21"/>
      <c r="FAM108" s="2"/>
      <c r="FAR108" s="168"/>
      <c r="FAS108" s="21"/>
      <c r="FAT108" s="2"/>
      <c r="FAY108" s="168"/>
      <c r="FAZ108" s="21"/>
      <c r="FBA108" s="2"/>
      <c r="FBF108" s="168"/>
      <c r="FBG108" s="21"/>
      <c r="FBH108" s="2"/>
      <c r="FBM108" s="168"/>
      <c r="FBN108" s="21"/>
      <c r="FBO108" s="2"/>
      <c r="FBT108" s="168"/>
      <c r="FBU108" s="21"/>
      <c r="FBV108" s="2"/>
      <c r="FCA108" s="168"/>
      <c r="FCB108" s="21"/>
      <c r="FCC108" s="2"/>
      <c r="FCH108" s="168"/>
      <c r="FCI108" s="21"/>
      <c r="FCJ108" s="2"/>
      <c r="FCO108" s="168"/>
      <c r="FCP108" s="21"/>
      <c r="FCQ108" s="2"/>
      <c r="FCV108" s="168"/>
      <c r="FCW108" s="21"/>
      <c r="FCX108" s="2"/>
      <c r="FDC108" s="168"/>
      <c r="FDD108" s="21"/>
      <c r="FDE108" s="2"/>
      <c r="FDJ108" s="168"/>
      <c r="FDK108" s="21"/>
      <c r="FDL108" s="2"/>
      <c r="FDQ108" s="168"/>
      <c r="FDR108" s="21"/>
      <c r="FDS108" s="2"/>
      <c r="FDX108" s="168"/>
      <c r="FDY108" s="21"/>
      <c r="FDZ108" s="2"/>
      <c r="FEE108" s="168"/>
      <c r="FEF108" s="21"/>
      <c r="FEG108" s="2"/>
      <c r="FEL108" s="168"/>
      <c r="FEM108" s="21"/>
      <c r="FEN108" s="2"/>
      <c r="FES108" s="168"/>
      <c r="FET108" s="21"/>
      <c r="FEU108" s="2"/>
      <c r="FEZ108" s="168"/>
      <c r="FFA108" s="21"/>
      <c r="FFB108" s="2"/>
      <c r="FFG108" s="168"/>
      <c r="FFH108" s="21"/>
      <c r="FFI108" s="2"/>
      <c r="FFN108" s="168"/>
      <c r="FFO108" s="21"/>
      <c r="FFP108" s="2"/>
      <c r="FFU108" s="168"/>
      <c r="FFV108" s="21"/>
      <c r="FFW108" s="2"/>
      <c r="FGB108" s="168"/>
      <c r="FGC108" s="21"/>
      <c r="FGD108" s="2"/>
      <c r="FGI108" s="168"/>
      <c r="FGJ108" s="21"/>
      <c r="FGK108" s="2"/>
      <c r="FGP108" s="168"/>
      <c r="FGQ108" s="21"/>
      <c r="FGR108" s="2"/>
      <c r="FGW108" s="168"/>
      <c r="FGX108" s="21"/>
      <c r="FGY108" s="2"/>
      <c r="FHD108" s="168"/>
      <c r="FHE108" s="21"/>
      <c r="FHF108" s="2"/>
      <c r="FHK108" s="168"/>
      <c r="FHL108" s="21"/>
      <c r="FHM108" s="2"/>
      <c r="FHR108" s="168"/>
      <c r="FHS108" s="21"/>
      <c r="FHT108" s="2"/>
      <c r="FHY108" s="168"/>
      <c r="FHZ108" s="21"/>
      <c r="FIA108" s="2"/>
      <c r="FIF108" s="168"/>
      <c r="FIG108" s="21"/>
      <c r="FIH108" s="2"/>
      <c r="FIM108" s="168"/>
      <c r="FIN108" s="21"/>
      <c r="FIO108" s="2"/>
      <c r="FIT108" s="168"/>
      <c r="FIU108" s="21"/>
      <c r="FIV108" s="2"/>
      <c r="FJA108" s="168"/>
      <c r="FJB108" s="21"/>
      <c r="FJC108" s="2"/>
      <c r="FJH108" s="168"/>
      <c r="FJI108" s="21"/>
      <c r="FJJ108" s="2"/>
      <c r="FJO108" s="168"/>
      <c r="FJP108" s="21"/>
      <c r="FJQ108" s="2"/>
      <c r="FJV108" s="168"/>
      <c r="FJW108" s="21"/>
      <c r="FJX108" s="2"/>
      <c r="FKC108" s="168"/>
      <c r="FKD108" s="21"/>
      <c r="FKE108" s="2"/>
      <c r="FKJ108" s="168"/>
      <c r="FKK108" s="21"/>
      <c r="FKL108" s="2"/>
      <c r="FKQ108" s="168"/>
      <c r="FKR108" s="21"/>
      <c r="FKS108" s="2"/>
      <c r="FKX108" s="168"/>
      <c r="FKY108" s="21"/>
      <c r="FKZ108" s="2"/>
      <c r="FLE108" s="168"/>
      <c r="FLF108" s="21"/>
      <c r="FLG108" s="2"/>
      <c r="FLL108" s="168"/>
      <c r="FLM108" s="21"/>
      <c r="FLN108" s="2"/>
      <c r="FLS108" s="168"/>
      <c r="FLT108" s="21"/>
      <c r="FLU108" s="2"/>
      <c r="FLZ108" s="168"/>
      <c r="FMA108" s="21"/>
      <c r="FMB108" s="2"/>
      <c r="FMG108" s="168"/>
      <c r="FMH108" s="21"/>
      <c r="FMI108" s="2"/>
      <c r="FMN108" s="168"/>
      <c r="FMO108" s="21"/>
      <c r="FMP108" s="2"/>
      <c r="FMU108" s="168"/>
      <c r="FMV108" s="21"/>
      <c r="FMW108" s="2"/>
      <c r="FNB108" s="168"/>
      <c r="FNC108" s="21"/>
      <c r="FND108" s="2"/>
      <c r="FNI108" s="168"/>
      <c r="FNJ108" s="21"/>
      <c r="FNK108" s="2"/>
      <c r="FNP108" s="168"/>
      <c r="FNQ108" s="21"/>
      <c r="FNR108" s="2"/>
      <c r="FNW108" s="168"/>
      <c r="FNX108" s="21"/>
      <c r="FNY108" s="2"/>
      <c r="FOD108" s="168"/>
      <c r="FOE108" s="21"/>
      <c r="FOF108" s="2"/>
      <c r="FOK108" s="168"/>
      <c r="FOL108" s="21"/>
      <c r="FOM108" s="2"/>
      <c r="FOR108" s="168"/>
      <c r="FOS108" s="21"/>
      <c r="FOT108" s="2"/>
      <c r="FOY108" s="168"/>
      <c r="FOZ108" s="21"/>
      <c r="FPA108" s="2"/>
      <c r="FPF108" s="168"/>
      <c r="FPG108" s="21"/>
      <c r="FPH108" s="2"/>
      <c r="FPM108" s="168"/>
      <c r="FPN108" s="21"/>
      <c r="FPO108" s="2"/>
      <c r="FPT108" s="168"/>
      <c r="FPU108" s="21"/>
      <c r="FPV108" s="2"/>
      <c r="FQA108" s="168"/>
      <c r="FQB108" s="21"/>
      <c r="FQC108" s="2"/>
      <c r="FQH108" s="168"/>
      <c r="FQI108" s="21"/>
      <c r="FQJ108" s="2"/>
      <c r="FQO108" s="168"/>
      <c r="FQP108" s="21"/>
      <c r="FQQ108" s="2"/>
      <c r="FQV108" s="168"/>
      <c r="FQW108" s="21"/>
      <c r="FQX108" s="2"/>
      <c r="FRC108" s="168"/>
      <c r="FRD108" s="21"/>
      <c r="FRE108" s="2"/>
      <c r="FRJ108" s="168"/>
      <c r="FRK108" s="21"/>
      <c r="FRL108" s="2"/>
      <c r="FRQ108" s="168"/>
      <c r="FRR108" s="21"/>
      <c r="FRS108" s="2"/>
      <c r="FRX108" s="168"/>
      <c r="FRY108" s="21"/>
      <c r="FRZ108" s="2"/>
      <c r="FSE108" s="168"/>
      <c r="FSF108" s="21"/>
      <c r="FSG108" s="2"/>
      <c r="FSL108" s="168"/>
      <c r="FSM108" s="21"/>
      <c r="FSN108" s="2"/>
      <c r="FSS108" s="168"/>
      <c r="FST108" s="21"/>
      <c r="FSU108" s="2"/>
      <c r="FSZ108" s="168"/>
      <c r="FTA108" s="21"/>
      <c r="FTB108" s="2"/>
      <c r="FTG108" s="168"/>
      <c r="FTH108" s="21"/>
      <c r="FTI108" s="2"/>
      <c r="FTN108" s="168"/>
      <c r="FTO108" s="21"/>
      <c r="FTP108" s="2"/>
      <c r="FTU108" s="168"/>
      <c r="FTV108" s="21"/>
      <c r="FTW108" s="2"/>
      <c r="FUB108" s="168"/>
      <c r="FUC108" s="21"/>
      <c r="FUD108" s="2"/>
      <c r="FUI108" s="168"/>
      <c r="FUJ108" s="21"/>
      <c r="FUK108" s="2"/>
      <c r="FUP108" s="168"/>
      <c r="FUQ108" s="21"/>
      <c r="FUR108" s="2"/>
      <c r="FUW108" s="168"/>
      <c r="FUX108" s="21"/>
      <c r="FUY108" s="2"/>
      <c r="FVD108" s="168"/>
      <c r="FVE108" s="21"/>
      <c r="FVF108" s="2"/>
      <c r="FVK108" s="168"/>
      <c r="FVL108" s="21"/>
      <c r="FVM108" s="2"/>
      <c r="FVR108" s="168"/>
      <c r="FVS108" s="21"/>
      <c r="FVT108" s="2"/>
      <c r="FVY108" s="168"/>
      <c r="FVZ108" s="21"/>
      <c r="FWA108" s="2"/>
      <c r="FWF108" s="168"/>
      <c r="FWG108" s="21"/>
      <c r="FWH108" s="2"/>
      <c r="FWM108" s="168"/>
      <c r="FWN108" s="21"/>
      <c r="FWO108" s="2"/>
      <c r="FWT108" s="168"/>
      <c r="FWU108" s="21"/>
      <c r="FWV108" s="2"/>
      <c r="FXA108" s="168"/>
      <c r="FXB108" s="21"/>
      <c r="FXC108" s="2"/>
      <c r="FXH108" s="168"/>
      <c r="FXI108" s="21"/>
      <c r="FXJ108" s="2"/>
      <c r="FXO108" s="168"/>
      <c r="FXP108" s="21"/>
      <c r="FXQ108" s="2"/>
      <c r="FXV108" s="168"/>
      <c r="FXW108" s="21"/>
      <c r="FXX108" s="2"/>
      <c r="FYC108" s="168"/>
      <c r="FYD108" s="21"/>
      <c r="FYE108" s="2"/>
      <c r="FYJ108" s="168"/>
      <c r="FYK108" s="21"/>
      <c r="FYL108" s="2"/>
      <c r="FYQ108" s="168"/>
      <c r="FYR108" s="21"/>
      <c r="FYS108" s="2"/>
      <c r="FYX108" s="168"/>
      <c r="FYY108" s="21"/>
      <c r="FYZ108" s="2"/>
      <c r="FZE108" s="168"/>
      <c r="FZF108" s="21"/>
      <c r="FZG108" s="2"/>
      <c r="FZL108" s="168"/>
      <c r="FZM108" s="21"/>
      <c r="FZN108" s="2"/>
      <c r="FZS108" s="168"/>
      <c r="FZT108" s="21"/>
      <c r="FZU108" s="2"/>
      <c r="FZZ108" s="168"/>
      <c r="GAA108" s="21"/>
      <c r="GAB108" s="2"/>
      <c r="GAG108" s="168"/>
      <c r="GAH108" s="21"/>
      <c r="GAI108" s="2"/>
      <c r="GAN108" s="168"/>
      <c r="GAO108" s="21"/>
      <c r="GAP108" s="2"/>
      <c r="GAU108" s="168"/>
      <c r="GAV108" s="21"/>
      <c r="GAW108" s="2"/>
      <c r="GBB108" s="168"/>
      <c r="GBC108" s="21"/>
      <c r="GBD108" s="2"/>
      <c r="GBI108" s="168"/>
      <c r="GBJ108" s="21"/>
      <c r="GBK108" s="2"/>
      <c r="GBP108" s="168"/>
      <c r="GBQ108" s="21"/>
      <c r="GBR108" s="2"/>
      <c r="GBW108" s="168"/>
      <c r="GBX108" s="21"/>
      <c r="GBY108" s="2"/>
      <c r="GCD108" s="168"/>
      <c r="GCE108" s="21"/>
      <c r="GCF108" s="2"/>
      <c r="GCK108" s="168"/>
      <c r="GCL108" s="21"/>
      <c r="GCM108" s="2"/>
      <c r="GCR108" s="168"/>
      <c r="GCS108" s="21"/>
      <c r="GCT108" s="2"/>
      <c r="GCY108" s="168"/>
      <c r="GCZ108" s="21"/>
      <c r="GDA108" s="2"/>
      <c r="GDF108" s="168"/>
      <c r="GDG108" s="21"/>
      <c r="GDH108" s="2"/>
      <c r="GDM108" s="168"/>
      <c r="GDN108" s="21"/>
      <c r="GDO108" s="2"/>
      <c r="GDT108" s="168"/>
      <c r="GDU108" s="21"/>
      <c r="GDV108" s="2"/>
      <c r="GEA108" s="168"/>
      <c r="GEB108" s="21"/>
      <c r="GEC108" s="2"/>
      <c r="GEH108" s="168"/>
      <c r="GEI108" s="21"/>
      <c r="GEJ108" s="2"/>
      <c r="GEO108" s="168"/>
      <c r="GEP108" s="21"/>
      <c r="GEQ108" s="2"/>
      <c r="GEV108" s="168"/>
      <c r="GEW108" s="21"/>
      <c r="GEX108" s="2"/>
      <c r="GFC108" s="168"/>
      <c r="GFD108" s="21"/>
      <c r="GFE108" s="2"/>
      <c r="GFJ108" s="168"/>
      <c r="GFK108" s="21"/>
      <c r="GFL108" s="2"/>
      <c r="GFQ108" s="168"/>
      <c r="GFR108" s="21"/>
      <c r="GFS108" s="2"/>
      <c r="GFX108" s="168"/>
      <c r="GFY108" s="21"/>
      <c r="GFZ108" s="2"/>
      <c r="GGE108" s="168"/>
      <c r="GGF108" s="21"/>
      <c r="GGG108" s="2"/>
      <c r="GGL108" s="168"/>
      <c r="GGM108" s="21"/>
      <c r="GGN108" s="2"/>
      <c r="GGS108" s="168"/>
      <c r="GGT108" s="21"/>
      <c r="GGU108" s="2"/>
      <c r="GGZ108" s="168"/>
      <c r="GHA108" s="21"/>
      <c r="GHB108" s="2"/>
      <c r="GHG108" s="168"/>
      <c r="GHH108" s="21"/>
      <c r="GHI108" s="2"/>
      <c r="GHN108" s="168"/>
      <c r="GHO108" s="21"/>
      <c r="GHP108" s="2"/>
      <c r="GHU108" s="168"/>
      <c r="GHV108" s="21"/>
      <c r="GHW108" s="2"/>
      <c r="GIB108" s="168"/>
      <c r="GIC108" s="21"/>
      <c r="GID108" s="2"/>
      <c r="GII108" s="168"/>
      <c r="GIJ108" s="21"/>
      <c r="GIK108" s="2"/>
      <c r="GIP108" s="168"/>
      <c r="GIQ108" s="21"/>
      <c r="GIR108" s="2"/>
      <c r="GIW108" s="168"/>
      <c r="GIX108" s="21"/>
      <c r="GIY108" s="2"/>
      <c r="GJD108" s="168"/>
      <c r="GJE108" s="21"/>
      <c r="GJF108" s="2"/>
      <c r="GJK108" s="168"/>
      <c r="GJL108" s="21"/>
      <c r="GJM108" s="2"/>
      <c r="GJR108" s="168"/>
      <c r="GJS108" s="21"/>
      <c r="GJT108" s="2"/>
      <c r="GJY108" s="168"/>
      <c r="GJZ108" s="21"/>
      <c r="GKA108" s="2"/>
      <c r="GKF108" s="168"/>
      <c r="GKG108" s="21"/>
      <c r="GKH108" s="2"/>
      <c r="GKM108" s="168"/>
      <c r="GKN108" s="21"/>
      <c r="GKO108" s="2"/>
      <c r="GKT108" s="168"/>
      <c r="GKU108" s="21"/>
      <c r="GKV108" s="2"/>
      <c r="GLA108" s="168"/>
      <c r="GLB108" s="21"/>
      <c r="GLC108" s="2"/>
      <c r="GLH108" s="168"/>
      <c r="GLI108" s="21"/>
      <c r="GLJ108" s="2"/>
      <c r="GLO108" s="168"/>
      <c r="GLP108" s="21"/>
      <c r="GLQ108" s="2"/>
      <c r="GLV108" s="168"/>
      <c r="GLW108" s="21"/>
      <c r="GLX108" s="2"/>
      <c r="GMC108" s="168"/>
      <c r="GMD108" s="21"/>
      <c r="GME108" s="2"/>
      <c r="GMJ108" s="168"/>
      <c r="GMK108" s="21"/>
      <c r="GML108" s="2"/>
      <c r="GMQ108" s="168"/>
      <c r="GMR108" s="21"/>
      <c r="GMS108" s="2"/>
      <c r="GMX108" s="168"/>
      <c r="GMY108" s="21"/>
      <c r="GMZ108" s="2"/>
      <c r="GNE108" s="168"/>
      <c r="GNF108" s="21"/>
      <c r="GNG108" s="2"/>
      <c r="GNL108" s="168"/>
      <c r="GNM108" s="21"/>
      <c r="GNN108" s="2"/>
      <c r="GNS108" s="168"/>
      <c r="GNT108" s="21"/>
      <c r="GNU108" s="2"/>
      <c r="GNZ108" s="168"/>
      <c r="GOA108" s="21"/>
      <c r="GOB108" s="2"/>
      <c r="GOG108" s="168"/>
      <c r="GOH108" s="21"/>
      <c r="GOI108" s="2"/>
      <c r="GON108" s="168"/>
      <c r="GOO108" s="21"/>
      <c r="GOP108" s="2"/>
      <c r="GOU108" s="168"/>
      <c r="GOV108" s="21"/>
      <c r="GOW108" s="2"/>
      <c r="GPB108" s="168"/>
      <c r="GPC108" s="21"/>
      <c r="GPD108" s="2"/>
      <c r="GPI108" s="168"/>
      <c r="GPJ108" s="21"/>
      <c r="GPK108" s="2"/>
      <c r="GPP108" s="168"/>
      <c r="GPQ108" s="21"/>
      <c r="GPR108" s="2"/>
      <c r="GPW108" s="168"/>
      <c r="GPX108" s="21"/>
      <c r="GPY108" s="2"/>
      <c r="GQD108" s="168"/>
      <c r="GQE108" s="21"/>
      <c r="GQF108" s="2"/>
      <c r="GQK108" s="168"/>
      <c r="GQL108" s="21"/>
      <c r="GQM108" s="2"/>
      <c r="GQR108" s="168"/>
      <c r="GQS108" s="21"/>
      <c r="GQT108" s="2"/>
      <c r="GQY108" s="168"/>
      <c r="GQZ108" s="21"/>
      <c r="GRA108" s="2"/>
      <c r="GRF108" s="168"/>
      <c r="GRG108" s="21"/>
      <c r="GRH108" s="2"/>
      <c r="GRM108" s="168"/>
      <c r="GRN108" s="21"/>
      <c r="GRO108" s="2"/>
      <c r="GRT108" s="168"/>
      <c r="GRU108" s="21"/>
      <c r="GRV108" s="2"/>
      <c r="GSA108" s="168"/>
      <c r="GSB108" s="21"/>
      <c r="GSC108" s="2"/>
      <c r="GSH108" s="168"/>
      <c r="GSI108" s="21"/>
      <c r="GSJ108" s="2"/>
      <c r="GSO108" s="168"/>
      <c r="GSP108" s="21"/>
      <c r="GSQ108" s="2"/>
      <c r="GSV108" s="168"/>
      <c r="GSW108" s="21"/>
      <c r="GSX108" s="2"/>
      <c r="GTC108" s="168"/>
      <c r="GTD108" s="21"/>
      <c r="GTE108" s="2"/>
      <c r="GTJ108" s="168"/>
      <c r="GTK108" s="21"/>
      <c r="GTL108" s="2"/>
      <c r="GTQ108" s="168"/>
      <c r="GTR108" s="21"/>
      <c r="GTS108" s="2"/>
      <c r="GTX108" s="168"/>
      <c r="GTY108" s="21"/>
      <c r="GTZ108" s="2"/>
      <c r="GUE108" s="168"/>
      <c r="GUF108" s="21"/>
      <c r="GUG108" s="2"/>
      <c r="GUL108" s="168"/>
      <c r="GUM108" s="21"/>
      <c r="GUN108" s="2"/>
      <c r="GUS108" s="168"/>
      <c r="GUT108" s="21"/>
      <c r="GUU108" s="2"/>
      <c r="GUZ108" s="168"/>
      <c r="GVA108" s="21"/>
      <c r="GVB108" s="2"/>
      <c r="GVG108" s="168"/>
      <c r="GVH108" s="21"/>
      <c r="GVI108" s="2"/>
      <c r="GVN108" s="168"/>
      <c r="GVO108" s="21"/>
      <c r="GVP108" s="2"/>
      <c r="GVU108" s="168"/>
      <c r="GVV108" s="21"/>
      <c r="GVW108" s="2"/>
      <c r="GWB108" s="168"/>
      <c r="GWC108" s="21"/>
      <c r="GWD108" s="2"/>
      <c r="GWI108" s="168"/>
      <c r="GWJ108" s="21"/>
      <c r="GWK108" s="2"/>
      <c r="GWP108" s="168"/>
      <c r="GWQ108" s="21"/>
      <c r="GWR108" s="2"/>
      <c r="GWW108" s="168"/>
      <c r="GWX108" s="21"/>
      <c r="GWY108" s="2"/>
      <c r="GXD108" s="168"/>
      <c r="GXE108" s="21"/>
      <c r="GXF108" s="2"/>
      <c r="GXK108" s="168"/>
      <c r="GXL108" s="21"/>
      <c r="GXM108" s="2"/>
      <c r="GXR108" s="168"/>
      <c r="GXS108" s="21"/>
      <c r="GXT108" s="2"/>
      <c r="GXY108" s="168"/>
      <c r="GXZ108" s="21"/>
      <c r="GYA108" s="2"/>
      <c r="GYF108" s="168"/>
      <c r="GYG108" s="21"/>
      <c r="GYH108" s="2"/>
      <c r="GYM108" s="168"/>
      <c r="GYN108" s="21"/>
      <c r="GYO108" s="2"/>
      <c r="GYT108" s="168"/>
      <c r="GYU108" s="21"/>
      <c r="GYV108" s="2"/>
      <c r="GZA108" s="168"/>
      <c r="GZB108" s="21"/>
      <c r="GZC108" s="2"/>
      <c r="GZH108" s="168"/>
      <c r="GZI108" s="21"/>
      <c r="GZJ108" s="2"/>
      <c r="GZO108" s="168"/>
      <c r="GZP108" s="21"/>
      <c r="GZQ108" s="2"/>
      <c r="GZV108" s="168"/>
      <c r="GZW108" s="21"/>
      <c r="GZX108" s="2"/>
      <c r="HAC108" s="168"/>
      <c r="HAD108" s="21"/>
      <c r="HAE108" s="2"/>
      <c r="HAJ108" s="168"/>
      <c r="HAK108" s="21"/>
      <c r="HAL108" s="2"/>
      <c r="HAQ108" s="168"/>
      <c r="HAR108" s="21"/>
      <c r="HAS108" s="2"/>
      <c r="HAX108" s="168"/>
      <c r="HAY108" s="21"/>
      <c r="HAZ108" s="2"/>
      <c r="HBE108" s="168"/>
      <c r="HBF108" s="21"/>
      <c r="HBG108" s="2"/>
      <c r="HBL108" s="168"/>
      <c r="HBM108" s="21"/>
      <c r="HBN108" s="2"/>
      <c r="HBS108" s="168"/>
      <c r="HBT108" s="21"/>
      <c r="HBU108" s="2"/>
      <c r="HBZ108" s="168"/>
      <c r="HCA108" s="21"/>
      <c r="HCB108" s="2"/>
      <c r="HCG108" s="168"/>
      <c r="HCH108" s="21"/>
      <c r="HCI108" s="2"/>
      <c r="HCN108" s="168"/>
      <c r="HCO108" s="21"/>
      <c r="HCP108" s="2"/>
      <c r="HCU108" s="168"/>
      <c r="HCV108" s="21"/>
      <c r="HCW108" s="2"/>
      <c r="HDB108" s="168"/>
      <c r="HDC108" s="21"/>
      <c r="HDD108" s="2"/>
      <c r="HDI108" s="168"/>
      <c r="HDJ108" s="21"/>
      <c r="HDK108" s="2"/>
      <c r="HDP108" s="168"/>
      <c r="HDQ108" s="21"/>
      <c r="HDR108" s="2"/>
      <c r="HDW108" s="168"/>
      <c r="HDX108" s="21"/>
      <c r="HDY108" s="2"/>
      <c r="HED108" s="168"/>
      <c r="HEE108" s="21"/>
      <c r="HEF108" s="2"/>
      <c r="HEK108" s="168"/>
      <c r="HEL108" s="21"/>
      <c r="HEM108" s="2"/>
      <c r="HER108" s="168"/>
      <c r="HES108" s="21"/>
      <c r="HET108" s="2"/>
      <c r="HEY108" s="168"/>
      <c r="HEZ108" s="21"/>
      <c r="HFA108" s="2"/>
      <c r="HFF108" s="168"/>
      <c r="HFG108" s="21"/>
      <c r="HFH108" s="2"/>
      <c r="HFM108" s="168"/>
      <c r="HFN108" s="21"/>
      <c r="HFO108" s="2"/>
      <c r="HFT108" s="168"/>
      <c r="HFU108" s="21"/>
      <c r="HFV108" s="2"/>
      <c r="HGA108" s="168"/>
      <c r="HGB108" s="21"/>
      <c r="HGC108" s="2"/>
      <c r="HGH108" s="168"/>
      <c r="HGI108" s="21"/>
      <c r="HGJ108" s="2"/>
      <c r="HGO108" s="168"/>
      <c r="HGP108" s="21"/>
      <c r="HGQ108" s="2"/>
      <c r="HGV108" s="168"/>
      <c r="HGW108" s="21"/>
      <c r="HGX108" s="2"/>
      <c r="HHC108" s="168"/>
      <c r="HHD108" s="21"/>
      <c r="HHE108" s="2"/>
      <c r="HHJ108" s="168"/>
      <c r="HHK108" s="21"/>
      <c r="HHL108" s="2"/>
      <c r="HHQ108" s="168"/>
      <c r="HHR108" s="21"/>
      <c r="HHS108" s="2"/>
      <c r="HHX108" s="168"/>
      <c r="HHY108" s="21"/>
      <c r="HHZ108" s="2"/>
      <c r="HIE108" s="168"/>
      <c r="HIF108" s="21"/>
      <c r="HIG108" s="2"/>
      <c r="HIL108" s="168"/>
      <c r="HIM108" s="21"/>
      <c r="HIN108" s="2"/>
      <c r="HIS108" s="168"/>
      <c r="HIT108" s="21"/>
      <c r="HIU108" s="2"/>
      <c r="HIZ108" s="168"/>
      <c r="HJA108" s="21"/>
      <c r="HJB108" s="2"/>
      <c r="HJG108" s="168"/>
      <c r="HJH108" s="21"/>
      <c r="HJI108" s="2"/>
      <c r="HJN108" s="168"/>
      <c r="HJO108" s="21"/>
      <c r="HJP108" s="2"/>
      <c r="HJU108" s="168"/>
      <c r="HJV108" s="21"/>
      <c r="HJW108" s="2"/>
      <c r="HKB108" s="168"/>
      <c r="HKC108" s="21"/>
      <c r="HKD108" s="2"/>
      <c r="HKI108" s="168"/>
      <c r="HKJ108" s="21"/>
      <c r="HKK108" s="2"/>
      <c r="HKP108" s="168"/>
      <c r="HKQ108" s="21"/>
      <c r="HKR108" s="2"/>
      <c r="HKW108" s="168"/>
      <c r="HKX108" s="21"/>
      <c r="HKY108" s="2"/>
      <c r="HLD108" s="168"/>
      <c r="HLE108" s="21"/>
      <c r="HLF108" s="2"/>
      <c r="HLK108" s="168"/>
      <c r="HLL108" s="21"/>
      <c r="HLM108" s="2"/>
      <c r="HLR108" s="168"/>
      <c r="HLS108" s="21"/>
      <c r="HLT108" s="2"/>
      <c r="HLY108" s="168"/>
      <c r="HLZ108" s="21"/>
      <c r="HMA108" s="2"/>
      <c r="HMF108" s="168"/>
      <c r="HMG108" s="21"/>
      <c r="HMH108" s="2"/>
      <c r="HMM108" s="168"/>
      <c r="HMN108" s="21"/>
      <c r="HMO108" s="2"/>
      <c r="HMT108" s="168"/>
      <c r="HMU108" s="21"/>
      <c r="HMV108" s="2"/>
      <c r="HNA108" s="168"/>
      <c r="HNB108" s="21"/>
      <c r="HNC108" s="2"/>
      <c r="HNH108" s="168"/>
      <c r="HNI108" s="21"/>
      <c r="HNJ108" s="2"/>
      <c r="HNO108" s="168"/>
      <c r="HNP108" s="21"/>
      <c r="HNQ108" s="2"/>
      <c r="HNV108" s="168"/>
      <c r="HNW108" s="21"/>
      <c r="HNX108" s="2"/>
      <c r="HOC108" s="168"/>
      <c r="HOD108" s="21"/>
      <c r="HOE108" s="2"/>
      <c r="HOJ108" s="168"/>
      <c r="HOK108" s="21"/>
      <c r="HOL108" s="2"/>
      <c r="HOQ108" s="168"/>
      <c r="HOR108" s="21"/>
      <c r="HOS108" s="2"/>
      <c r="HOX108" s="168"/>
      <c r="HOY108" s="21"/>
      <c r="HOZ108" s="2"/>
      <c r="HPE108" s="168"/>
      <c r="HPF108" s="21"/>
      <c r="HPG108" s="2"/>
      <c r="HPL108" s="168"/>
      <c r="HPM108" s="21"/>
      <c r="HPN108" s="2"/>
      <c r="HPS108" s="168"/>
      <c r="HPT108" s="21"/>
      <c r="HPU108" s="2"/>
      <c r="HPZ108" s="168"/>
      <c r="HQA108" s="21"/>
      <c r="HQB108" s="2"/>
      <c r="HQG108" s="168"/>
      <c r="HQH108" s="21"/>
      <c r="HQI108" s="2"/>
      <c r="HQN108" s="168"/>
      <c r="HQO108" s="21"/>
      <c r="HQP108" s="2"/>
      <c r="HQU108" s="168"/>
      <c r="HQV108" s="21"/>
      <c r="HQW108" s="2"/>
      <c r="HRB108" s="168"/>
      <c r="HRC108" s="21"/>
      <c r="HRD108" s="2"/>
      <c r="HRI108" s="168"/>
      <c r="HRJ108" s="21"/>
      <c r="HRK108" s="2"/>
      <c r="HRP108" s="168"/>
      <c r="HRQ108" s="21"/>
      <c r="HRR108" s="2"/>
      <c r="HRW108" s="168"/>
      <c r="HRX108" s="21"/>
      <c r="HRY108" s="2"/>
      <c r="HSD108" s="168"/>
      <c r="HSE108" s="21"/>
      <c r="HSF108" s="2"/>
      <c r="HSK108" s="168"/>
      <c r="HSL108" s="21"/>
      <c r="HSM108" s="2"/>
      <c r="HSR108" s="168"/>
      <c r="HSS108" s="21"/>
      <c r="HST108" s="2"/>
      <c r="HSY108" s="168"/>
      <c r="HSZ108" s="21"/>
      <c r="HTA108" s="2"/>
      <c r="HTF108" s="168"/>
      <c r="HTG108" s="21"/>
      <c r="HTH108" s="2"/>
      <c r="HTM108" s="168"/>
      <c r="HTN108" s="21"/>
      <c r="HTO108" s="2"/>
      <c r="HTT108" s="168"/>
      <c r="HTU108" s="21"/>
      <c r="HTV108" s="2"/>
      <c r="HUA108" s="168"/>
      <c r="HUB108" s="21"/>
      <c r="HUC108" s="2"/>
      <c r="HUH108" s="168"/>
      <c r="HUI108" s="21"/>
      <c r="HUJ108" s="2"/>
      <c r="HUO108" s="168"/>
      <c r="HUP108" s="21"/>
      <c r="HUQ108" s="2"/>
      <c r="HUV108" s="168"/>
      <c r="HUW108" s="21"/>
      <c r="HUX108" s="2"/>
      <c r="HVC108" s="168"/>
      <c r="HVD108" s="21"/>
      <c r="HVE108" s="2"/>
      <c r="HVJ108" s="168"/>
      <c r="HVK108" s="21"/>
      <c r="HVL108" s="2"/>
      <c r="HVQ108" s="168"/>
      <c r="HVR108" s="21"/>
      <c r="HVS108" s="2"/>
      <c r="HVX108" s="168"/>
      <c r="HVY108" s="21"/>
      <c r="HVZ108" s="2"/>
      <c r="HWE108" s="168"/>
      <c r="HWF108" s="21"/>
      <c r="HWG108" s="2"/>
      <c r="HWL108" s="168"/>
      <c r="HWM108" s="21"/>
      <c r="HWN108" s="2"/>
      <c r="HWS108" s="168"/>
      <c r="HWT108" s="21"/>
      <c r="HWU108" s="2"/>
      <c r="HWZ108" s="168"/>
      <c r="HXA108" s="21"/>
      <c r="HXB108" s="2"/>
      <c r="HXG108" s="168"/>
      <c r="HXH108" s="21"/>
      <c r="HXI108" s="2"/>
      <c r="HXN108" s="168"/>
      <c r="HXO108" s="21"/>
      <c r="HXP108" s="2"/>
      <c r="HXU108" s="168"/>
      <c r="HXV108" s="21"/>
      <c r="HXW108" s="2"/>
      <c r="HYB108" s="168"/>
      <c r="HYC108" s="21"/>
      <c r="HYD108" s="2"/>
      <c r="HYI108" s="168"/>
      <c r="HYJ108" s="21"/>
      <c r="HYK108" s="2"/>
      <c r="HYP108" s="168"/>
      <c r="HYQ108" s="21"/>
      <c r="HYR108" s="2"/>
      <c r="HYW108" s="168"/>
      <c r="HYX108" s="21"/>
      <c r="HYY108" s="2"/>
      <c r="HZD108" s="168"/>
      <c r="HZE108" s="21"/>
      <c r="HZF108" s="2"/>
      <c r="HZK108" s="168"/>
      <c r="HZL108" s="21"/>
      <c r="HZM108" s="2"/>
      <c r="HZR108" s="168"/>
      <c r="HZS108" s="21"/>
      <c r="HZT108" s="2"/>
      <c r="HZY108" s="168"/>
      <c r="HZZ108" s="21"/>
      <c r="IAA108" s="2"/>
      <c r="IAF108" s="168"/>
      <c r="IAG108" s="21"/>
      <c r="IAH108" s="2"/>
      <c r="IAM108" s="168"/>
      <c r="IAN108" s="21"/>
      <c r="IAO108" s="2"/>
      <c r="IAT108" s="168"/>
      <c r="IAU108" s="21"/>
      <c r="IAV108" s="2"/>
      <c r="IBA108" s="168"/>
      <c r="IBB108" s="21"/>
      <c r="IBC108" s="2"/>
      <c r="IBH108" s="168"/>
      <c r="IBI108" s="21"/>
      <c r="IBJ108" s="2"/>
      <c r="IBO108" s="168"/>
      <c r="IBP108" s="21"/>
      <c r="IBQ108" s="2"/>
      <c r="IBV108" s="168"/>
      <c r="IBW108" s="21"/>
      <c r="IBX108" s="2"/>
      <c r="ICC108" s="168"/>
      <c r="ICD108" s="21"/>
      <c r="ICE108" s="2"/>
      <c r="ICJ108" s="168"/>
      <c r="ICK108" s="21"/>
      <c r="ICL108" s="2"/>
      <c r="ICQ108" s="168"/>
      <c r="ICR108" s="21"/>
      <c r="ICS108" s="2"/>
      <c r="ICX108" s="168"/>
      <c r="ICY108" s="21"/>
      <c r="ICZ108" s="2"/>
      <c r="IDE108" s="168"/>
      <c r="IDF108" s="21"/>
      <c r="IDG108" s="2"/>
      <c r="IDL108" s="168"/>
      <c r="IDM108" s="21"/>
      <c r="IDN108" s="2"/>
      <c r="IDS108" s="168"/>
      <c r="IDT108" s="21"/>
      <c r="IDU108" s="2"/>
      <c r="IDZ108" s="168"/>
      <c r="IEA108" s="21"/>
      <c r="IEB108" s="2"/>
      <c r="IEG108" s="168"/>
      <c r="IEH108" s="21"/>
      <c r="IEI108" s="2"/>
      <c r="IEN108" s="168"/>
      <c r="IEO108" s="21"/>
      <c r="IEP108" s="2"/>
      <c r="IEU108" s="168"/>
      <c r="IEV108" s="21"/>
      <c r="IEW108" s="2"/>
      <c r="IFB108" s="168"/>
      <c r="IFC108" s="21"/>
      <c r="IFD108" s="2"/>
      <c r="IFI108" s="168"/>
      <c r="IFJ108" s="21"/>
      <c r="IFK108" s="2"/>
      <c r="IFP108" s="168"/>
      <c r="IFQ108" s="21"/>
      <c r="IFR108" s="2"/>
      <c r="IFW108" s="168"/>
      <c r="IFX108" s="21"/>
      <c r="IFY108" s="2"/>
      <c r="IGD108" s="168"/>
      <c r="IGE108" s="21"/>
      <c r="IGF108" s="2"/>
      <c r="IGK108" s="168"/>
      <c r="IGL108" s="21"/>
      <c r="IGM108" s="2"/>
      <c r="IGR108" s="168"/>
      <c r="IGS108" s="21"/>
      <c r="IGT108" s="2"/>
      <c r="IGY108" s="168"/>
      <c r="IGZ108" s="21"/>
      <c r="IHA108" s="2"/>
      <c r="IHF108" s="168"/>
      <c r="IHG108" s="21"/>
      <c r="IHH108" s="2"/>
      <c r="IHM108" s="168"/>
      <c r="IHN108" s="21"/>
      <c r="IHO108" s="2"/>
      <c r="IHT108" s="168"/>
      <c r="IHU108" s="21"/>
      <c r="IHV108" s="2"/>
      <c r="IIA108" s="168"/>
      <c r="IIB108" s="21"/>
      <c r="IIC108" s="2"/>
      <c r="IIH108" s="168"/>
      <c r="III108" s="21"/>
      <c r="IIJ108" s="2"/>
      <c r="IIO108" s="168"/>
      <c r="IIP108" s="21"/>
      <c r="IIQ108" s="2"/>
      <c r="IIV108" s="168"/>
      <c r="IIW108" s="21"/>
      <c r="IIX108" s="2"/>
      <c r="IJC108" s="168"/>
      <c r="IJD108" s="21"/>
      <c r="IJE108" s="2"/>
      <c r="IJJ108" s="168"/>
      <c r="IJK108" s="21"/>
      <c r="IJL108" s="2"/>
      <c r="IJQ108" s="168"/>
      <c r="IJR108" s="21"/>
      <c r="IJS108" s="2"/>
      <c r="IJX108" s="168"/>
      <c r="IJY108" s="21"/>
      <c r="IJZ108" s="2"/>
      <c r="IKE108" s="168"/>
      <c r="IKF108" s="21"/>
      <c r="IKG108" s="2"/>
      <c r="IKL108" s="168"/>
      <c r="IKM108" s="21"/>
      <c r="IKN108" s="2"/>
      <c r="IKS108" s="168"/>
      <c r="IKT108" s="21"/>
      <c r="IKU108" s="2"/>
      <c r="IKZ108" s="168"/>
      <c r="ILA108" s="21"/>
      <c r="ILB108" s="2"/>
      <c r="ILG108" s="168"/>
      <c r="ILH108" s="21"/>
      <c r="ILI108" s="2"/>
      <c r="ILN108" s="168"/>
      <c r="ILO108" s="21"/>
      <c r="ILP108" s="2"/>
      <c r="ILU108" s="168"/>
      <c r="ILV108" s="21"/>
      <c r="ILW108" s="2"/>
      <c r="IMB108" s="168"/>
      <c r="IMC108" s="21"/>
      <c r="IMD108" s="2"/>
      <c r="IMI108" s="168"/>
      <c r="IMJ108" s="21"/>
      <c r="IMK108" s="2"/>
      <c r="IMP108" s="168"/>
      <c r="IMQ108" s="21"/>
      <c r="IMR108" s="2"/>
      <c r="IMW108" s="168"/>
      <c r="IMX108" s="21"/>
      <c r="IMY108" s="2"/>
      <c r="IND108" s="168"/>
      <c r="INE108" s="21"/>
      <c r="INF108" s="2"/>
      <c r="INK108" s="168"/>
      <c r="INL108" s="21"/>
      <c r="INM108" s="2"/>
      <c r="INR108" s="168"/>
      <c r="INS108" s="21"/>
      <c r="INT108" s="2"/>
      <c r="INY108" s="168"/>
      <c r="INZ108" s="21"/>
      <c r="IOA108" s="2"/>
      <c r="IOF108" s="168"/>
      <c r="IOG108" s="21"/>
      <c r="IOH108" s="2"/>
      <c r="IOM108" s="168"/>
      <c r="ION108" s="21"/>
      <c r="IOO108" s="2"/>
      <c r="IOT108" s="168"/>
      <c r="IOU108" s="21"/>
      <c r="IOV108" s="2"/>
      <c r="IPA108" s="168"/>
      <c r="IPB108" s="21"/>
      <c r="IPC108" s="2"/>
      <c r="IPH108" s="168"/>
      <c r="IPI108" s="21"/>
      <c r="IPJ108" s="2"/>
      <c r="IPO108" s="168"/>
      <c r="IPP108" s="21"/>
      <c r="IPQ108" s="2"/>
      <c r="IPV108" s="168"/>
      <c r="IPW108" s="21"/>
      <c r="IPX108" s="2"/>
      <c r="IQC108" s="168"/>
      <c r="IQD108" s="21"/>
      <c r="IQE108" s="2"/>
      <c r="IQJ108" s="168"/>
      <c r="IQK108" s="21"/>
      <c r="IQL108" s="2"/>
      <c r="IQQ108" s="168"/>
      <c r="IQR108" s="21"/>
      <c r="IQS108" s="2"/>
      <c r="IQX108" s="168"/>
      <c r="IQY108" s="21"/>
      <c r="IQZ108" s="2"/>
      <c r="IRE108" s="168"/>
      <c r="IRF108" s="21"/>
      <c r="IRG108" s="2"/>
      <c r="IRL108" s="168"/>
      <c r="IRM108" s="21"/>
      <c r="IRN108" s="2"/>
      <c r="IRS108" s="168"/>
      <c r="IRT108" s="21"/>
      <c r="IRU108" s="2"/>
      <c r="IRZ108" s="168"/>
      <c r="ISA108" s="21"/>
      <c r="ISB108" s="2"/>
      <c r="ISG108" s="168"/>
      <c r="ISH108" s="21"/>
      <c r="ISI108" s="2"/>
      <c r="ISN108" s="168"/>
      <c r="ISO108" s="21"/>
      <c r="ISP108" s="2"/>
      <c r="ISU108" s="168"/>
      <c r="ISV108" s="21"/>
      <c r="ISW108" s="2"/>
      <c r="ITB108" s="168"/>
      <c r="ITC108" s="21"/>
      <c r="ITD108" s="2"/>
      <c r="ITI108" s="168"/>
      <c r="ITJ108" s="21"/>
      <c r="ITK108" s="2"/>
      <c r="ITP108" s="168"/>
      <c r="ITQ108" s="21"/>
      <c r="ITR108" s="2"/>
      <c r="ITW108" s="168"/>
      <c r="ITX108" s="21"/>
      <c r="ITY108" s="2"/>
      <c r="IUD108" s="168"/>
      <c r="IUE108" s="21"/>
      <c r="IUF108" s="2"/>
      <c r="IUK108" s="168"/>
      <c r="IUL108" s="21"/>
      <c r="IUM108" s="2"/>
      <c r="IUR108" s="168"/>
      <c r="IUS108" s="21"/>
      <c r="IUT108" s="2"/>
      <c r="IUY108" s="168"/>
      <c r="IUZ108" s="21"/>
      <c r="IVA108" s="2"/>
      <c r="IVF108" s="168"/>
      <c r="IVG108" s="21"/>
      <c r="IVH108" s="2"/>
      <c r="IVM108" s="168"/>
      <c r="IVN108" s="21"/>
      <c r="IVO108" s="2"/>
      <c r="IVT108" s="168"/>
      <c r="IVU108" s="21"/>
      <c r="IVV108" s="2"/>
      <c r="IWA108" s="168"/>
      <c r="IWB108" s="21"/>
      <c r="IWC108" s="2"/>
      <c r="IWH108" s="168"/>
      <c r="IWI108" s="21"/>
      <c r="IWJ108" s="2"/>
      <c r="IWO108" s="168"/>
      <c r="IWP108" s="21"/>
      <c r="IWQ108" s="2"/>
      <c r="IWV108" s="168"/>
      <c r="IWW108" s="21"/>
      <c r="IWX108" s="2"/>
      <c r="IXC108" s="168"/>
      <c r="IXD108" s="21"/>
      <c r="IXE108" s="2"/>
      <c r="IXJ108" s="168"/>
      <c r="IXK108" s="21"/>
      <c r="IXL108" s="2"/>
      <c r="IXQ108" s="168"/>
      <c r="IXR108" s="21"/>
      <c r="IXS108" s="2"/>
      <c r="IXX108" s="168"/>
      <c r="IXY108" s="21"/>
      <c r="IXZ108" s="2"/>
      <c r="IYE108" s="168"/>
      <c r="IYF108" s="21"/>
      <c r="IYG108" s="2"/>
      <c r="IYL108" s="168"/>
      <c r="IYM108" s="21"/>
      <c r="IYN108" s="2"/>
      <c r="IYS108" s="168"/>
      <c r="IYT108" s="21"/>
      <c r="IYU108" s="2"/>
      <c r="IYZ108" s="168"/>
      <c r="IZA108" s="21"/>
      <c r="IZB108" s="2"/>
      <c r="IZG108" s="168"/>
      <c r="IZH108" s="21"/>
      <c r="IZI108" s="2"/>
      <c r="IZN108" s="168"/>
      <c r="IZO108" s="21"/>
      <c r="IZP108" s="2"/>
      <c r="IZU108" s="168"/>
      <c r="IZV108" s="21"/>
      <c r="IZW108" s="2"/>
      <c r="JAB108" s="168"/>
      <c r="JAC108" s="21"/>
      <c r="JAD108" s="2"/>
      <c r="JAI108" s="168"/>
      <c r="JAJ108" s="21"/>
      <c r="JAK108" s="2"/>
      <c r="JAP108" s="168"/>
      <c r="JAQ108" s="21"/>
      <c r="JAR108" s="2"/>
      <c r="JAW108" s="168"/>
      <c r="JAX108" s="21"/>
      <c r="JAY108" s="2"/>
      <c r="JBD108" s="168"/>
      <c r="JBE108" s="21"/>
      <c r="JBF108" s="2"/>
      <c r="JBK108" s="168"/>
      <c r="JBL108" s="21"/>
      <c r="JBM108" s="2"/>
      <c r="JBR108" s="168"/>
      <c r="JBS108" s="21"/>
      <c r="JBT108" s="2"/>
      <c r="JBY108" s="168"/>
      <c r="JBZ108" s="21"/>
      <c r="JCA108" s="2"/>
      <c r="JCF108" s="168"/>
      <c r="JCG108" s="21"/>
      <c r="JCH108" s="2"/>
      <c r="JCM108" s="168"/>
      <c r="JCN108" s="21"/>
      <c r="JCO108" s="2"/>
      <c r="JCT108" s="168"/>
      <c r="JCU108" s="21"/>
      <c r="JCV108" s="2"/>
      <c r="JDA108" s="168"/>
      <c r="JDB108" s="21"/>
      <c r="JDC108" s="2"/>
      <c r="JDH108" s="168"/>
      <c r="JDI108" s="21"/>
      <c r="JDJ108" s="2"/>
      <c r="JDO108" s="168"/>
      <c r="JDP108" s="21"/>
      <c r="JDQ108" s="2"/>
      <c r="JDV108" s="168"/>
      <c r="JDW108" s="21"/>
      <c r="JDX108" s="2"/>
      <c r="JEC108" s="168"/>
      <c r="JED108" s="21"/>
      <c r="JEE108" s="2"/>
      <c r="JEJ108" s="168"/>
      <c r="JEK108" s="21"/>
      <c r="JEL108" s="2"/>
      <c r="JEQ108" s="168"/>
      <c r="JER108" s="21"/>
      <c r="JES108" s="2"/>
      <c r="JEX108" s="168"/>
      <c r="JEY108" s="21"/>
      <c r="JEZ108" s="2"/>
      <c r="JFE108" s="168"/>
      <c r="JFF108" s="21"/>
      <c r="JFG108" s="2"/>
      <c r="JFL108" s="168"/>
      <c r="JFM108" s="21"/>
      <c r="JFN108" s="2"/>
      <c r="JFS108" s="168"/>
      <c r="JFT108" s="21"/>
      <c r="JFU108" s="2"/>
      <c r="JFZ108" s="168"/>
      <c r="JGA108" s="21"/>
      <c r="JGB108" s="2"/>
      <c r="JGG108" s="168"/>
      <c r="JGH108" s="21"/>
      <c r="JGI108" s="2"/>
      <c r="JGN108" s="168"/>
      <c r="JGO108" s="21"/>
      <c r="JGP108" s="2"/>
      <c r="JGU108" s="168"/>
      <c r="JGV108" s="21"/>
      <c r="JGW108" s="2"/>
      <c r="JHB108" s="168"/>
      <c r="JHC108" s="21"/>
      <c r="JHD108" s="2"/>
      <c r="JHI108" s="168"/>
      <c r="JHJ108" s="21"/>
      <c r="JHK108" s="2"/>
      <c r="JHP108" s="168"/>
      <c r="JHQ108" s="21"/>
      <c r="JHR108" s="2"/>
      <c r="JHW108" s="168"/>
      <c r="JHX108" s="21"/>
      <c r="JHY108" s="2"/>
      <c r="JID108" s="168"/>
      <c r="JIE108" s="21"/>
      <c r="JIF108" s="2"/>
      <c r="JIK108" s="168"/>
      <c r="JIL108" s="21"/>
      <c r="JIM108" s="2"/>
      <c r="JIR108" s="168"/>
      <c r="JIS108" s="21"/>
      <c r="JIT108" s="2"/>
      <c r="JIY108" s="168"/>
      <c r="JIZ108" s="21"/>
      <c r="JJA108" s="2"/>
      <c r="JJF108" s="168"/>
      <c r="JJG108" s="21"/>
      <c r="JJH108" s="2"/>
      <c r="JJM108" s="168"/>
      <c r="JJN108" s="21"/>
      <c r="JJO108" s="2"/>
      <c r="JJT108" s="168"/>
      <c r="JJU108" s="21"/>
      <c r="JJV108" s="2"/>
      <c r="JKA108" s="168"/>
      <c r="JKB108" s="21"/>
      <c r="JKC108" s="2"/>
      <c r="JKH108" s="168"/>
      <c r="JKI108" s="21"/>
      <c r="JKJ108" s="2"/>
      <c r="JKO108" s="168"/>
      <c r="JKP108" s="21"/>
      <c r="JKQ108" s="2"/>
      <c r="JKV108" s="168"/>
      <c r="JKW108" s="21"/>
      <c r="JKX108" s="2"/>
      <c r="JLC108" s="168"/>
      <c r="JLD108" s="21"/>
      <c r="JLE108" s="2"/>
      <c r="JLJ108" s="168"/>
      <c r="JLK108" s="21"/>
      <c r="JLL108" s="2"/>
      <c r="JLQ108" s="168"/>
      <c r="JLR108" s="21"/>
      <c r="JLS108" s="2"/>
      <c r="JLX108" s="168"/>
      <c r="JLY108" s="21"/>
      <c r="JLZ108" s="2"/>
      <c r="JME108" s="168"/>
      <c r="JMF108" s="21"/>
      <c r="JMG108" s="2"/>
      <c r="JML108" s="168"/>
      <c r="JMM108" s="21"/>
      <c r="JMN108" s="2"/>
      <c r="JMS108" s="168"/>
      <c r="JMT108" s="21"/>
      <c r="JMU108" s="2"/>
      <c r="JMZ108" s="168"/>
      <c r="JNA108" s="21"/>
      <c r="JNB108" s="2"/>
      <c r="JNG108" s="168"/>
      <c r="JNH108" s="21"/>
      <c r="JNI108" s="2"/>
      <c r="JNN108" s="168"/>
      <c r="JNO108" s="21"/>
      <c r="JNP108" s="2"/>
      <c r="JNU108" s="168"/>
      <c r="JNV108" s="21"/>
      <c r="JNW108" s="2"/>
      <c r="JOB108" s="168"/>
      <c r="JOC108" s="21"/>
      <c r="JOD108" s="2"/>
      <c r="JOI108" s="168"/>
      <c r="JOJ108" s="21"/>
      <c r="JOK108" s="2"/>
      <c r="JOP108" s="168"/>
      <c r="JOQ108" s="21"/>
      <c r="JOR108" s="2"/>
      <c r="JOW108" s="168"/>
      <c r="JOX108" s="21"/>
      <c r="JOY108" s="2"/>
      <c r="JPD108" s="168"/>
      <c r="JPE108" s="21"/>
      <c r="JPF108" s="2"/>
      <c r="JPK108" s="168"/>
      <c r="JPL108" s="21"/>
      <c r="JPM108" s="2"/>
      <c r="JPR108" s="168"/>
      <c r="JPS108" s="21"/>
      <c r="JPT108" s="2"/>
      <c r="JPY108" s="168"/>
      <c r="JPZ108" s="21"/>
      <c r="JQA108" s="2"/>
      <c r="JQF108" s="168"/>
      <c r="JQG108" s="21"/>
      <c r="JQH108" s="2"/>
      <c r="JQM108" s="168"/>
      <c r="JQN108" s="21"/>
      <c r="JQO108" s="2"/>
      <c r="JQT108" s="168"/>
      <c r="JQU108" s="21"/>
      <c r="JQV108" s="2"/>
      <c r="JRA108" s="168"/>
      <c r="JRB108" s="21"/>
      <c r="JRC108" s="2"/>
      <c r="JRH108" s="168"/>
      <c r="JRI108" s="21"/>
      <c r="JRJ108" s="2"/>
      <c r="JRO108" s="168"/>
      <c r="JRP108" s="21"/>
      <c r="JRQ108" s="2"/>
      <c r="JRV108" s="168"/>
      <c r="JRW108" s="21"/>
      <c r="JRX108" s="2"/>
      <c r="JSC108" s="168"/>
      <c r="JSD108" s="21"/>
      <c r="JSE108" s="2"/>
      <c r="JSJ108" s="168"/>
      <c r="JSK108" s="21"/>
      <c r="JSL108" s="2"/>
      <c r="JSQ108" s="168"/>
      <c r="JSR108" s="21"/>
      <c r="JSS108" s="2"/>
      <c r="JSX108" s="168"/>
      <c r="JSY108" s="21"/>
      <c r="JSZ108" s="2"/>
      <c r="JTE108" s="168"/>
      <c r="JTF108" s="21"/>
      <c r="JTG108" s="2"/>
      <c r="JTL108" s="168"/>
      <c r="JTM108" s="21"/>
      <c r="JTN108" s="2"/>
      <c r="JTS108" s="168"/>
      <c r="JTT108" s="21"/>
      <c r="JTU108" s="2"/>
      <c r="JTZ108" s="168"/>
      <c r="JUA108" s="21"/>
      <c r="JUB108" s="2"/>
      <c r="JUG108" s="168"/>
      <c r="JUH108" s="21"/>
      <c r="JUI108" s="2"/>
      <c r="JUN108" s="168"/>
      <c r="JUO108" s="21"/>
      <c r="JUP108" s="2"/>
      <c r="JUU108" s="168"/>
      <c r="JUV108" s="21"/>
      <c r="JUW108" s="2"/>
      <c r="JVB108" s="168"/>
      <c r="JVC108" s="21"/>
      <c r="JVD108" s="2"/>
      <c r="JVI108" s="168"/>
      <c r="JVJ108" s="21"/>
      <c r="JVK108" s="2"/>
      <c r="JVP108" s="168"/>
      <c r="JVQ108" s="21"/>
      <c r="JVR108" s="2"/>
      <c r="JVW108" s="168"/>
      <c r="JVX108" s="21"/>
      <c r="JVY108" s="2"/>
      <c r="JWD108" s="168"/>
      <c r="JWE108" s="21"/>
      <c r="JWF108" s="2"/>
      <c r="JWK108" s="168"/>
      <c r="JWL108" s="21"/>
      <c r="JWM108" s="2"/>
      <c r="JWR108" s="168"/>
      <c r="JWS108" s="21"/>
      <c r="JWT108" s="2"/>
      <c r="JWY108" s="168"/>
      <c r="JWZ108" s="21"/>
      <c r="JXA108" s="2"/>
      <c r="JXF108" s="168"/>
      <c r="JXG108" s="21"/>
      <c r="JXH108" s="2"/>
      <c r="JXM108" s="168"/>
      <c r="JXN108" s="21"/>
      <c r="JXO108" s="2"/>
      <c r="JXT108" s="168"/>
      <c r="JXU108" s="21"/>
      <c r="JXV108" s="2"/>
      <c r="JYA108" s="168"/>
      <c r="JYB108" s="21"/>
      <c r="JYC108" s="2"/>
      <c r="JYH108" s="168"/>
      <c r="JYI108" s="21"/>
      <c r="JYJ108" s="2"/>
      <c r="JYO108" s="168"/>
      <c r="JYP108" s="21"/>
      <c r="JYQ108" s="2"/>
      <c r="JYV108" s="168"/>
      <c r="JYW108" s="21"/>
      <c r="JYX108" s="2"/>
      <c r="JZC108" s="168"/>
      <c r="JZD108" s="21"/>
      <c r="JZE108" s="2"/>
      <c r="JZJ108" s="168"/>
      <c r="JZK108" s="21"/>
      <c r="JZL108" s="2"/>
      <c r="JZQ108" s="168"/>
      <c r="JZR108" s="21"/>
      <c r="JZS108" s="2"/>
      <c r="JZX108" s="168"/>
      <c r="JZY108" s="21"/>
      <c r="JZZ108" s="2"/>
      <c r="KAE108" s="168"/>
      <c r="KAF108" s="21"/>
      <c r="KAG108" s="2"/>
      <c r="KAL108" s="168"/>
      <c r="KAM108" s="21"/>
      <c r="KAN108" s="2"/>
      <c r="KAS108" s="168"/>
      <c r="KAT108" s="21"/>
      <c r="KAU108" s="2"/>
      <c r="KAZ108" s="168"/>
      <c r="KBA108" s="21"/>
      <c r="KBB108" s="2"/>
      <c r="KBG108" s="168"/>
      <c r="KBH108" s="21"/>
      <c r="KBI108" s="2"/>
      <c r="KBN108" s="168"/>
      <c r="KBO108" s="21"/>
      <c r="KBP108" s="2"/>
      <c r="KBU108" s="168"/>
      <c r="KBV108" s="21"/>
      <c r="KBW108" s="2"/>
      <c r="KCB108" s="168"/>
      <c r="KCC108" s="21"/>
      <c r="KCD108" s="2"/>
      <c r="KCI108" s="168"/>
      <c r="KCJ108" s="21"/>
      <c r="KCK108" s="2"/>
      <c r="KCP108" s="168"/>
      <c r="KCQ108" s="21"/>
      <c r="KCR108" s="2"/>
      <c r="KCW108" s="168"/>
      <c r="KCX108" s="21"/>
      <c r="KCY108" s="2"/>
      <c r="KDD108" s="168"/>
      <c r="KDE108" s="21"/>
      <c r="KDF108" s="2"/>
      <c r="KDK108" s="168"/>
      <c r="KDL108" s="21"/>
      <c r="KDM108" s="2"/>
      <c r="KDR108" s="168"/>
      <c r="KDS108" s="21"/>
      <c r="KDT108" s="2"/>
      <c r="KDY108" s="168"/>
      <c r="KDZ108" s="21"/>
      <c r="KEA108" s="2"/>
      <c r="KEF108" s="168"/>
      <c r="KEG108" s="21"/>
      <c r="KEH108" s="2"/>
      <c r="KEM108" s="168"/>
      <c r="KEN108" s="21"/>
      <c r="KEO108" s="2"/>
      <c r="KET108" s="168"/>
      <c r="KEU108" s="21"/>
      <c r="KEV108" s="2"/>
      <c r="KFA108" s="168"/>
      <c r="KFB108" s="21"/>
      <c r="KFC108" s="2"/>
      <c r="KFH108" s="168"/>
      <c r="KFI108" s="21"/>
      <c r="KFJ108" s="2"/>
      <c r="KFO108" s="168"/>
      <c r="KFP108" s="21"/>
      <c r="KFQ108" s="2"/>
      <c r="KFV108" s="168"/>
      <c r="KFW108" s="21"/>
      <c r="KFX108" s="2"/>
      <c r="KGC108" s="168"/>
      <c r="KGD108" s="21"/>
      <c r="KGE108" s="2"/>
      <c r="KGJ108" s="168"/>
      <c r="KGK108" s="21"/>
      <c r="KGL108" s="2"/>
      <c r="KGQ108" s="168"/>
      <c r="KGR108" s="21"/>
      <c r="KGS108" s="2"/>
      <c r="KGX108" s="168"/>
      <c r="KGY108" s="21"/>
      <c r="KGZ108" s="2"/>
      <c r="KHE108" s="168"/>
      <c r="KHF108" s="21"/>
      <c r="KHG108" s="2"/>
      <c r="KHL108" s="168"/>
      <c r="KHM108" s="21"/>
      <c r="KHN108" s="2"/>
      <c r="KHS108" s="168"/>
      <c r="KHT108" s="21"/>
      <c r="KHU108" s="2"/>
      <c r="KHZ108" s="168"/>
      <c r="KIA108" s="21"/>
      <c r="KIB108" s="2"/>
      <c r="KIG108" s="168"/>
      <c r="KIH108" s="21"/>
      <c r="KII108" s="2"/>
      <c r="KIN108" s="168"/>
      <c r="KIO108" s="21"/>
      <c r="KIP108" s="2"/>
      <c r="KIU108" s="168"/>
      <c r="KIV108" s="21"/>
      <c r="KIW108" s="2"/>
      <c r="KJB108" s="168"/>
      <c r="KJC108" s="21"/>
      <c r="KJD108" s="2"/>
      <c r="KJI108" s="168"/>
      <c r="KJJ108" s="21"/>
      <c r="KJK108" s="2"/>
      <c r="KJP108" s="168"/>
      <c r="KJQ108" s="21"/>
      <c r="KJR108" s="2"/>
      <c r="KJW108" s="168"/>
      <c r="KJX108" s="21"/>
      <c r="KJY108" s="2"/>
      <c r="KKD108" s="168"/>
      <c r="KKE108" s="21"/>
      <c r="KKF108" s="2"/>
      <c r="KKK108" s="168"/>
      <c r="KKL108" s="21"/>
      <c r="KKM108" s="2"/>
      <c r="KKR108" s="168"/>
      <c r="KKS108" s="21"/>
      <c r="KKT108" s="2"/>
      <c r="KKY108" s="168"/>
      <c r="KKZ108" s="21"/>
      <c r="KLA108" s="2"/>
      <c r="KLF108" s="168"/>
      <c r="KLG108" s="21"/>
      <c r="KLH108" s="2"/>
      <c r="KLM108" s="168"/>
      <c r="KLN108" s="21"/>
      <c r="KLO108" s="2"/>
      <c r="KLT108" s="168"/>
      <c r="KLU108" s="21"/>
      <c r="KLV108" s="2"/>
      <c r="KMA108" s="168"/>
      <c r="KMB108" s="21"/>
      <c r="KMC108" s="2"/>
      <c r="KMH108" s="168"/>
      <c r="KMI108" s="21"/>
      <c r="KMJ108" s="2"/>
      <c r="KMO108" s="168"/>
      <c r="KMP108" s="21"/>
      <c r="KMQ108" s="2"/>
      <c r="KMV108" s="168"/>
      <c r="KMW108" s="21"/>
      <c r="KMX108" s="2"/>
      <c r="KNC108" s="168"/>
      <c r="KND108" s="21"/>
      <c r="KNE108" s="2"/>
      <c r="KNJ108" s="168"/>
      <c r="KNK108" s="21"/>
      <c r="KNL108" s="2"/>
      <c r="KNQ108" s="168"/>
      <c r="KNR108" s="21"/>
      <c r="KNS108" s="2"/>
      <c r="KNX108" s="168"/>
      <c r="KNY108" s="21"/>
      <c r="KNZ108" s="2"/>
      <c r="KOE108" s="168"/>
      <c r="KOF108" s="21"/>
      <c r="KOG108" s="2"/>
      <c r="KOL108" s="168"/>
      <c r="KOM108" s="21"/>
      <c r="KON108" s="2"/>
      <c r="KOS108" s="168"/>
      <c r="KOT108" s="21"/>
      <c r="KOU108" s="2"/>
      <c r="KOZ108" s="168"/>
      <c r="KPA108" s="21"/>
      <c r="KPB108" s="2"/>
      <c r="KPG108" s="168"/>
      <c r="KPH108" s="21"/>
      <c r="KPI108" s="2"/>
      <c r="KPN108" s="168"/>
      <c r="KPO108" s="21"/>
      <c r="KPP108" s="2"/>
      <c r="KPU108" s="168"/>
      <c r="KPV108" s="21"/>
      <c r="KPW108" s="2"/>
      <c r="KQB108" s="168"/>
      <c r="KQC108" s="21"/>
      <c r="KQD108" s="2"/>
      <c r="KQI108" s="168"/>
      <c r="KQJ108" s="21"/>
      <c r="KQK108" s="2"/>
      <c r="KQP108" s="168"/>
      <c r="KQQ108" s="21"/>
      <c r="KQR108" s="2"/>
      <c r="KQW108" s="168"/>
      <c r="KQX108" s="21"/>
      <c r="KQY108" s="2"/>
      <c r="KRD108" s="168"/>
      <c r="KRE108" s="21"/>
      <c r="KRF108" s="2"/>
      <c r="KRK108" s="168"/>
      <c r="KRL108" s="21"/>
      <c r="KRM108" s="2"/>
      <c r="KRR108" s="168"/>
      <c r="KRS108" s="21"/>
      <c r="KRT108" s="2"/>
      <c r="KRY108" s="168"/>
      <c r="KRZ108" s="21"/>
      <c r="KSA108" s="2"/>
      <c r="KSF108" s="168"/>
      <c r="KSG108" s="21"/>
      <c r="KSH108" s="2"/>
      <c r="KSM108" s="168"/>
      <c r="KSN108" s="21"/>
      <c r="KSO108" s="2"/>
      <c r="KST108" s="168"/>
      <c r="KSU108" s="21"/>
      <c r="KSV108" s="2"/>
      <c r="KTA108" s="168"/>
      <c r="KTB108" s="21"/>
      <c r="KTC108" s="2"/>
      <c r="KTH108" s="168"/>
      <c r="KTI108" s="21"/>
      <c r="KTJ108" s="2"/>
      <c r="KTO108" s="168"/>
      <c r="KTP108" s="21"/>
      <c r="KTQ108" s="2"/>
      <c r="KTV108" s="168"/>
      <c r="KTW108" s="21"/>
      <c r="KTX108" s="2"/>
      <c r="KUC108" s="168"/>
      <c r="KUD108" s="21"/>
      <c r="KUE108" s="2"/>
      <c r="KUJ108" s="168"/>
      <c r="KUK108" s="21"/>
      <c r="KUL108" s="2"/>
      <c r="KUQ108" s="168"/>
      <c r="KUR108" s="21"/>
      <c r="KUS108" s="2"/>
      <c r="KUX108" s="168"/>
      <c r="KUY108" s="21"/>
      <c r="KUZ108" s="2"/>
      <c r="KVE108" s="168"/>
      <c r="KVF108" s="21"/>
      <c r="KVG108" s="2"/>
      <c r="KVL108" s="168"/>
      <c r="KVM108" s="21"/>
      <c r="KVN108" s="2"/>
      <c r="KVS108" s="168"/>
      <c r="KVT108" s="21"/>
      <c r="KVU108" s="2"/>
      <c r="KVZ108" s="168"/>
      <c r="KWA108" s="21"/>
      <c r="KWB108" s="2"/>
      <c r="KWG108" s="168"/>
      <c r="KWH108" s="21"/>
      <c r="KWI108" s="2"/>
      <c r="KWN108" s="168"/>
      <c r="KWO108" s="21"/>
      <c r="KWP108" s="2"/>
      <c r="KWU108" s="168"/>
      <c r="KWV108" s="21"/>
      <c r="KWW108" s="2"/>
      <c r="KXB108" s="168"/>
      <c r="KXC108" s="21"/>
      <c r="KXD108" s="2"/>
      <c r="KXI108" s="168"/>
      <c r="KXJ108" s="21"/>
      <c r="KXK108" s="2"/>
      <c r="KXP108" s="168"/>
      <c r="KXQ108" s="21"/>
      <c r="KXR108" s="2"/>
      <c r="KXW108" s="168"/>
      <c r="KXX108" s="21"/>
      <c r="KXY108" s="2"/>
      <c r="KYD108" s="168"/>
      <c r="KYE108" s="21"/>
      <c r="KYF108" s="2"/>
      <c r="KYK108" s="168"/>
      <c r="KYL108" s="21"/>
      <c r="KYM108" s="2"/>
      <c r="KYR108" s="168"/>
      <c r="KYS108" s="21"/>
      <c r="KYT108" s="2"/>
      <c r="KYY108" s="168"/>
      <c r="KYZ108" s="21"/>
      <c r="KZA108" s="2"/>
      <c r="KZF108" s="168"/>
      <c r="KZG108" s="21"/>
      <c r="KZH108" s="2"/>
      <c r="KZM108" s="168"/>
      <c r="KZN108" s="21"/>
      <c r="KZO108" s="2"/>
      <c r="KZT108" s="168"/>
      <c r="KZU108" s="21"/>
      <c r="KZV108" s="2"/>
      <c r="LAA108" s="168"/>
      <c r="LAB108" s="21"/>
      <c r="LAC108" s="2"/>
      <c r="LAH108" s="168"/>
      <c r="LAI108" s="21"/>
      <c r="LAJ108" s="2"/>
      <c r="LAO108" s="168"/>
      <c r="LAP108" s="21"/>
      <c r="LAQ108" s="2"/>
      <c r="LAV108" s="168"/>
      <c r="LAW108" s="21"/>
      <c r="LAX108" s="2"/>
      <c r="LBC108" s="168"/>
      <c r="LBD108" s="21"/>
      <c r="LBE108" s="2"/>
      <c r="LBJ108" s="168"/>
      <c r="LBK108" s="21"/>
      <c r="LBL108" s="2"/>
      <c r="LBQ108" s="168"/>
      <c r="LBR108" s="21"/>
      <c r="LBS108" s="2"/>
      <c r="LBX108" s="168"/>
      <c r="LBY108" s="21"/>
      <c r="LBZ108" s="2"/>
      <c r="LCE108" s="168"/>
      <c r="LCF108" s="21"/>
      <c r="LCG108" s="2"/>
      <c r="LCL108" s="168"/>
      <c r="LCM108" s="21"/>
      <c r="LCN108" s="2"/>
      <c r="LCS108" s="168"/>
      <c r="LCT108" s="21"/>
      <c r="LCU108" s="2"/>
      <c r="LCZ108" s="168"/>
      <c r="LDA108" s="21"/>
      <c r="LDB108" s="2"/>
      <c r="LDG108" s="168"/>
      <c r="LDH108" s="21"/>
      <c r="LDI108" s="2"/>
      <c r="LDN108" s="168"/>
      <c r="LDO108" s="21"/>
      <c r="LDP108" s="2"/>
      <c r="LDU108" s="168"/>
      <c r="LDV108" s="21"/>
      <c r="LDW108" s="2"/>
      <c r="LEB108" s="168"/>
      <c r="LEC108" s="21"/>
      <c r="LED108" s="2"/>
      <c r="LEI108" s="168"/>
      <c r="LEJ108" s="21"/>
      <c r="LEK108" s="2"/>
      <c r="LEP108" s="168"/>
      <c r="LEQ108" s="21"/>
      <c r="LER108" s="2"/>
      <c r="LEW108" s="168"/>
      <c r="LEX108" s="21"/>
      <c r="LEY108" s="2"/>
      <c r="LFD108" s="168"/>
      <c r="LFE108" s="21"/>
      <c r="LFF108" s="2"/>
      <c r="LFK108" s="168"/>
      <c r="LFL108" s="21"/>
      <c r="LFM108" s="2"/>
      <c r="LFR108" s="168"/>
      <c r="LFS108" s="21"/>
      <c r="LFT108" s="2"/>
      <c r="LFY108" s="168"/>
      <c r="LFZ108" s="21"/>
      <c r="LGA108" s="2"/>
      <c r="LGF108" s="168"/>
      <c r="LGG108" s="21"/>
      <c r="LGH108" s="2"/>
      <c r="LGM108" s="168"/>
      <c r="LGN108" s="21"/>
      <c r="LGO108" s="2"/>
      <c r="LGT108" s="168"/>
      <c r="LGU108" s="21"/>
      <c r="LGV108" s="2"/>
      <c r="LHA108" s="168"/>
      <c r="LHB108" s="21"/>
      <c r="LHC108" s="2"/>
      <c r="LHH108" s="168"/>
      <c r="LHI108" s="21"/>
      <c r="LHJ108" s="2"/>
      <c r="LHO108" s="168"/>
      <c r="LHP108" s="21"/>
      <c r="LHQ108" s="2"/>
      <c r="LHV108" s="168"/>
      <c r="LHW108" s="21"/>
      <c r="LHX108" s="2"/>
      <c r="LIC108" s="168"/>
      <c r="LID108" s="21"/>
      <c r="LIE108" s="2"/>
      <c r="LIJ108" s="168"/>
      <c r="LIK108" s="21"/>
      <c r="LIL108" s="2"/>
      <c r="LIQ108" s="168"/>
      <c r="LIR108" s="21"/>
      <c r="LIS108" s="2"/>
      <c r="LIX108" s="168"/>
      <c r="LIY108" s="21"/>
      <c r="LIZ108" s="2"/>
      <c r="LJE108" s="168"/>
      <c r="LJF108" s="21"/>
      <c r="LJG108" s="2"/>
      <c r="LJL108" s="168"/>
      <c r="LJM108" s="21"/>
      <c r="LJN108" s="2"/>
      <c r="LJS108" s="168"/>
      <c r="LJT108" s="21"/>
      <c r="LJU108" s="2"/>
      <c r="LJZ108" s="168"/>
      <c r="LKA108" s="21"/>
      <c r="LKB108" s="2"/>
      <c r="LKG108" s="168"/>
      <c r="LKH108" s="21"/>
      <c r="LKI108" s="2"/>
      <c r="LKN108" s="168"/>
      <c r="LKO108" s="21"/>
      <c r="LKP108" s="2"/>
      <c r="LKU108" s="168"/>
      <c r="LKV108" s="21"/>
      <c r="LKW108" s="2"/>
      <c r="LLB108" s="168"/>
      <c r="LLC108" s="21"/>
      <c r="LLD108" s="2"/>
      <c r="LLI108" s="168"/>
      <c r="LLJ108" s="21"/>
      <c r="LLK108" s="2"/>
      <c r="LLP108" s="168"/>
      <c r="LLQ108" s="21"/>
      <c r="LLR108" s="2"/>
      <c r="LLW108" s="168"/>
      <c r="LLX108" s="21"/>
      <c r="LLY108" s="2"/>
      <c r="LMD108" s="168"/>
      <c r="LME108" s="21"/>
      <c r="LMF108" s="2"/>
      <c r="LMK108" s="168"/>
      <c r="LML108" s="21"/>
      <c r="LMM108" s="2"/>
      <c r="LMR108" s="168"/>
      <c r="LMS108" s="21"/>
      <c r="LMT108" s="2"/>
      <c r="LMY108" s="168"/>
      <c r="LMZ108" s="21"/>
      <c r="LNA108" s="2"/>
      <c r="LNF108" s="168"/>
      <c r="LNG108" s="21"/>
      <c r="LNH108" s="2"/>
      <c r="LNM108" s="168"/>
      <c r="LNN108" s="21"/>
      <c r="LNO108" s="2"/>
      <c r="LNT108" s="168"/>
      <c r="LNU108" s="21"/>
      <c r="LNV108" s="2"/>
      <c r="LOA108" s="168"/>
      <c r="LOB108" s="21"/>
      <c r="LOC108" s="2"/>
      <c r="LOH108" s="168"/>
      <c r="LOI108" s="21"/>
      <c r="LOJ108" s="2"/>
      <c r="LOO108" s="168"/>
      <c r="LOP108" s="21"/>
      <c r="LOQ108" s="2"/>
      <c r="LOV108" s="168"/>
      <c r="LOW108" s="21"/>
      <c r="LOX108" s="2"/>
      <c r="LPC108" s="168"/>
      <c r="LPD108" s="21"/>
      <c r="LPE108" s="2"/>
      <c r="LPJ108" s="168"/>
      <c r="LPK108" s="21"/>
      <c r="LPL108" s="2"/>
      <c r="LPQ108" s="168"/>
      <c r="LPR108" s="21"/>
      <c r="LPS108" s="2"/>
      <c r="LPX108" s="168"/>
      <c r="LPY108" s="21"/>
      <c r="LPZ108" s="2"/>
      <c r="LQE108" s="168"/>
      <c r="LQF108" s="21"/>
      <c r="LQG108" s="2"/>
      <c r="LQL108" s="168"/>
      <c r="LQM108" s="21"/>
      <c r="LQN108" s="2"/>
      <c r="LQS108" s="168"/>
      <c r="LQT108" s="21"/>
      <c r="LQU108" s="2"/>
      <c r="LQZ108" s="168"/>
      <c r="LRA108" s="21"/>
      <c r="LRB108" s="2"/>
      <c r="LRG108" s="168"/>
      <c r="LRH108" s="21"/>
      <c r="LRI108" s="2"/>
      <c r="LRN108" s="168"/>
      <c r="LRO108" s="21"/>
      <c r="LRP108" s="2"/>
      <c r="LRU108" s="168"/>
      <c r="LRV108" s="21"/>
      <c r="LRW108" s="2"/>
      <c r="LSB108" s="168"/>
      <c r="LSC108" s="21"/>
      <c r="LSD108" s="2"/>
      <c r="LSI108" s="168"/>
      <c r="LSJ108" s="21"/>
      <c r="LSK108" s="2"/>
      <c r="LSP108" s="168"/>
      <c r="LSQ108" s="21"/>
      <c r="LSR108" s="2"/>
      <c r="LSW108" s="168"/>
      <c r="LSX108" s="21"/>
      <c r="LSY108" s="2"/>
      <c r="LTD108" s="168"/>
      <c r="LTE108" s="21"/>
      <c r="LTF108" s="2"/>
      <c r="LTK108" s="168"/>
      <c r="LTL108" s="21"/>
      <c r="LTM108" s="2"/>
      <c r="LTR108" s="168"/>
      <c r="LTS108" s="21"/>
      <c r="LTT108" s="2"/>
      <c r="LTY108" s="168"/>
      <c r="LTZ108" s="21"/>
      <c r="LUA108" s="2"/>
      <c r="LUF108" s="168"/>
      <c r="LUG108" s="21"/>
      <c r="LUH108" s="2"/>
      <c r="LUM108" s="168"/>
      <c r="LUN108" s="21"/>
      <c r="LUO108" s="2"/>
      <c r="LUT108" s="168"/>
      <c r="LUU108" s="21"/>
      <c r="LUV108" s="2"/>
      <c r="LVA108" s="168"/>
      <c r="LVB108" s="21"/>
      <c r="LVC108" s="2"/>
      <c r="LVH108" s="168"/>
      <c r="LVI108" s="21"/>
      <c r="LVJ108" s="2"/>
      <c r="LVO108" s="168"/>
      <c r="LVP108" s="21"/>
      <c r="LVQ108" s="2"/>
      <c r="LVV108" s="168"/>
      <c r="LVW108" s="21"/>
      <c r="LVX108" s="2"/>
      <c r="LWC108" s="168"/>
      <c r="LWD108" s="21"/>
      <c r="LWE108" s="2"/>
      <c r="LWJ108" s="168"/>
      <c r="LWK108" s="21"/>
      <c r="LWL108" s="2"/>
      <c r="LWQ108" s="168"/>
      <c r="LWR108" s="21"/>
      <c r="LWS108" s="2"/>
      <c r="LWX108" s="168"/>
      <c r="LWY108" s="21"/>
      <c r="LWZ108" s="2"/>
      <c r="LXE108" s="168"/>
      <c r="LXF108" s="21"/>
      <c r="LXG108" s="2"/>
      <c r="LXL108" s="168"/>
      <c r="LXM108" s="21"/>
      <c r="LXN108" s="2"/>
      <c r="LXS108" s="168"/>
      <c r="LXT108" s="21"/>
      <c r="LXU108" s="2"/>
      <c r="LXZ108" s="168"/>
      <c r="LYA108" s="21"/>
      <c r="LYB108" s="2"/>
      <c r="LYG108" s="168"/>
      <c r="LYH108" s="21"/>
      <c r="LYI108" s="2"/>
      <c r="LYN108" s="168"/>
      <c r="LYO108" s="21"/>
      <c r="LYP108" s="2"/>
      <c r="LYU108" s="168"/>
      <c r="LYV108" s="21"/>
      <c r="LYW108" s="2"/>
      <c r="LZB108" s="168"/>
      <c r="LZC108" s="21"/>
      <c r="LZD108" s="2"/>
      <c r="LZI108" s="168"/>
      <c r="LZJ108" s="21"/>
      <c r="LZK108" s="2"/>
      <c r="LZP108" s="168"/>
      <c r="LZQ108" s="21"/>
      <c r="LZR108" s="2"/>
      <c r="LZW108" s="168"/>
      <c r="LZX108" s="21"/>
      <c r="LZY108" s="2"/>
      <c r="MAD108" s="168"/>
      <c r="MAE108" s="21"/>
      <c r="MAF108" s="2"/>
      <c r="MAK108" s="168"/>
      <c r="MAL108" s="21"/>
      <c r="MAM108" s="2"/>
      <c r="MAR108" s="168"/>
      <c r="MAS108" s="21"/>
      <c r="MAT108" s="2"/>
      <c r="MAY108" s="168"/>
      <c r="MAZ108" s="21"/>
      <c r="MBA108" s="2"/>
      <c r="MBF108" s="168"/>
      <c r="MBG108" s="21"/>
      <c r="MBH108" s="2"/>
      <c r="MBM108" s="168"/>
      <c r="MBN108" s="21"/>
      <c r="MBO108" s="2"/>
      <c r="MBT108" s="168"/>
      <c r="MBU108" s="21"/>
      <c r="MBV108" s="2"/>
      <c r="MCA108" s="168"/>
      <c r="MCB108" s="21"/>
      <c r="MCC108" s="2"/>
      <c r="MCH108" s="168"/>
      <c r="MCI108" s="21"/>
      <c r="MCJ108" s="2"/>
      <c r="MCO108" s="168"/>
      <c r="MCP108" s="21"/>
      <c r="MCQ108" s="2"/>
      <c r="MCV108" s="168"/>
      <c r="MCW108" s="21"/>
      <c r="MCX108" s="2"/>
      <c r="MDC108" s="168"/>
      <c r="MDD108" s="21"/>
      <c r="MDE108" s="2"/>
      <c r="MDJ108" s="168"/>
      <c r="MDK108" s="21"/>
      <c r="MDL108" s="2"/>
      <c r="MDQ108" s="168"/>
      <c r="MDR108" s="21"/>
      <c r="MDS108" s="2"/>
      <c r="MDX108" s="168"/>
      <c r="MDY108" s="21"/>
      <c r="MDZ108" s="2"/>
      <c r="MEE108" s="168"/>
      <c r="MEF108" s="21"/>
      <c r="MEG108" s="2"/>
      <c r="MEL108" s="168"/>
      <c r="MEM108" s="21"/>
      <c r="MEN108" s="2"/>
      <c r="MES108" s="168"/>
      <c r="MET108" s="21"/>
      <c r="MEU108" s="2"/>
      <c r="MEZ108" s="168"/>
      <c r="MFA108" s="21"/>
      <c r="MFB108" s="2"/>
      <c r="MFG108" s="168"/>
      <c r="MFH108" s="21"/>
      <c r="MFI108" s="2"/>
      <c r="MFN108" s="168"/>
      <c r="MFO108" s="21"/>
      <c r="MFP108" s="2"/>
      <c r="MFU108" s="168"/>
      <c r="MFV108" s="21"/>
      <c r="MFW108" s="2"/>
      <c r="MGB108" s="168"/>
      <c r="MGC108" s="21"/>
      <c r="MGD108" s="2"/>
      <c r="MGI108" s="168"/>
      <c r="MGJ108" s="21"/>
      <c r="MGK108" s="2"/>
      <c r="MGP108" s="168"/>
      <c r="MGQ108" s="21"/>
      <c r="MGR108" s="2"/>
      <c r="MGW108" s="168"/>
      <c r="MGX108" s="21"/>
      <c r="MGY108" s="2"/>
      <c r="MHD108" s="168"/>
      <c r="MHE108" s="21"/>
      <c r="MHF108" s="2"/>
      <c r="MHK108" s="168"/>
      <c r="MHL108" s="21"/>
      <c r="MHM108" s="2"/>
      <c r="MHR108" s="168"/>
      <c r="MHS108" s="21"/>
      <c r="MHT108" s="2"/>
      <c r="MHY108" s="168"/>
      <c r="MHZ108" s="21"/>
      <c r="MIA108" s="2"/>
      <c r="MIF108" s="168"/>
      <c r="MIG108" s="21"/>
      <c r="MIH108" s="2"/>
      <c r="MIM108" s="168"/>
      <c r="MIN108" s="21"/>
      <c r="MIO108" s="2"/>
      <c r="MIT108" s="168"/>
      <c r="MIU108" s="21"/>
      <c r="MIV108" s="2"/>
      <c r="MJA108" s="168"/>
      <c r="MJB108" s="21"/>
      <c r="MJC108" s="2"/>
      <c r="MJH108" s="168"/>
      <c r="MJI108" s="21"/>
      <c r="MJJ108" s="2"/>
      <c r="MJO108" s="168"/>
      <c r="MJP108" s="21"/>
      <c r="MJQ108" s="2"/>
      <c r="MJV108" s="168"/>
      <c r="MJW108" s="21"/>
      <c r="MJX108" s="2"/>
      <c r="MKC108" s="168"/>
      <c r="MKD108" s="21"/>
      <c r="MKE108" s="2"/>
      <c r="MKJ108" s="168"/>
      <c r="MKK108" s="21"/>
      <c r="MKL108" s="2"/>
      <c r="MKQ108" s="168"/>
      <c r="MKR108" s="21"/>
      <c r="MKS108" s="2"/>
      <c r="MKX108" s="168"/>
      <c r="MKY108" s="21"/>
      <c r="MKZ108" s="2"/>
      <c r="MLE108" s="168"/>
      <c r="MLF108" s="21"/>
      <c r="MLG108" s="2"/>
      <c r="MLL108" s="168"/>
      <c r="MLM108" s="21"/>
      <c r="MLN108" s="2"/>
      <c r="MLS108" s="168"/>
      <c r="MLT108" s="21"/>
      <c r="MLU108" s="2"/>
      <c r="MLZ108" s="168"/>
      <c r="MMA108" s="21"/>
      <c r="MMB108" s="2"/>
      <c r="MMG108" s="168"/>
      <c r="MMH108" s="21"/>
      <c r="MMI108" s="2"/>
      <c r="MMN108" s="168"/>
      <c r="MMO108" s="21"/>
      <c r="MMP108" s="2"/>
      <c r="MMU108" s="168"/>
      <c r="MMV108" s="21"/>
      <c r="MMW108" s="2"/>
      <c r="MNB108" s="168"/>
      <c r="MNC108" s="21"/>
      <c r="MND108" s="2"/>
      <c r="MNI108" s="168"/>
      <c r="MNJ108" s="21"/>
      <c r="MNK108" s="2"/>
      <c r="MNP108" s="168"/>
      <c r="MNQ108" s="21"/>
      <c r="MNR108" s="2"/>
      <c r="MNW108" s="168"/>
      <c r="MNX108" s="21"/>
      <c r="MNY108" s="2"/>
      <c r="MOD108" s="168"/>
      <c r="MOE108" s="21"/>
      <c r="MOF108" s="2"/>
      <c r="MOK108" s="168"/>
      <c r="MOL108" s="21"/>
      <c r="MOM108" s="2"/>
      <c r="MOR108" s="168"/>
      <c r="MOS108" s="21"/>
      <c r="MOT108" s="2"/>
      <c r="MOY108" s="168"/>
      <c r="MOZ108" s="21"/>
      <c r="MPA108" s="2"/>
      <c r="MPF108" s="168"/>
      <c r="MPG108" s="21"/>
      <c r="MPH108" s="2"/>
      <c r="MPM108" s="168"/>
      <c r="MPN108" s="21"/>
      <c r="MPO108" s="2"/>
      <c r="MPT108" s="168"/>
      <c r="MPU108" s="21"/>
      <c r="MPV108" s="2"/>
      <c r="MQA108" s="168"/>
      <c r="MQB108" s="21"/>
      <c r="MQC108" s="2"/>
      <c r="MQH108" s="168"/>
      <c r="MQI108" s="21"/>
      <c r="MQJ108" s="2"/>
      <c r="MQO108" s="168"/>
      <c r="MQP108" s="21"/>
      <c r="MQQ108" s="2"/>
      <c r="MQV108" s="168"/>
      <c r="MQW108" s="21"/>
      <c r="MQX108" s="2"/>
      <c r="MRC108" s="168"/>
      <c r="MRD108" s="21"/>
      <c r="MRE108" s="2"/>
      <c r="MRJ108" s="168"/>
      <c r="MRK108" s="21"/>
      <c r="MRL108" s="2"/>
      <c r="MRQ108" s="168"/>
      <c r="MRR108" s="21"/>
      <c r="MRS108" s="2"/>
      <c r="MRX108" s="168"/>
      <c r="MRY108" s="21"/>
      <c r="MRZ108" s="2"/>
      <c r="MSE108" s="168"/>
      <c r="MSF108" s="21"/>
      <c r="MSG108" s="2"/>
      <c r="MSL108" s="168"/>
      <c r="MSM108" s="21"/>
      <c r="MSN108" s="2"/>
      <c r="MSS108" s="168"/>
      <c r="MST108" s="21"/>
      <c r="MSU108" s="2"/>
      <c r="MSZ108" s="168"/>
      <c r="MTA108" s="21"/>
      <c r="MTB108" s="2"/>
      <c r="MTG108" s="168"/>
      <c r="MTH108" s="21"/>
      <c r="MTI108" s="2"/>
      <c r="MTN108" s="168"/>
      <c r="MTO108" s="21"/>
      <c r="MTP108" s="2"/>
      <c r="MTU108" s="168"/>
      <c r="MTV108" s="21"/>
      <c r="MTW108" s="2"/>
      <c r="MUB108" s="168"/>
      <c r="MUC108" s="21"/>
      <c r="MUD108" s="2"/>
      <c r="MUI108" s="168"/>
      <c r="MUJ108" s="21"/>
      <c r="MUK108" s="2"/>
      <c r="MUP108" s="168"/>
      <c r="MUQ108" s="21"/>
      <c r="MUR108" s="2"/>
      <c r="MUW108" s="168"/>
      <c r="MUX108" s="21"/>
      <c r="MUY108" s="2"/>
      <c r="MVD108" s="168"/>
      <c r="MVE108" s="21"/>
      <c r="MVF108" s="2"/>
      <c r="MVK108" s="168"/>
      <c r="MVL108" s="21"/>
      <c r="MVM108" s="2"/>
      <c r="MVR108" s="168"/>
      <c r="MVS108" s="21"/>
      <c r="MVT108" s="2"/>
      <c r="MVY108" s="168"/>
      <c r="MVZ108" s="21"/>
      <c r="MWA108" s="2"/>
      <c r="MWF108" s="168"/>
      <c r="MWG108" s="21"/>
      <c r="MWH108" s="2"/>
      <c r="MWM108" s="168"/>
      <c r="MWN108" s="21"/>
      <c r="MWO108" s="2"/>
      <c r="MWT108" s="168"/>
      <c r="MWU108" s="21"/>
      <c r="MWV108" s="2"/>
      <c r="MXA108" s="168"/>
      <c r="MXB108" s="21"/>
      <c r="MXC108" s="2"/>
      <c r="MXH108" s="168"/>
      <c r="MXI108" s="21"/>
      <c r="MXJ108" s="2"/>
      <c r="MXO108" s="168"/>
      <c r="MXP108" s="21"/>
      <c r="MXQ108" s="2"/>
      <c r="MXV108" s="168"/>
      <c r="MXW108" s="21"/>
      <c r="MXX108" s="2"/>
      <c r="MYC108" s="168"/>
      <c r="MYD108" s="21"/>
      <c r="MYE108" s="2"/>
      <c r="MYJ108" s="168"/>
      <c r="MYK108" s="21"/>
      <c r="MYL108" s="2"/>
      <c r="MYQ108" s="168"/>
      <c r="MYR108" s="21"/>
      <c r="MYS108" s="2"/>
      <c r="MYX108" s="168"/>
      <c r="MYY108" s="21"/>
      <c r="MYZ108" s="2"/>
      <c r="MZE108" s="168"/>
      <c r="MZF108" s="21"/>
      <c r="MZG108" s="2"/>
      <c r="MZL108" s="168"/>
      <c r="MZM108" s="21"/>
      <c r="MZN108" s="2"/>
      <c r="MZS108" s="168"/>
      <c r="MZT108" s="21"/>
      <c r="MZU108" s="2"/>
      <c r="MZZ108" s="168"/>
      <c r="NAA108" s="21"/>
      <c r="NAB108" s="2"/>
      <c r="NAG108" s="168"/>
      <c r="NAH108" s="21"/>
      <c r="NAI108" s="2"/>
      <c r="NAN108" s="168"/>
      <c r="NAO108" s="21"/>
      <c r="NAP108" s="2"/>
      <c r="NAU108" s="168"/>
      <c r="NAV108" s="21"/>
      <c r="NAW108" s="2"/>
      <c r="NBB108" s="168"/>
      <c r="NBC108" s="21"/>
      <c r="NBD108" s="2"/>
      <c r="NBI108" s="168"/>
      <c r="NBJ108" s="21"/>
      <c r="NBK108" s="2"/>
      <c r="NBP108" s="168"/>
      <c r="NBQ108" s="21"/>
      <c r="NBR108" s="2"/>
      <c r="NBW108" s="168"/>
      <c r="NBX108" s="21"/>
      <c r="NBY108" s="2"/>
      <c r="NCD108" s="168"/>
      <c r="NCE108" s="21"/>
      <c r="NCF108" s="2"/>
      <c r="NCK108" s="168"/>
      <c r="NCL108" s="21"/>
      <c r="NCM108" s="2"/>
      <c r="NCR108" s="168"/>
      <c r="NCS108" s="21"/>
      <c r="NCT108" s="2"/>
      <c r="NCY108" s="168"/>
      <c r="NCZ108" s="21"/>
      <c r="NDA108" s="2"/>
      <c r="NDF108" s="168"/>
      <c r="NDG108" s="21"/>
      <c r="NDH108" s="2"/>
      <c r="NDM108" s="168"/>
      <c r="NDN108" s="21"/>
      <c r="NDO108" s="2"/>
      <c r="NDT108" s="168"/>
      <c r="NDU108" s="21"/>
      <c r="NDV108" s="2"/>
      <c r="NEA108" s="168"/>
      <c r="NEB108" s="21"/>
      <c r="NEC108" s="2"/>
      <c r="NEH108" s="168"/>
      <c r="NEI108" s="21"/>
      <c r="NEJ108" s="2"/>
      <c r="NEO108" s="168"/>
      <c r="NEP108" s="21"/>
      <c r="NEQ108" s="2"/>
      <c r="NEV108" s="168"/>
      <c r="NEW108" s="21"/>
      <c r="NEX108" s="2"/>
      <c r="NFC108" s="168"/>
      <c r="NFD108" s="21"/>
      <c r="NFE108" s="2"/>
      <c r="NFJ108" s="168"/>
      <c r="NFK108" s="21"/>
      <c r="NFL108" s="2"/>
      <c r="NFQ108" s="168"/>
      <c r="NFR108" s="21"/>
      <c r="NFS108" s="2"/>
      <c r="NFX108" s="168"/>
      <c r="NFY108" s="21"/>
      <c r="NFZ108" s="2"/>
      <c r="NGE108" s="168"/>
      <c r="NGF108" s="21"/>
      <c r="NGG108" s="2"/>
      <c r="NGL108" s="168"/>
      <c r="NGM108" s="21"/>
      <c r="NGN108" s="2"/>
      <c r="NGS108" s="168"/>
      <c r="NGT108" s="21"/>
      <c r="NGU108" s="2"/>
      <c r="NGZ108" s="168"/>
      <c r="NHA108" s="21"/>
      <c r="NHB108" s="2"/>
      <c r="NHG108" s="168"/>
      <c r="NHH108" s="21"/>
      <c r="NHI108" s="2"/>
      <c r="NHN108" s="168"/>
      <c r="NHO108" s="21"/>
      <c r="NHP108" s="2"/>
      <c r="NHU108" s="168"/>
      <c r="NHV108" s="21"/>
      <c r="NHW108" s="2"/>
      <c r="NIB108" s="168"/>
      <c r="NIC108" s="21"/>
      <c r="NID108" s="2"/>
      <c r="NII108" s="168"/>
      <c r="NIJ108" s="21"/>
      <c r="NIK108" s="2"/>
      <c r="NIP108" s="168"/>
      <c r="NIQ108" s="21"/>
      <c r="NIR108" s="2"/>
      <c r="NIW108" s="168"/>
      <c r="NIX108" s="21"/>
      <c r="NIY108" s="2"/>
      <c r="NJD108" s="168"/>
      <c r="NJE108" s="21"/>
      <c r="NJF108" s="2"/>
      <c r="NJK108" s="168"/>
      <c r="NJL108" s="21"/>
      <c r="NJM108" s="2"/>
      <c r="NJR108" s="168"/>
      <c r="NJS108" s="21"/>
      <c r="NJT108" s="2"/>
      <c r="NJY108" s="168"/>
      <c r="NJZ108" s="21"/>
      <c r="NKA108" s="2"/>
      <c r="NKF108" s="168"/>
      <c r="NKG108" s="21"/>
      <c r="NKH108" s="2"/>
      <c r="NKM108" s="168"/>
      <c r="NKN108" s="21"/>
      <c r="NKO108" s="2"/>
      <c r="NKT108" s="168"/>
      <c r="NKU108" s="21"/>
      <c r="NKV108" s="2"/>
      <c r="NLA108" s="168"/>
      <c r="NLB108" s="21"/>
      <c r="NLC108" s="2"/>
      <c r="NLH108" s="168"/>
      <c r="NLI108" s="21"/>
      <c r="NLJ108" s="2"/>
      <c r="NLO108" s="168"/>
      <c r="NLP108" s="21"/>
      <c r="NLQ108" s="2"/>
      <c r="NLV108" s="168"/>
      <c r="NLW108" s="21"/>
      <c r="NLX108" s="2"/>
      <c r="NMC108" s="168"/>
      <c r="NMD108" s="21"/>
      <c r="NME108" s="2"/>
      <c r="NMJ108" s="168"/>
      <c r="NMK108" s="21"/>
      <c r="NML108" s="2"/>
      <c r="NMQ108" s="168"/>
      <c r="NMR108" s="21"/>
      <c r="NMS108" s="2"/>
      <c r="NMX108" s="168"/>
      <c r="NMY108" s="21"/>
      <c r="NMZ108" s="2"/>
      <c r="NNE108" s="168"/>
      <c r="NNF108" s="21"/>
      <c r="NNG108" s="2"/>
      <c r="NNL108" s="168"/>
      <c r="NNM108" s="21"/>
      <c r="NNN108" s="2"/>
      <c r="NNS108" s="168"/>
      <c r="NNT108" s="21"/>
      <c r="NNU108" s="2"/>
      <c r="NNZ108" s="168"/>
      <c r="NOA108" s="21"/>
      <c r="NOB108" s="2"/>
      <c r="NOG108" s="168"/>
      <c r="NOH108" s="21"/>
      <c r="NOI108" s="2"/>
      <c r="NON108" s="168"/>
      <c r="NOO108" s="21"/>
      <c r="NOP108" s="2"/>
      <c r="NOU108" s="168"/>
      <c r="NOV108" s="21"/>
      <c r="NOW108" s="2"/>
      <c r="NPB108" s="168"/>
      <c r="NPC108" s="21"/>
      <c r="NPD108" s="2"/>
      <c r="NPI108" s="168"/>
      <c r="NPJ108" s="21"/>
      <c r="NPK108" s="2"/>
      <c r="NPP108" s="168"/>
      <c r="NPQ108" s="21"/>
      <c r="NPR108" s="2"/>
      <c r="NPW108" s="168"/>
      <c r="NPX108" s="21"/>
      <c r="NPY108" s="2"/>
      <c r="NQD108" s="168"/>
      <c r="NQE108" s="21"/>
      <c r="NQF108" s="2"/>
      <c r="NQK108" s="168"/>
      <c r="NQL108" s="21"/>
      <c r="NQM108" s="2"/>
      <c r="NQR108" s="168"/>
      <c r="NQS108" s="21"/>
      <c r="NQT108" s="2"/>
      <c r="NQY108" s="168"/>
      <c r="NQZ108" s="21"/>
      <c r="NRA108" s="2"/>
      <c r="NRF108" s="168"/>
      <c r="NRG108" s="21"/>
      <c r="NRH108" s="2"/>
      <c r="NRM108" s="168"/>
      <c r="NRN108" s="21"/>
      <c r="NRO108" s="2"/>
      <c r="NRT108" s="168"/>
      <c r="NRU108" s="21"/>
      <c r="NRV108" s="2"/>
      <c r="NSA108" s="168"/>
      <c r="NSB108" s="21"/>
      <c r="NSC108" s="2"/>
      <c r="NSH108" s="168"/>
      <c r="NSI108" s="21"/>
      <c r="NSJ108" s="2"/>
      <c r="NSO108" s="168"/>
      <c r="NSP108" s="21"/>
      <c r="NSQ108" s="2"/>
      <c r="NSV108" s="168"/>
      <c r="NSW108" s="21"/>
      <c r="NSX108" s="2"/>
      <c r="NTC108" s="168"/>
      <c r="NTD108" s="21"/>
      <c r="NTE108" s="2"/>
      <c r="NTJ108" s="168"/>
      <c r="NTK108" s="21"/>
      <c r="NTL108" s="2"/>
      <c r="NTQ108" s="168"/>
      <c r="NTR108" s="21"/>
      <c r="NTS108" s="2"/>
      <c r="NTX108" s="168"/>
      <c r="NTY108" s="21"/>
      <c r="NTZ108" s="2"/>
      <c r="NUE108" s="168"/>
      <c r="NUF108" s="21"/>
      <c r="NUG108" s="2"/>
      <c r="NUL108" s="168"/>
      <c r="NUM108" s="21"/>
      <c r="NUN108" s="2"/>
      <c r="NUS108" s="168"/>
      <c r="NUT108" s="21"/>
      <c r="NUU108" s="2"/>
      <c r="NUZ108" s="168"/>
      <c r="NVA108" s="21"/>
      <c r="NVB108" s="2"/>
      <c r="NVG108" s="168"/>
      <c r="NVH108" s="21"/>
      <c r="NVI108" s="2"/>
      <c r="NVN108" s="168"/>
      <c r="NVO108" s="21"/>
      <c r="NVP108" s="2"/>
      <c r="NVU108" s="168"/>
      <c r="NVV108" s="21"/>
      <c r="NVW108" s="2"/>
      <c r="NWB108" s="168"/>
      <c r="NWC108" s="21"/>
      <c r="NWD108" s="2"/>
      <c r="NWI108" s="168"/>
      <c r="NWJ108" s="21"/>
      <c r="NWK108" s="2"/>
      <c r="NWP108" s="168"/>
      <c r="NWQ108" s="21"/>
      <c r="NWR108" s="2"/>
      <c r="NWW108" s="168"/>
      <c r="NWX108" s="21"/>
      <c r="NWY108" s="2"/>
      <c r="NXD108" s="168"/>
      <c r="NXE108" s="21"/>
      <c r="NXF108" s="2"/>
      <c r="NXK108" s="168"/>
      <c r="NXL108" s="21"/>
      <c r="NXM108" s="2"/>
      <c r="NXR108" s="168"/>
      <c r="NXS108" s="21"/>
      <c r="NXT108" s="2"/>
      <c r="NXY108" s="168"/>
      <c r="NXZ108" s="21"/>
      <c r="NYA108" s="2"/>
      <c r="NYF108" s="168"/>
      <c r="NYG108" s="21"/>
      <c r="NYH108" s="2"/>
      <c r="NYM108" s="168"/>
      <c r="NYN108" s="21"/>
      <c r="NYO108" s="2"/>
      <c r="NYT108" s="168"/>
      <c r="NYU108" s="21"/>
      <c r="NYV108" s="2"/>
      <c r="NZA108" s="168"/>
      <c r="NZB108" s="21"/>
      <c r="NZC108" s="2"/>
      <c r="NZH108" s="168"/>
      <c r="NZI108" s="21"/>
      <c r="NZJ108" s="2"/>
      <c r="NZO108" s="168"/>
      <c r="NZP108" s="21"/>
      <c r="NZQ108" s="2"/>
      <c r="NZV108" s="168"/>
      <c r="NZW108" s="21"/>
      <c r="NZX108" s="2"/>
      <c r="OAC108" s="168"/>
      <c r="OAD108" s="21"/>
      <c r="OAE108" s="2"/>
      <c r="OAJ108" s="168"/>
      <c r="OAK108" s="21"/>
      <c r="OAL108" s="2"/>
      <c r="OAQ108" s="168"/>
      <c r="OAR108" s="21"/>
      <c r="OAS108" s="2"/>
      <c r="OAX108" s="168"/>
      <c r="OAY108" s="21"/>
      <c r="OAZ108" s="2"/>
      <c r="OBE108" s="168"/>
      <c r="OBF108" s="21"/>
      <c r="OBG108" s="2"/>
      <c r="OBL108" s="168"/>
      <c r="OBM108" s="21"/>
      <c r="OBN108" s="2"/>
      <c r="OBS108" s="168"/>
      <c r="OBT108" s="21"/>
      <c r="OBU108" s="2"/>
      <c r="OBZ108" s="168"/>
      <c r="OCA108" s="21"/>
      <c r="OCB108" s="2"/>
      <c r="OCG108" s="168"/>
      <c r="OCH108" s="21"/>
      <c r="OCI108" s="2"/>
      <c r="OCN108" s="168"/>
      <c r="OCO108" s="21"/>
      <c r="OCP108" s="2"/>
      <c r="OCU108" s="168"/>
      <c r="OCV108" s="21"/>
      <c r="OCW108" s="2"/>
      <c r="ODB108" s="168"/>
      <c r="ODC108" s="21"/>
      <c r="ODD108" s="2"/>
      <c r="ODI108" s="168"/>
      <c r="ODJ108" s="21"/>
      <c r="ODK108" s="2"/>
      <c r="ODP108" s="168"/>
      <c r="ODQ108" s="21"/>
      <c r="ODR108" s="2"/>
      <c r="ODW108" s="168"/>
      <c r="ODX108" s="21"/>
      <c r="ODY108" s="2"/>
      <c r="OED108" s="168"/>
      <c r="OEE108" s="21"/>
      <c r="OEF108" s="2"/>
      <c r="OEK108" s="168"/>
      <c r="OEL108" s="21"/>
      <c r="OEM108" s="2"/>
      <c r="OER108" s="168"/>
      <c r="OES108" s="21"/>
      <c r="OET108" s="2"/>
      <c r="OEY108" s="168"/>
      <c r="OEZ108" s="21"/>
      <c r="OFA108" s="2"/>
      <c r="OFF108" s="168"/>
      <c r="OFG108" s="21"/>
      <c r="OFH108" s="2"/>
      <c r="OFM108" s="168"/>
      <c r="OFN108" s="21"/>
      <c r="OFO108" s="2"/>
      <c r="OFT108" s="168"/>
      <c r="OFU108" s="21"/>
      <c r="OFV108" s="2"/>
      <c r="OGA108" s="168"/>
      <c r="OGB108" s="21"/>
      <c r="OGC108" s="2"/>
      <c r="OGH108" s="168"/>
      <c r="OGI108" s="21"/>
      <c r="OGJ108" s="2"/>
      <c r="OGO108" s="168"/>
      <c r="OGP108" s="21"/>
      <c r="OGQ108" s="2"/>
      <c r="OGV108" s="168"/>
      <c r="OGW108" s="21"/>
      <c r="OGX108" s="2"/>
      <c r="OHC108" s="168"/>
      <c r="OHD108" s="21"/>
      <c r="OHE108" s="2"/>
      <c r="OHJ108" s="168"/>
      <c r="OHK108" s="21"/>
      <c r="OHL108" s="2"/>
      <c r="OHQ108" s="168"/>
      <c r="OHR108" s="21"/>
      <c r="OHS108" s="2"/>
      <c r="OHX108" s="168"/>
      <c r="OHY108" s="21"/>
      <c r="OHZ108" s="2"/>
      <c r="OIE108" s="168"/>
      <c r="OIF108" s="21"/>
      <c r="OIG108" s="2"/>
      <c r="OIL108" s="168"/>
      <c r="OIM108" s="21"/>
      <c r="OIN108" s="2"/>
      <c r="OIS108" s="168"/>
      <c r="OIT108" s="21"/>
      <c r="OIU108" s="2"/>
      <c r="OIZ108" s="168"/>
      <c r="OJA108" s="21"/>
      <c r="OJB108" s="2"/>
      <c r="OJG108" s="168"/>
      <c r="OJH108" s="21"/>
      <c r="OJI108" s="2"/>
      <c r="OJN108" s="168"/>
      <c r="OJO108" s="21"/>
      <c r="OJP108" s="2"/>
      <c r="OJU108" s="168"/>
      <c r="OJV108" s="21"/>
      <c r="OJW108" s="2"/>
      <c r="OKB108" s="168"/>
      <c r="OKC108" s="21"/>
      <c r="OKD108" s="2"/>
      <c r="OKI108" s="168"/>
      <c r="OKJ108" s="21"/>
      <c r="OKK108" s="2"/>
      <c r="OKP108" s="168"/>
      <c r="OKQ108" s="21"/>
      <c r="OKR108" s="2"/>
      <c r="OKW108" s="168"/>
      <c r="OKX108" s="21"/>
      <c r="OKY108" s="2"/>
      <c r="OLD108" s="168"/>
      <c r="OLE108" s="21"/>
      <c r="OLF108" s="2"/>
      <c r="OLK108" s="168"/>
      <c r="OLL108" s="21"/>
      <c r="OLM108" s="2"/>
      <c r="OLR108" s="168"/>
      <c r="OLS108" s="21"/>
      <c r="OLT108" s="2"/>
      <c r="OLY108" s="168"/>
      <c r="OLZ108" s="21"/>
      <c r="OMA108" s="2"/>
      <c r="OMF108" s="168"/>
      <c r="OMG108" s="21"/>
      <c r="OMH108" s="2"/>
      <c r="OMM108" s="168"/>
      <c r="OMN108" s="21"/>
      <c r="OMO108" s="2"/>
      <c r="OMT108" s="168"/>
      <c r="OMU108" s="21"/>
      <c r="OMV108" s="2"/>
      <c r="ONA108" s="168"/>
      <c r="ONB108" s="21"/>
      <c r="ONC108" s="2"/>
      <c r="ONH108" s="168"/>
      <c r="ONI108" s="21"/>
      <c r="ONJ108" s="2"/>
      <c r="ONO108" s="168"/>
      <c r="ONP108" s="21"/>
      <c r="ONQ108" s="2"/>
      <c r="ONV108" s="168"/>
      <c r="ONW108" s="21"/>
      <c r="ONX108" s="2"/>
      <c r="OOC108" s="168"/>
      <c r="OOD108" s="21"/>
      <c r="OOE108" s="2"/>
      <c r="OOJ108" s="168"/>
      <c r="OOK108" s="21"/>
      <c r="OOL108" s="2"/>
      <c r="OOQ108" s="168"/>
      <c r="OOR108" s="21"/>
      <c r="OOS108" s="2"/>
      <c r="OOX108" s="168"/>
      <c r="OOY108" s="21"/>
      <c r="OOZ108" s="2"/>
      <c r="OPE108" s="168"/>
      <c r="OPF108" s="21"/>
      <c r="OPG108" s="2"/>
      <c r="OPL108" s="168"/>
      <c r="OPM108" s="21"/>
      <c r="OPN108" s="2"/>
      <c r="OPS108" s="168"/>
      <c r="OPT108" s="21"/>
      <c r="OPU108" s="2"/>
      <c r="OPZ108" s="168"/>
      <c r="OQA108" s="21"/>
      <c r="OQB108" s="2"/>
      <c r="OQG108" s="168"/>
      <c r="OQH108" s="21"/>
      <c r="OQI108" s="2"/>
      <c r="OQN108" s="168"/>
      <c r="OQO108" s="21"/>
      <c r="OQP108" s="2"/>
      <c r="OQU108" s="168"/>
      <c r="OQV108" s="21"/>
      <c r="OQW108" s="2"/>
      <c r="ORB108" s="168"/>
      <c r="ORC108" s="21"/>
      <c r="ORD108" s="2"/>
      <c r="ORI108" s="168"/>
      <c r="ORJ108" s="21"/>
      <c r="ORK108" s="2"/>
      <c r="ORP108" s="168"/>
      <c r="ORQ108" s="21"/>
      <c r="ORR108" s="2"/>
      <c r="ORW108" s="168"/>
      <c r="ORX108" s="21"/>
      <c r="ORY108" s="2"/>
      <c r="OSD108" s="168"/>
      <c r="OSE108" s="21"/>
      <c r="OSF108" s="2"/>
      <c r="OSK108" s="168"/>
      <c r="OSL108" s="21"/>
      <c r="OSM108" s="2"/>
      <c r="OSR108" s="168"/>
      <c r="OSS108" s="21"/>
      <c r="OST108" s="2"/>
      <c r="OSY108" s="168"/>
      <c r="OSZ108" s="21"/>
      <c r="OTA108" s="2"/>
      <c r="OTF108" s="168"/>
      <c r="OTG108" s="21"/>
      <c r="OTH108" s="2"/>
      <c r="OTM108" s="168"/>
      <c r="OTN108" s="21"/>
      <c r="OTO108" s="2"/>
      <c r="OTT108" s="168"/>
      <c r="OTU108" s="21"/>
      <c r="OTV108" s="2"/>
      <c r="OUA108" s="168"/>
      <c r="OUB108" s="21"/>
      <c r="OUC108" s="2"/>
      <c r="OUH108" s="168"/>
      <c r="OUI108" s="21"/>
      <c r="OUJ108" s="2"/>
      <c r="OUO108" s="168"/>
      <c r="OUP108" s="21"/>
      <c r="OUQ108" s="2"/>
      <c r="OUV108" s="168"/>
      <c r="OUW108" s="21"/>
      <c r="OUX108" s="2"/>
      <c r="OVC108" s="168"/>
      <c r="OVD108" s="21"/>
      <c r="OVE108" s="2"/>
      <c r="OVJ108" s="168"/>
      <c r="OVK108" s="21"/>
      <c r="OVL108" s="2"/>
      <c r="OVQ108" s="168"/>
      <c r="OVR108" s="21"/>
      <c r="OVS108" s="2"/>
      <c r="OVX108" s="168"/>
      <c r="OVY108" s="21"/>
      <c r="OVZ108" s="2"/>
      <c r="OWE108" s="168"/>
      <c r="OWF108" s="21"/>
      <c r="OWG108" s="2"/>
      <c r="OWL108" s="168"/>
      <c r="OWM108" s="21"/>
      <c r="OWN108" s="2"/>
      <c r="OWS108" s="168"/>
      <c r="OWT108" s="21"/>
      <c r="OWU108" s="2"/>
      <c r="OWZ108" s="168"/>
      <c r="OXA108" s="21"/>
      <c r="OXB108" s="2"/>
      <c r="OXG108" s="168"/>
      <c r="OXH108" s="21"/>
      <c r="OXI108" s="2"/>
      <c r="OXN108" s="168"/>
      <c r="OXO108" s="21"/>
      <c r="OXP108" s="2"/>
      <c r="OXU108" s="168"/>
      <c r="OXV108" s="21"/>
      <c r="OXW108" s="2"/>
      <c r="OYB108" s="168"/>
      <c r="OYC108" s="21"/>
      <c r="OYD108" s="2"/>
      <c r="OYI108" s="168"/>
      <c r="OYJ108" s="21"/>
      <c r="OYK108" s="2"/>
      <c r="OYP108" s="168"/>
      <c r="OYQ108" s="21"/>
      <c r="OYR108" s="2"/>
      <c r="OYW108" s="168"/>
      <c r="OYX108" s="21"/>
      <c r="OYY108" s="2"/>
      <c r="OZD108" s="168"/>
      <c r="OZE108" s="21"/>
      <c r="OZF108" s="2"/>
      <c r="OZK108" s="168"/>
      <c r="OZL108" s="21"/>
      <c r="OZM108" s="2"/>
      <c r="OZR108" s="168"/>
      <c r="OZS108" s="21"/>
      <c r="OZT108" s="2"/>
      <c r="OZY108" s="168"/>
      <c r="OZZ108" s="21"/>
      <c r="PAA108" s="2"/>
      <c r="PAF108" s="168"/>
      <c r="PAG108" s="21"/>
      <c r="PAH108" s="2"/>
      <c r="PAM108" s="168"/>
      <c r="PAN108" s="21"/>
      <c r="PAO108" s="2"/>
      <c r="PAT108" s="168"/>
      <c r="PAU108" s="21"/>
      <c r="PAV108" s="2"/>
      <c r="PBA108" s="168"/>
      <c r="PBB108" s="21"/>
      <c r="PBC108" s="2"/>
      <c r="PBH108" s="168"/>
      <c r="PBI108" s="21"/>
      <c r="PBJ108" s="2"/>
      <c r="PBO108" s="168"/>
      <c r="PBP108" s="21"/>
      <c r="PBQ108" s="2"/>
      <c r="PBV108" s="168"/>
      <c r="PBW108" s="21"/>
      <c r="PBX108" s="2"/>
      <c r="PCC108" s="168"/>
      <c r="PCD108" s="21"/>
      <c r="PCE108" s="2"/>
      <c r="PCJ108" s="168"/>
      <c r="PCK108" s="21"/>
      <c r="PCL108" s="2"/>
      <c r="PCQ108" s="168"/>
      <c r="PCR108" s="21"/>
      <c r="PCS108" s="2"/>
      <c r="PCX108" s="168"/>
      <c r="PCY108" s="21"/>
      <c r="PCZ108" s="2"/>
      <c r="PDE108" s="168"/>
      <c r="PDF108" s="21"/>
      <c r="PDG108" s="2"/>
      <c r="PDL108" s="168"/>
      <c r="PDM108" s="21"/>
      <c r="PDN108" s="2"/>
      <c r="PDS108" s="168"/>
      <c r="PDT108" s="21"/>
      <c r="PDU108" s="2"/>
      <c r="PDZ108" s="168"/>
      <c r="PEA108" s="21"/>
      <c r="PEB108" s="2"/>
      <c r="PEG108" s="168"/>
      <c r="PEH108" s="21"/>
      <c r="PEI108" s="2"/>
      <c r="PEN108" s="168"/>
      <c r="PEO108" s="21"/>
      <c r="PEP108" s="2"/>
      <c r="PEU108" s="168"/>
      <c r="PEV108" s="21"/>
      <c r="PEW108" s="2"/>
      <c r="PFB108" s="168"/>
      <c r="PFC108" s="21"/>
      <c r="PFD108" s="2"/>
      <c r="PFI108" s="168"/>
      <c r="PFJ108" s="21"/>
      <c r="PFK108" s="2"/>
      <c r="PFP108" s="168"/>
      <c r="PFQ108" s="21"/>
      <c r="PFR108" s="2"/>
      <c r="PFW108" s="168"/>
      <c r="PFX108" s="21"/>
      <c r="PFY108" s="2"/>
      <c r="PGD108" s="168"/>
      <c r="PGE108" s="21"/>
      <c r="PGF108" s="2"/>
      <c r="PGK108" s="168"/>
      <c r="PGL108" s="21"/>
      <c r="PGM108" s="2"/>
      <c r="PGR108" s="168"/>
      <c r="PGS108" s="21"/>
      <c r="PGT108" s="2"/>
      <c r="PGY108" s="168"/>
      <c r="PGZ108" s="21"/>
      <c r="PHA108" s="2"/>
      <c r="PHF108" s="168"/>
      <c r="PHG108" s="21"/>
      <c r="PHH108" s="2"/>
      <c r="PHM108" s="168"/>
      <c r="PHN108" s="21"/>
      <c r="PHO108" s="2"/>
      <c r="PHT108" s="168"/>
      <c r="PHU108" s="21"/>
      <c r="PHV108" s="2"/>
      <c r="PIA108" s="168"/>
      <c r="PIB108" s="21"/>
      <c r="PIC108" s="2"/>
      <c r="PIH108" s="168"/>
      <c r="PII108" s="21"/>
      <c r="PIJ108" s="2"/>
      <c r="PIO108" s="168"/>
      <c r="PIP108" s="21"/>
      <c r="PIQ108" s="2"/>
      <c r="PIV108" s="168"/>
      <c r="PIW108" s="21"/>
      <c r="PIX108" s="2"/>
      <c r="PJC108" s="168"/>
      <c r="PJD108" s="21"/>
      <c r="PJE108" s="2"/>
      <c r="PJJ108" s="168"/>
      <c r="PJK108" s="21"/>
      <c r="PJL108" s="2"/>
      <c r="PJQ108" s="168"/>
      <c r="PJR108" s="21"/>
      <c r="PJS108" s="2"/>
      <c r="PJX108" s="168"/>
      <c r="PJY108" s="21"/>
      <c r="PJZ108" s="2"/>
      <c r="PKE108" s="168"/>
      <c r="PKF108" s="21"/>
      <c r="PKG108" s="2"/>
      <c r="PKL108" s="168"/>
      <c r="PKM108" s="21"/>
      <c r="PKN108" s="2"/>
      <c r="PKS108" s="168"/>
      <c r="PKT108" s="21"/>
      <c r="PKU108" s="2"/>
      <c r="PKZ108" s="168"/>
      <c r="PLA108" s="21"/>
      <c r="PLB108" s="2"/>
      <c r="PLG108" s="168"/>
      <c r="PLH108" s="21"/>
      <c r="PLI108" s="2"/>
      <c r="PLN108" s="168"/>
      <c r="PLO108" s="21"/>
      <c r="PLP108" s="2"/>
      <c r="PLU108" s="168"/>
      <c r="PLV108" s="21"/>
      <c r="PLW108" s="2"/>
      <c r="PMB108" s="168"/>
      <c r="PMC108" s="21"/>
      <c r="PMD108" s="2"/>
      <c r="PMI108" s="168"/>
      <c r="PMJ108" s="21"/>
      <c r="PMK108" s="2"/>
      <c r="PMP108" s="168"/>
      <c r="PMQ108" s="21"/>
      <c r="PMR108" s="2"/>
      <c r="PMW108" s="168"/>
      <c r="PMX108" s="21"/>
      <c r="PMY108" s="2"/>
      <c r="PND108" s="168"/>
      <c r="PNE108" s="21"/>
      <c r="PNF108" s="2"/>
      <c r="PNK108" s="168"/>
      <c r="PNL108" s="21"/>
      <c r="PNM108" s="2"/>
      <c r="PNR108" s="168"/>
      <c r="PNS108" s="21"/>
      <c r="PNT108" s="2"/>
      <c r="PNY108" s="168"/>
      <c r="PNZ108" s="21"/>
      <c r="POA108" s="2"/>
      <c r="POF108" s="168"/>
      <c r="POG108" s="21"/>
      <c r="POH108" s="2"/>
      <c r="POM108" s="168"/>
      <c r="PON108" s="21"/>
      <c r="POO108" s="2"/>
      <c r="POT108" s="168"/>
      <c r="POU108" s="21"/>
      <c r="POV108" s="2"/>
      <c r="PPA108" s="168"/>
      <c r="PPB108" s="21"/>
      <c r="PPC108" s="2"/>
      <c r="PPH108" s="168"/>
      <c r="PPI108" s="21"/>
      <c r="PPJ108" s="2"/>
      <c r="PPO108" s="168"/>
      <c r="PPP108" s="21"/>
      <c r="PPQ108" s="2"/>
      <c r="PPV108" s="168"/>
      <c r="PPW108" s="21"/>
      <c r="PPX108" s="2"/>
      <c r="PQC108" s="168"/>
      <c r="PQD108" s="21"/>
      <c r="PQE108" s="2"/>
      <c r="PQJ108" s="168"/>
      <c r="PQK108" s="21"/>
      <c r="PQL108" s="2"/>
      <c r="PQQ108" s="168"/>
      <c r="PQR108" s="21"/>
      <c r="PQS108" s="2"/>
      <c r="PQX108" s="168"/>
      <c r="PQY108" s="21"/>
      <c r="PQZ108" s="2"/>
      <c r="PRE108" s="168"/>
      <c r="PRF108" s="21"/>
      <c r="PRG108" s="2"/>
      <c r="PRL108" s="168"/>
      <c r="PRM108" s="21"/>
      <c r="PRN108" s="2"/>
      <c r="PRS108" s="168"/>
      <c r="PRT108" s="21"/>
      <c r="PRU108" s="2"/>
      <c r="PRZ108" s="168"/>
      <c r="PSA108" s="21"/>
      <c r="PSB108" s="2"/>
      <c r="PSG108" s="168"/>
      <c r="PSH108" s="21"/>
      <c r="PSI108" s="2"/>
      <c r="PSN108" s="168"/>
      <c r="PSO108" s="21"/>
      <c r="PSP108" s="2"/>
      <c r="PSU108" s="168"/>
      <c r="PSV108" s="21"/>
      <c r="PSW108" s="2"/>
      <c r="PTB108" s="168"/>
      <c r="PTC108" s="21"/>
      <c r="PTD108" s="2"/>
      <c r="PTI108" s="168"/>
      <c r="PTJ108" s="21"/>
      <c r="PTK108" s="2"/>
      <c r="PTP108" s="168"/>
      <c r="PTQ108" s="21"/>
      <c r="PTR108" s="2"/>
      <c r="PTW108" s="168"/>
      <c r="PTX108" s="21"/>
      <c r="PTY108" s="2"/>
      <c r="PUD108" s="168"/>
      <c r="PUE108" s="21"/>
      <c r="PUF108" s="2"/>
      <c r="PUK108" s="168"/>
      <c r="PUL108" s="21"/>
      <c r="PUM108" s="2"/>
      <c r="PUR108" s="168"/>
      <c r="PUS108" s="21"/>
      <c r="PUT108" s="2"/>
      <c r="PUY108" s="168"/>
      <c r="PUZ108" s="21"/>
      <c r="PVA108" s="2"/>
      <c r="PVF108" s="168"/>
      <c r="PVG108" s="21"/>
      <c r="PVH108" s="2"/>
      <c r="PVM108" s="168"/>
      <c r="PVN108" s="21"/>
      <c r="PVO108" s="2"/>
      <c r="PVT108" s="168"/>
      <c r="PVU108" s="21"/>
      <c r="PVV108" s="2"/>
      <c r="PWA108" s="168"/>
      <c r="PWB108" s="21"/>
      <c r="PWC108" s="2"/>
      <c r="PWH108" s="168"/>
      <c r="PWI108" s="21"/>
      <c r="PWJ108" s="2"/>
      <c r="PWO108" s="168"/>
      <c r="PWP108" s="21"/>
      <c r="PWQ108" s="2"/>
      <c r="PWV108" s="168"/>
      <c r="PWW108" s="21"/>
      <c r="PWX108" s="2"/>
      <c r="PXC108" s="168"/>
      <c r="PXD108" s="21"/>
      <c r="PXE108" s="2"/>
      <c r="PXJ108" s="168"/>
      <c r="PXK108" s="21"/>
      <c r="PXL108" s="2"/>
      <c r="PXQ108" s="168"/>
      <c r="PXR108" s="21"/>
      <c r="PXS108" s="2"/>
      <c r="PXX108" s="168"/>
      <c r="PXY108" s="21"/>
      <c r="PXZ108" s="2"/>
      <c r="PYE108" s="168"/>
      <c r="PYF108" s="21"/>
      <c r="PYG108" s="2"/>
      <c r="PYL108" s="168"/>
      <c r="PYM108" s="21"/>
      <c r="PYN108" s="2"/>
      <c r="PYS108" s="168"/>
      <c r="PYT108" s="21"/>
      <c r="PYU108" s="2"/>
      <c r="PYZ108" s="168"/>
      <c r="PZA108" s="21"/>
      <c r="PZB108" s="2"/>
      <c r="PZG108" s="168"/>
      <c r="PZH108" s="21"/>
      <c r="PZI108" s="2"/>
      <c r="PZN108" s="168"/>
      <c r="PZO108" s="21"/>
      <c r="PZP108" s="2"/>
      <c r="PZU108" s="168"/>
      <c r="PZV108" s="21"/>
      <c r="PZW108" s="2"/>
      <c r="QAB108" s="168"/>
      <c r="QAC108" s="21"/>
      <c r="QAD108" s="2"/>
      <c r="QAI108" s="168"/>
      <c r="QAJ108" s="21"/>
      <c r="QAK108" s="2"/>
      <c r="QAP108" s="168"/>
      <c r="QAQ108" s="21"/>
      <c r="QAR108" s="2"/>
      <c r="QAW108" s="168"/>
      <c r="QAX108" s="21"/>
      <c r="QAY108" s="2"/>
      <c r="QBD108" s="168"/>
      <c r="QBE108" s="21"/>
      <c r="QBF108" s="2"/>
      <c r="QBK108" s="168"/>
      <c r="QBL108" s="21"/>
      <c r="QBM108" s="2"/>
      <c r="QBR108" s="168"/>
      <c r="QBS108" s="21"/>
      <c r="QBT108" s="2"/>
      <c r="QBY108" s="168"/>
      <c r="QBZ108" s="21"/>
      <c r="QCA108" s="2"/>
      <c r="QCF108" s="168"/>
      <c r="QCG108" s="21"/>
      <c r="QCH108" s="2"/>
      <c r="QCM108" s="168"/>
      <c r="QCN108" s="21"/>
      <c r="QCO108" s="2"/>
      <c r="QCT108" s="168"/>
      <c r="QCU108" s="21"/>
      <c r="QCV108" s="2"/>
      <c r="QDA108" s="168"/>
      <c r="QDB108" s="21"/>
      <c r="QDC108" s="2"/>
      <c r="QDH108" s="168"/>
      <c r="QDI108" s="21"/>
      <c r="QDJ108" s="2"/>
      <c r="QDO108" s="168"/>
      <c r="QDP108" s="21"/>
      <c r="QDQ108" s="2"/>
      <c r="QDV108" s="168"/>
      <c r="QDW108" s="21"/>
      <c r="QDX108" s="2"/>
      <c r="QEC108" s="168"/>
      <c r="QED108" s="21"/>
      <c r="QEE108" s="2"/>
      <c r="QEJ108" s="168"/>
      <c r="QEK108" s="21"/>
      <c r="QEL108" s="2"/>
      <c r="QEQ108" s="168"/>
      <c r="QER108" s="21"/>
      <c r="QES108" s="2"/>
      <c r="QEX108" s="168"/>
      <c r="QEY108" s="21"/>
      <c r="QEZ108" s="2"/>
      <c r="QFE108" s="168"/>
      <c r="QFF108" s="21"/>
      <c r="QFG108" s="2"/>
      <c r="QFL108" s="168"/>
      <c r="QFM108" s="21"/>
      <c r="QFN108" s="2"/>
      <c r="QFS108" s="168"/>
      <c r="QFT108" s="21"/>
      <c r="QFU108" s="2"/>
      <c r="QFZ108" s="168"/>
      <c r="QGA108" s="21"/>
      <c r="QGB108" s="2"/>
      <c r="QGG108" s="168"/>
      <c r="QGH108" s="21"/>
      <c r="QGI108" s="2"/>
      <c r="QGN108" s="168"/>
      <c r="QGO108" s="21"/>
      <c r="QGP108" s="2"/>
      <c r="QGU108" s="168"/>
      <c r="QGV108" s="21"/>
      <c r="QGW108" s="2"/>
      <c r="QHB108" s="168"/>
      <c r="QHC108" s="21"/>
      <c r="QHD108" s="2"/>
      <c r="QHI108" s="168"/>
      <c r="QHJ108" s="21"/>
      <c r="QHK108" s="2"/>
      <c r="QHP108" s="168"/>
      <c r="QHQ108" s="21"/>
      <c r="QHR108" s="2"/>
      <c r="QHW108" s="168"/>
      <c r="QHX108" s="21"/>
      <c r="QHY108" s="2"/>
      <c r="QID108" s="168"/>
      <c r="QIE108" s="21"/>
      <c r="QIF108" s="2"/>
      <c r="QIK108" s="168"/>
      <c r="QIL108" s="21"/>
      <c r="QIM108" s="2"/>
      <c r="QIR108" s="168"/>
      <c r="QIS108" s="21"/>
      <c r="QIT108" s="2"/>
      <c r="QIY108" s="168"/>
      <c r="QIZ108" s="21"/>
      <c r="QJA108" s="2"/>
      <c r="QJF108" s="168"/>
      <c r="QJG108" s="21"/>
      <c r="QJH108" s="2"/>
      <c r="QJM108" s="168"/>
      <c r="QJN108" s="21"/>
      <c r="QJO108" s="2"/>
      <c r="QJT108" s="168"/>
      <c r="QJU108" s="21"/>
      <c r="QJV108" s="2"/>
      <c r="QKA108" s="168"/>
      <c r="QKB108" s="21"/>
      <c r="QKC108" s="2"/>
      <c r="QKH108" s="168"/>
      <c r="QKI108" s="21"/>
      <c r="QKJ108" s="2"/>
      <c r="QKO108" s="168"/>
      <c r="QKP108" s="21"/>
      <c r="QKQ108" s="2"/>
      <c r="QKV108" s="168"/>
      <c r="QKW108" s="21"/>
      <c r="QKX108" s="2"/>
      <c r="QLC108" s="168"/>
      <c r="QLD108" s="21"/>
      <c r="QLE108" s="2"/>
      <c r="QLJ108" s="168"/>
      <c r="QLK108" s="21"/>
      <c r="QLL108" s="2"/>
      <c r="QLQ108" s="168"/>
      <c r="QLR108" s="21"/>
      <c r="QLS108" s="2"/>
      <c r="QLX108" s="168"/>
      <c r="QLY108" s="21"/>
      <c r="QLZ108" s="2"/>
      <c r="QME108" s="168"/>
      <c r="QMF108" s="21"/>
      <c r="QMG108" s="2"/>
      <c r="QML108" s="168"/>
      <c r="QMM108" s="21"/>
      <c r="QMN108" s="2"/>
      <c r="QMS108" s="168"/>
      <c r="QMT108" s="21"/>
      <c r="QMU108" s="2"/>
      <c r="QMZ108" s="168"/>
      <c r="QNA108" s="21"/>
      <c r="QNB108" s="2"/>
      <c r="QNG108" s="168"/>
      <c r="QNH108" s="21"/>
      <c r="QNI108" s="2"/>
      <c r="QNN108" s="168"/>
      <c r="QNO108" s="21"/>
      <c r="QNP108" s="2"/>
      <c r="QNU108" s="168"/>
      <c r="QNV108" s="21"/>
      <c r="QNW108" s="2"/>
      <c r="QOB108" s="168"/>
      <c r="QOC108" s="21"/>
      <c r="QOD108" s="2"/>
      <c r="QOI108" s="168"/>
      <c r="QOJ108" s="21"/>
      <c r="QOK108" s="2"/>
      <c r="QOP108" s="168"/>
      <c r="QOQ108" s="21"/>
      <c r="QOR108" s="2"/>
      <c r="QOW108" s="168"/>
      <c r="QOX108" s="21"/>
      <c r="QOY108" s="2"/>
      <c r="QPD108" s="168"/>
      <c r="QPE108" s="21"/>
      <c r="QPF108" s="2"/>
      <c r="QPK108" s="168"/>
      <c r="QPL108" s="21"/>
      <c r="QPM108" s="2"/>
      <c r="QPR108" s="168"/>
      <c r="QPS108" s="21"/>
      <c r="QPT108" s="2"/>
      <c r="QPY108" s="168"/>
      <c r="QPZ108" s="21"/>
      <c r="QQA108" s="2"/>
      <c r="QQF108" s="168"/>
      <c r="QQG108" s="21"/>
      <c r="QQH108" s="2"/>
      <c r="QQM108" s="168"/>
      <c r="QQN108" s="21"/>
      <c r="QQO108" s="2"/>
      <c r="QQT108" s="168"/>
      <c r="QQU108" s="21"/>
      <c r="QQV108" s="2"/>
      <c r="QRA108" s="168"/>
      <c r="QRB108" s="21"/>
      <c r="QRC108" s="2"/>
      <c r="QRH108" s="168"/>
      <c r="QRI108" s="21"/>
      <c r="QRJ108" s="2"/>
      <c r="QRO108" s="168"/>
      <c r="QRP108" s="21"/>
      <c r="QRQ108" s="2"/>
      <c r="QRV108" s="168"/>
      <c r="QRW108" s="21"/>
      <c r="QRX108" s="2"/>
      <c r="QSC108" s="168"/>
      <c r="QSD108" s="21"/>
      <c r="QSE108" s="2"/>
      <c r="QSJ108" s="168"/>
      <c r="QSK108" s="21"/>
      <c r="QSL108" s="2"/>
      <c r="QSQ108" s="168"/>
      <c r="QSR108" s="21"/>
      <c r="QSS108" s="2"/>
      <c r="QSX108" s="168"/>
      <c r="QSY108" s="21"/>
      <c r="QSZ108" s="2"/>
      <c r="QTE108" s="168"/>
      <c r="QTF108" s="21"/>
      <c r="QTG108" s="2"/>
      <c r="QTL108" s="168"/>
      <c r="QTM108" s="21"/>
      <c r="QTN108" s="2"/>
      <c r="QTS108" s="168"/>
      <c r="QTT108" s="21"/>
      <c r="QTU108" s="2"/>
      <c r="QTZ108" s="168"/>
      <c r="QUA108" s="21"/>
      <c r="QUB108" s="2"/>
      <c r="QUG108" s="168"/>
      <c r="QUH108" s="21"/>
      <c r="QUI108" s="2"/>
      <c r="QUN108" s="168"/>
      <c r="QUO108" s="21"/>
      <c r="QUP108" s="2"/>
      <c r="QUU108" s="168"/>
      <c r="QUV108" s="21"/>
      <c r="QUW108" s="2"/>
      <c r="QVB108" s="168"/>
      <c r="QVC108" s="21"/>
      <c r="QVD108" s="2"/>
      <c r="QVI108" s="168"/>
      <c r="QVJ108" s="21"/>
      <c r="QVK108" s="2"/>
      <c r="QVP108" s="168"/>
      <c r="QVQ108" s="21"/>
      <c r="QVR108" s="2"/>
      <c r="QVW108" s="168"/>
      <c r="QVX108" s="21"/>
      <c r="QVY108" s="2"/>
      <c r="QWD108" s="168"/>
      <c r="QWE108" s="21"/>
      <c r="QWF108" s="2"/>
      <c r="QWK108" s="168"/>
      <c r="QWL108" s="21"/>
      <c r="QWM108" s="2"/>
      <c r="QWR108" s="168"/>
      <c r="QWS108" s="21"/>
      <c r="QWT108" s="2"/>
      <c r="QWY108" s="168"/>
      <c r="QWZ108" s="21"/>
      <c r="QXA108" s="2"/>
      <c r="QXF108" s="168"/>
      <c r="QXG108" s="21"/>
      <c r="QXH108" s="2"/>
      <c r="QXM108" s="168"/>
      <c r="QXN108" s="21"/>
      <c r="QXO108" s="2"/>
      <c r="QXT108" s="168"/>
      <c r="QXU108" s="21"/>
      <c r="QXV108" s="2"/>
      <c r="QYA108" s="168"/>
      <c r="QYB108" s="21"/>
      <c r="QYC108" s="2"/>
      <c r="QYH108" s="168"/>
      <c r="QYI108" s="21"/>
      <c r="QYJ108" s="2"/>
      <c r="QYO108" s="168"/>
      <c r="QYP108" s="21"/>
      <c r="QYQ108" s="2"/>
      <c r="QYV108" s="168"/>
      <c r="QYW108" s="21"/>
      <c r="QYX108" s="2"/>
      <c r="QZC108" s="168"/>
      <c r="QZD108" s="21"/>
      <c r="QZE108" s="2"/>
      <c r="QZJ108" s="168"/>
      <c r="QZK108" s="21"/>
      <c r="QZL108" s="2"/>
      <c r="QZQ108" s="168"/>
      <c r="QZR108" s="21"/>
      <c r="QZS108" s="2"/>
      <c r="QZX108" s="168"/>
      <c r="QZY108" s="21"/>
      <c r="QZZ108" s="2"/>
      <c r="RAE108" s="168"/>
      <c r="RAF108" s="21"/>
      <c r="RAG108" s="2"/>
      <c r="RAL108" s="168"/>
      <c r="RAM108" s="21"/>
      <c r="RAN108" s="2"/>
      <c r="RAS108" s="168"/>
      <c r="RAT108" s="21"/>
      <c r="RAU108" s="2"/>
      <c r="RAZ108" s="168"/>
      <c r="RBA108" s="21"/>
      <c r="RBB108" s="2"/>
      <c r="RBG108" s="168"/>
      <c r="RBH108" s="21"/>
      <c r="RBI108" s="2"/>
      <c r="RBN108" s="168"/>
      <c r="RBO108" s="21"/>
      <c r="RBP108" s="2"/>
      <c r="RBU108" s="168"/>
      <c r="RBV108" s="21"/>
      <c r="RBW108" s="2"/>
      <c r="RCB108" s="168"/>
      <c r="RCC108" s="21"/>
      <c r="RCD108" s="2"/>
      <c r="RCI108" s="168"/>
      <c r="RCJ108" s="21"/>
      <c r="RCK108" s="2"/>
      <c r="RCP108" s="168"/>
      <c r="RCQ108" s="21"/>
      <c r="RCR108" s="2"/>
      <c r="RCW108" s="168"/>
      <c r="RCX108" s="21"/>
      <c r="RCY108" s="2"/>
      <c r="RDD108" s="168"/>
      <c r="RDE108" s="21"/>
      <c r="RDF108" s="2"/>
      <c r="RDK108" s="168"/>
      <c r="RDL108" s="21"/>
      <c r="RDM108" s="2"/>
      <c r="RDR108" s="168"/>
      <c r="RDS108" s="21"/>
      <c r="RDT108" s="2"/>
      <c r="RDY108" s="168"/>
      <c r="RDZ108" s="21"/>
      <c r="REA108" s="2"/>
      <c r="REF108" s="168"/>
      <c r="REG108" s="21"/>
      <c r="REH108" s="2"/>
      <c r="REM108" s="168"/>
      <c r="REN108" s="21"/>
      <c r="REO108" s="2"/>
      <c r="RET108" s="168"/>
      <c r="REU108" s="21"/>
      <c r="REV108" s="2"/>
      <c r="RFA108" s="168"/>
      <c r="RFB108" s="21"/>
      <c r="RFC108" s="2"/>
      <c r="RFH108" s="168"/>
      <c r="RFI108" s="21"/>
      <c r="RFJ108" s="2"/>
      <c r="RFO108" s="168"/>
      <c r="RFP108" s="21"/>
      <c r="RFQ108" s="2"/>
      <c r="RFV108" s="168"/>
      <c r="RFW108" s="21"/>
      <c r="RFX108" s="2"/>
      <c r="RGC108" s="168"/>
      <c r="RGD108" s="21"/>
      <c r="RGE108" s="2"/>
      <c r="RGJ108" s="168"/>
      <c r="RGK108" s="21"/>
      <c r="RGL108" s="2"/>
      <c r="RGQ108" s="168"/>
      <c r="RGR108" s="21"/>
      <c r="RGS108" s="2"/>
      <c r="RGX108" s="168"/>
      <c r="RGY108" s="21"/>
      <c r="RGZ108" s="2"/>
      <c r="RHE108" s="168"/>
      <c r="RHF108" s="21"/>
      <c r="RHG108" s="2"/>
      <c r="RHL108" s="168"/>
      <c r="RHM108" s="21"/>
      <c r="RHN108" s="2"/>
      <c r="RHS108" s="168"/>
      <c r="RHT108" s="21"/>
      <c r="RHU108" s="2"/>
      <c r="RHZ108" s="168"/>
      <c r="RIA108" s="21"/>
      <c r="RIB108" s="2"/>
      <c r="RIG108" s="168"/>
      <c r="RIH108" s="21"/>
      <c r="RII108" s="2"/>
      <c r="RIN108" s="168"/>
      <c r="RIO108" s="21"/>
      <c r="RIP108" s="2"/>
      <c r="RIU108" s="168"/>
      <c r="RIV108" s="21"/>
      <c r="RIW108" s="2"/>
      <c r="RJB108" s="168"/>
      <c r="RJC108" s="21"/>
      <c r="RJD108" s="2"/>
      <c r="RJI108" s="168"/>
      <c r="RJJ108" s="21"/>
      <c r="RJK108" s="2"/>
      <c r="RJP108" s="168"/>
      <c r="RJQ108" s="21"/>
      <c r="RJR108" s="2"/>
      <c r="RJW108" s="168"/>
      <c r="RJX108" s="21"/>
      <c r="RJY108" s="2"/>
      <c r="RKD108" s="168"/>
      <c r="RKE108" s="21"/>
      <c r="RKF108" s="2"/>
      <c r="RKK108" s="168"/>
      <c r="RKL108" s="21"/>
      <c r="RKM108" s="2"/>
      <c r="RKR108" s="168"/>
      <c r="RKS108" s="21"/>
      <c r="RKT108" s="2"/>
      <c r="RKY108" s="168"/>
      <c r="RKZ108" s="21"/>
      <c r="RLA108" s="2"/>
      <c r="RLF108" s="168"/>
      <c r="RLG108" s="21"/>
      <c r="RLH108" s="2"/>
      <c r="RLM108" s="168"/>
      <c r="RLN108" s="21"/>
      <c r="RLO108" s="2"/>
      <c r="RLT108" s="168"/>
      <c r="RLU108" s="21"/>
      <c r="RLV108" s="2"/>
      <c r="RMA108" s="168"/>
      <c r="RMB108" s="21"/>
      <c r="RMC108" s="2"/>
      <c r="RMH108" s="168"/>
      <c r="RMI108" s="21"/>
      <c r="RMJ108" s="2"/>
      <c r="RMO108" s="168"/>
      <c r="RMP108" s="21"/>
      <c r="RMQ108" s="2"/>
      <c r="RMV108" s="168"/>
      <c r="RMW108" s="21"/>
      <c r="RMX108" s="2"/>
      <c r="RNC108" s="168"/>
      <c r="RND108" s="21"/>
      <c r="RNE108" s="2"/>
      <c r="RNJ108" s="168"/>
      <c r="RNK108" s="21"/>
      <c r="RNL108" s="2"/>
      <c r="RNQ108" s="168"/>
      <c r="RNR108" s="21"/>
      <c r="RNS108" s="2"/>
      <c r="RNX108" s="168"/>
      <c r="RNY108" s="21"/>
      <c r="RNZ108" s="2"/>
      <c r="ROE108" s="168"/>
      <c r="ROF108" s="21"/>
      <c r="ROG108" s="2"/>
      <c r="ROL108" s="168"/>
      <c r="ROM108" s="21"/>
      <c r="RON108" s="2"/>
      <c r="ROS108" s="168"/>
      <c r="ROT108" s="21"/>
      <c r="ROU108" s="2"/>
      <c r="ROZ108" s="168"/>
      <c r="RPA108" s="21"/>
      <c r="RPB108" s="2"/>
      <c r="RPG108" s="168"/>
      <c r="RPH108" s="21"/>
      <c r="RPI108" s="2"/>
      <c r="RPN108" s="168"/>
      <c r="RPO108" s="21"/>
      <c r="RPP108" s="2"/>
      <c r="RPU108" s="168"/>
      <c r="RPV108" s="21"/>
      <c r="RPW108" s="2"/>
      <c r="RQB108" s="168"/>
      <c r="RQC108" s="21"/>
      <c r="RQD108" s="2"/>
      <c r="RQI108" s="168"/>
      <c r="RQJ108" s="21"/>
      <c r="RQK108" s="2"/>
      <c r="RQP108" s="168"/>
      <c r="RQQ108" s="21"/>
      <c r="RQR108" s="2"/>
      <c r="RQW108" s="168"/>
      <c r="RQX108" s="21"/>
      <c r="RQY108" s="2"/>
      <c r="RRD108" s="168"/>
      <c r="RRE108" s="21"/>
      <c r="RRF108" s="2"/>
      <c r="RRK108" s="168"/>
      <c r="RRL108" s="21"/>
      <c r="RRM108" s="2"/>
      <c r="RRR108" s="168"/>
      <c r="RRS108" s="21"/>
      <c r="RRT108" s="2"/>
      <c r="RRY108" s="168"/>
      <c r="RRZ108" s="21"/>
      <c r="RSA108" s="2"/>
      <c r="RSF108" s="168"/>
      <c r="RSG108" s="21"/>
      <c r="RSH108" s="2"/>
      <c r="RSM108" s="168"/>
      <c r="RSN108" s="21"/>
      <c r="RSO108" s="2"/>
      <c r="RST108" s="168"/>
      <c r="RSU108" s="21"/>
      <c r="RSV108" s="2"/>
      <c r="RTA108" s="168"/>
      <c r="RTB108" s="21"/>
      <c r="RTC108" s="2"/>
      <c r="RTH108" s="168"/>
      <c r="RTI108" s="21"/>
      <c r="RTJ108" s="2"/>
      <c r="RTO108" s="168"/>
      <c r="RTP108" s="21"/>
      <c r="RTQ108" s="2"/>
      <c r="RTV108" s="168"/>
      <c r="RTW108" s="21"/>
      <c r="RTX108" s="2"/>
      <c r="RUC108" s="168"/>
      <c r="RUD108" s="21"/>
      <c r="RUE108" s="2"/>
      <c r="RUJ108" s="168"/>
      <c r="RUK108" s="21"/>
      <c r="RUL108" s="2"/>
      <c r="RUQ108" s="168"/>
      <c r="RUR108" s="21"/>
      <c r="RUS108" s="2"/>
      <c r="RUX108" s="168"/>
      <c r="RUY108" s="21"/>
      <c r="RUZ108" s="2"/>
      <c r="RVE108" s="168"/>
      <c r="RVF108" s="21"/>
      <c r="RVG108" s="2"/>
      <c r="RVL108" s="168"/>
      <c r="RVM108" s="21"/>
      <c r="RVN108" s="2"/>
      <c r="RVS108" s="168"/>
      <c r="RVT108" s="21"/>
      <c r="RVU108" s="2"/>
      <c r="RVZ108" s="168"/>
      <c r="RWA108" s="21"/>
      <c r="RWB108" s="2"/>
      <c r="RWG108" s="168"/>
      <c r="RWH108" s="21"/>
      <c r="RWI108" s="2"/>
      <c r="RWN108" s="168"/>
      <c r="RWO108" s="21"/>
      <c r="RWP108" s="2"/>
      <c r="RWU108" s="168"/>
      <c r="RWV108" s="21"/>
      <c r="RWW108" s="2"/>
      <c r="RXB108" s="168"/>
      <c r="RXC108" s="21"/>
      <c r="RXD108" s="2"/>
      <c r="RXI108" s="168"/>
      <c r="RXJ108" s="21"/>
      <c r="RXK108" s="2"/>
      <c r="RXP108" s="168"/>
      <c r="RXQ108" s="21"/>
      <c r="RXR108" s="2"/>
      <c r="RXW108" s="168"/>
      <c r="RXX108" s="21"/>
      <c r="RXY108" s="2"/>
      <c r="RYD108" s="168"/>
      <c r="RYE108" s="21"/>
      <c r="RYF108" s="2"/>
      <c r="RYK108" s="168"/>
      <c r="RYL108" s="21"/>
      <c r="RYM108" s="2"/>
      <c r="RYR108" s="168"/>
      <c r="RYS108" s="21"/>
      <c r="RYT108" s="2"/>
      <c r="RYY108" s="168"/>
      <c r="RYZ108" s="21"/>
      <c r="RZA108" s="2"/>
      <c r="RZF108" s="168"/>
      <c r="RZG108" s="21"/>
      <c r="RZH108" s="2"/>
      <c r="RZM108" s="168"/>
      <c r="RZN108" s="21"/>
      <c r="RZO108" s="2"/>
      <c r="RZT108" s="168"/>
      <c r="RZU108" s="21"/>
      <c r="RZV108" s="2"/>
      <c r="SAA108" s="168"/>
      <c r="SAB108" s="21"/>
      <c r="SAC108" s="2"/>
      <c r="SAH108" s="168"/>
      <c r="SAI108" s="21"/>
      <c r="SAJ108" s="2"/>
      <c r="SAO108" s="168"/>
      <c r="SAP108" s="21"/>
      <c r="SAQ108" s="2"/>
      <c r="SAV108" s="168"/>
      <c r="SAW108" s="21"/>
      <c r="SAX108" s="2"/>
      <c r="SBC108" s="168"/>
      <c r="SBD108" s="21"/>
      <c r="SBE108" s="2"/>
      <c r="SBJ108" s="168"/>
      <c r="SBK108" s="21"/>
      <c r="SBL108" s="2"/>
      <c r="SBQ108" s="168"/>
      <c r="SBR108" s="21"/>
      <c r="SBS108" s="2"/>
      <c r="SBX108" s="168"/>
      <c r="SBY108" s="21"/>
      <c r="SBZ108" s="2"/>
      <c r="SCE108" s="168"/>
      <c r="SCF108" s="21"/>
      <c r="SCG108" s="2"/>
      <c r="SCL108" s="168"/>
      <c r="SCM108" s="21"/>
      <c r="SCN108" s="2"/>
      <c r="SCS108" s="168"/>
      <c r="SCT108" s="21"/>
      <c r="SCU108" s="2"/>
      <c r="SCZ108" s="168"/>
      <c r="SDA108" s="21"/>
      <c r="SDB108" s="2"/>
      <c r="SDG108" s="168"/>
      <c r="SDH108" s="21"/>
      <c r="SDI108" s="2"/>
      <c r="SDN108" s="168"/>
      <c r="SDO108" s="21"/>
      <c r="SDP108" s="2"/>
      <c r="SDU108" s="168"/>
      <c r="SDV108" s="21"/>
      <c r="SDW108" s="2"/>
      <c r="SEB108" s="168"/>
      <c r="SEC108" s="21"/>
      <c r="SED108" s="2"/>
      <c r="SEI108" s="168"/>
      <c r="SEJ108" s="21"/>
      <c r="SEK108" s="2"/>
      <c r="SEP108" s="168"/>
      <c r="SEQ108" s="21"/>
      <c r="SER108" s="2"/>
      <c r="SEW108" s="168"/>
      <c r="SEX108" s="21"/>
      <c r="SEY108" s="2"/>
      <c r="SFD108" s="168"/>
      <c r="SFE108" s="21"/>
      <c r="SFF108" s="2"/>
      <c r="SFK108" s="168"/>
      <c r="SFL108" s="21"/>
      <c r="SFM108" s="2"/>
      <c r="SFR108" s="168"/>
      <c r="SFS108" s="21"/>
      <c r="SFT108" s="2"/>
      <c r="SFY108" s="168"/>
      <c r="SFZ108" s="21"/>
      <c r="SGA108" s="2"/>
      <c r="SGF108" s="168"/>
      <c r="SGG108" s="21"/>
      <c r="SGH108" s="2"/>
      <c r="SGM108" s="168"/>
      <c r="SGN108" s="21"/>
      <c r="SGO108" s="2"/>
      <c r="SGT108" s="168"/>
      <c r="SGU108" s="21"/>
      <c r="SGV108" s="2"/>
      <c r="SHA108" s="168"/>
      <c r="SHB108" s="21"/>
      <c r="SHC108" s="2"/>
      <c r="SHH108" s="168"/>
      <c r="SHI108" s="21"/>
      <c r="SHJ108" s="2"/>
      <c r="SHO108" s="168"/>
      <c r="SHP108" s="21"/>
      <c r="SHQ108" s="2"/>
      <c r="SHV108" s="168"/>
      <c r="SHW108" s="21"/>
      <c r="SHX108" s="2"/>
      <c r="SIC108" s="168"/>
      <c r="SID108" s="21"/>
      <c r="SIE108" s="2"/>
      <c r="SIJ108" s="168"/>
      <c r="SIK108" s="21"/>
      <c r="SIL108" s="2"/>
      <c r="SIQ108" s="168"/>
      <c r="SIR108" s="21"/>
      <c r="SIS108" s="2"/>
      <c r="SIX108" s="168"/>
      <c r="SIY108" s="21"/>
      <c r="SIZ108" s="2"/>
      <c r="SJE108" s="168"/>
      <c r="SJF108" s="21"/>
      <c r="SJG108" s="2"/>
      <c r="SJL108" s="168"/>
      <c r="SJM108" s="21"/>
      <c r="SJN108" s="2"/>
      <c r="SJS108" s="168"/>
      <c r="SJT108" s="21"/>
      <c r="SJU108" s="2"/>
      <c r="SJZ108" s="168"/>
      <c r="SKA108" s="21"/>
      <c r="SKB108" s="2"/>
      <c r="SKG108" s="168"/>
      <c r="SKH108" s="21"/>
      <c r="SKI108" s="2"/>
      <c r="SKN108" s="168"/>
      <c r="SKO108" s="21"/>
      <c r="SKP108" s="2"/>
      <c r="SKU108" s="168"/>
      <c r="SKV108" s="21"/>
      <c r="SKW108" s="2"/>
      <c r="SLB108" s="168"/>
      <c r="SLC108" s="21"/>
      <c r="SLD108" s="2"/>
      <c r="SLI108" s="168"/>
      <c r="SLJ108" s="21"/>
      <c r="SLK108" s="2"/>
      <c r="SLP108" s="168"/>
      <c r="SLQ108" s="21"/>
      <c r="SLR108" s="2"/>
      <c r="SLW108" s="168"/>
      <c r="SLX108" s="21"/>
      <c r="SLY108" s="2"/>
      <c r="SMD108" s="168"/>
      <c r="SME108" s="21"/>
      <c r="SMF108" s="2"/>
      <c r="SMK108" s="168"/>
      <c r="SML108" s="21"/>
      <c r="SMM108" s="2"/>
      <c r="SMR108" s="168"/>
      <c r="SMS108" s="21"/>
      <c r="SMT108" s="2"/>
      <c r="SMY108" s="168"/>
      <c r="SMZ108" s="21"/>
      <c r="SNA108" s="2"/>
      <c r="SNF108" s="168"/>
      <c r="SNG108" s="21"/>
      <c r="SNH108" s="2"/>
      <c r="SNM108" s="168"/>
      <c r="SNN108" s="21"/>
      <c r="SNO108" s="2"/>
      <c r="SNT108" s="168"/>
      <c r="SNU108" s="21"/>
      <c r="SNV108" s="2"/>
      <c r="SOA108" s="168"/>
      <c r="SOB108" s="21"/>
      <c r="SOC108" s="2"/>
      <c r="SOH108" s="168"/>
      <c r="SOI108" s="21"/>
      <c r="SOJ108" s="2"/>
      <c r="SOO108" s="168"/>
      <c r="SOP108" s="21"/>
      <c r="SOQ108" s="2"/>
      <c r="SOV108" s="168"/>
      <c r="SOW108" s="21"/>
      <c r="SOX108" s="2"/>
      <c r="SPC108" s="168"/>
      <c r="SPD108" s="21"/>
      <c r="SPE108" s="2"/>
      <c r="SPJ108" s="168"/>
      <c r="SPK108" s="21"/>
      <c r="SPL108" s="2"/>
      <c r="SPQ108" s="168"/>
      <c r="SPR108" s="21"/>
      <c r="SPS108" s="2"/>
      <c r="SPX108" s="168"/>
      <c r="SPY108" s="21"/>
      <c r="SPZ108" s="2"/>
      <c r="SQE108" s="168"/>
      <c r="SQF108" s="21"/>
      <c r="SQG108" s="2"/>
      <c r="SQL108" s="168"/>
      <c r="SQM108" s="21"/>
      <c r="SQN108" s="2"/>
      <c r="SQS108" s="168"/>
      <c r="SQT108" s="21"/>
      <c r="SQU108" s="2"/>
      <c r="SQZ108" s="168"/>
      <c r="SRA108" s="21"/>
      <c r="SRB108" s="2"/>
      <c r="SRG108" s="168"/>
      <c r="SRH108" s="21"/>
      <c r="SRI108" s="2"/>
      <c r="SRN108" s="168"/>
      <c r="SRO108" s="21"/>
      <c r="SRP108" s="2"/>
      <c r="SRU108" s="168"/>
      <c r="SRV108" s="21"/>
      <c r="SRW108" s="2"/>
      <c r="SSB108" s="168"/>
      <c r="SSC108" s="21"/>
      <c r="SSD108" s="2"/>
      <c r="SSI108" s="168"/>
      <c r="SSJ108" s="21"/>
      <c r="SSK108" s="2"/>
      <c r="SSP108" s="168"/>
      <c r="SSQ108" s="21"/>
      <c r="SSR108" s="2"/>
      <c r="SSW108" s="168"/>
      <c r="SSX108" s="21"/>
      <c r="SSY108" s="2"/>
      <c r="STD108" s="168"/>
      <c r="STE108" s="21"/>
      <c r="STF108" s="2"/>
      <c r="STK108" s="168"/>
      <c r="STL108" s="21"/>
      <c r="STM108" s="2"/>
      <c r="STR108" s="168"/>
      <c r="STS108" s="21"/>
      <c r="STT108" s="2"/>
      <c r="STY108" s="168"/>
      <c r="STZ108" s="21"/>
      <c r="SUA108" s="2"/>
      <c r="SUF108" s="168"/>
      <c r="SUG108" s="21"/>
      <c r="SUH108" s="2"/>
      <c r="SUM108" s="168"/>
      <c r="SUN108" s="21"/>
      <c r="SUO108" s="2"/>
      <c r="SUT108" s="168"/>
      <c r="SUU108" s="21"/>
      <c r="SUV108" s="2"/>
      <c r="SVA108" s="168"/>
      <c r="SVB108" s="21"/>
      <c r="SVC108" s="2"/>
      <c r="SVH108" s="168"/>
      <c r="SVI108" s="21"/>
      <c r="SVJ108" s="2"/>
      <c r="SVO108" s="168"/>
      <c r="SVP108" s="21"/>
      <c r="SVQ108" s="2"/>
      <c r="SVV108" s="168"/>
      <c r="SVW108" s="21"/>
      <c r="SVX108" s="2"/>
      <c r="SWC108" s="168"/>
      <c r="SWD108" s="21"/>
      <c r="SWE108" s="2"/>
      <c r="SWJ108" s="168"/>
      <c r="SWK108" s="21"/>
      <c r="SWL108" s="2"/>
      <c r="SWQ108" s="168"/>
      <c r="SWR108" s="21"/>
      <c r="SWS108" s="2"/>
      <c r="SWX108" s="168"/>
      <c r="SWY108" s="21"/>
      <c r="SWZ108" s="2"/>
      <c r="SXE108" s="168"/>
      <c r="SXF108" s="21"/>
      <c r="SXG108" s="2"/>
      <c r="SXL108" s="168"/>
      <c r="SXM108" s="21"/>
      <c r="SXN108" s="2"/>
      <c r="SXS108" s="168"/>
      <c r="SXT108" s="21"/>
      <c r="SXU108" s="2"/>
      <c r="SXZ108" s="168"/>
      <c r="SYA108" s="21"/>
      <c r="SYB108" s="2"/>
      <c r="SYG108" s="168"/>
      <c r="SYH108" s="21"/>
      <c r="SYI108" s="2"/>
      <c r="SYN108" s="168"/>
      <c r="SYO108" s="21"/>
      <c r="SYP108" s="2"/>
      <c r="SYU108" s="168"/>
      <c r="SYV108" s="21"/>
      <c r="SYW108" s="2"/>
      <c r="SZB108" s="168"/>
      <c r="SZC108" s="21"/>
      <c r="SZD108" s="2"/>
      <c r="SZI108" s="168"/>
      <c r="SZJ108" s="21"/>
      <c r="SZK108" s="2"/>
      <c r="SZP108" s="168"/>
      <c r="SZQ108" s="21"/>
      <c r="SZR108" s="2"/>
      <c r="SZW108" s="168"/>
      <c r="SZX108" s="21"/>
      <c r="SZY108" s="2"/>
      <c r="TAD108" s="168"/>
      <c r="TAE108" s="21"/>
      <c r="TAF108" s="2"/>
      <c r="TAK108" s="168"/>
      <c r="TAL108" s="21"/>
      <c r="TAM108" s="2"/>
      <c r="TAR108" s="168"/>
      <c r="TAS108" s="21"/>
      <c r="TAT108" s="2"/>
      <c r="TAY108" s="168"/>
      <c r="TAZ108" s="21"/>
      <c r="TBA108" s="2"/>
      <c r="TBF108" s="168"/>
      <c r="TBG108" s="21"/>
      <c r="TBH108" s="2"/>
      <c r="TBM108" s="168"/>
      <c r="TBN108" s="21"/>
      <c r="TBO108" s="2"/>
      <c r="TBT108" s="168"/>
      <c r="TBU108" s="21"/>
      <c r="TBV108" s="2"/>
      <c r="TCA108" s="168"/>
      <c r="TCB108" s="21"/>
      <c r="TCC108" s="2"/>
      <c r="TCH108" s="168"/>
      <c r="TCI108" s="21"/>
      <c r="TCJ108" s="2"/>
      <c r="TCO108" s="168"/>
      <c r="TCP108" s="21"/>
      <c r="TCQ108" s="2"/>
      <c r="TCV108" s="168"/>
      <c r="TCW108" s="21"/>
      <c r="TCX108" s="2"/>
      <c r="TDC108" s="168"/>
      <c r="TDD108" s="21"/>
      <c r="TDE108" s="2"/>
      <c r="TDJ108" s="168"/>
      <c r="TDK108" s="21"/>
      <c r="TDL108" s="2"/>
      <c r="TDQ108" s="168"/>
      <c r="TDR108" s="21"/>
      <c r="TDS108" s="2"/>
      <c r="TDX108" s="168"/>
      <c r="TDY108" s="21"/>
      <c r="TDZ108" s="2"/>
      <c r="TEE108" s="168"/>
      <c r="TEF108" s="21"/>
      <c r="TEG108" s="2"/>
      <c r="TEL108" s="168"/>
      <c r="TEM108" s="21"/>
      <c r="TEN108" s="2"/>
      <c r="TES108" s="168"/>
      <c r="TET108" s="21"/>
      <c r="TEU108" s="2"/>
      <c r="TEZ108" s="168"/>
      <c r="TFA108" s="21"/>
      <c r="TFB108" s="2"/>
      <c r="TFG108" s="168"/>
      <c r="TFH108" s="21"/>
      <c r="TFI108" s="2"/>
      <c r="TFN108" s="168"/>
      <c r="TFO108" s="21"/>
      <c r="TFP108" s="2"/>
      <c r="TFU108" s="168"/>
      <c r="TFV108" s="21"/>
      <c r="TFW108" s="2"/>
      <c r="TGB108" s="168"/>
      <c r="TGC108" s="21"/>
      <c r="TGD108" s="2"/>
      <c r="TGI108" s="168"/>
      <c r="TGJ108" s="21"/>
      <c r="TGK108" s="2"/>
      <c r="TGP108" s="168"/>
      <c r="TGQ108" s="21"/>
      <c r="TGR108" s="2"/>
      <c r="TGW108" s="168"/>
      <c r="TGX108" s="21"/>
      <c r="TGY108" s="2"/>
      <c r="THD108" s="168"/>
      <c r="THE108" s="21"/>
      <c r="THF108" s="2"/>
      <c r="THK108" s="168"/>
      <c r="THL108" s="21"/>
      <c r="THM108" s="2"/>
      <c r="THR108" s="168"/>
      <c r="THS108" s="21"/>
      <c r="THT108" s="2"/>
      <c r="THY108" s="168"/>
      <c r="THZ108" s="21"/>
      <c r="TIA108" s="2"/>
      <c r="TIF108" s="168"/>
      <c r="TIG108" s="21"/>
      <c r="TIH108" s="2"/>
      <c r="TIM108" s="168"/>
      <c r="TIN108" s="21"/>
      <c r="TIO108" s="2"/>
      <c r="TIT108" s="168"/>
      <c r="TIU108" s="21"/>
      <c r="TIV108" s="2"/>
      <c r="TJA108" s="168"/>
      <c r="TJB108" s="21"/>
      <c r="TJC108" s="2"/>
      <c r="TJH108" s="168"/>
      <c r="TJI108" s="21"/>
      <c r="TJJ108" s="2"/>
      <c r="TJO108" s="168"/>
      <c r="TJP108" s="21"/>
      <c r="TJQ108" s="2"/>
      <c r="TJV108" s="168"/>
      <c r="TJW108" s="21"/>
      <c r="TJX108" s="2"/>
      <c r="TKC108" s="168"/>
      <c r="TKD108" s="21"/>
      <c r="TKE108" s="2"/>
      <c r="TKJ108" s="168"/>
      <c r="TKK108" s="21"/>
      <c r="TKL108" s="2"/>
      <c r="TKQ108" s="168"/>
      <c r="TKR108" s="21"/>
      <c r="TKS108" s="2"/>
      <c r="TKX108" s="168"/>
      <c r="TKY108" s="21"/>
      <c r="TKZ108" s="2"/>
      <c r="TLE108" s="168"/>
      <c r="TLF108" s="21"/>
      <c r="TLG108" s="2"/>
      <c r="TLL108" s="168"/>
      <c r="TLM108" s="21"/>
      <c r="TLN108" s="2"/>
      <c r="TLS108" s="168"/>
      <c r="TLT108" s="21"/>
      <c r="TLU108" s="2"/>
      <c r="TLZ108" s="168"/>
      <c r="TMA108" s="21"/>
      <c r="TMB108" s="2"/>
      <c r="TMG108" s="168"/>
      <c r="TMH108" s="21"/>
      <c r="TMI108" s="2"/>
      <c r="TMN108" s="168"/>
      <c r="TMO108" s="21"/>
      <c r="TMP108" s="2"/>
      <c r="TMU108" s="168"/>
      <c r="TMV108" s="21"/>
      <c r="TMW108" s="2"/>
      <c r="TNB108" s="168"/>
      <c r="TNC108" s="21"/>
      <c r="TND108" s="2"/>
      <c r="TNI108" s="168"/>
      <c r="TNJ108" s="21"/>
      <c r="TNK108" s="2"/>
      <c r="TNP108" s="168"/>
      <c r="TNQ108" s="21"/>
      <c r="TNR108" s="2"/>
      <c r="TNW108" s="168"/>
      <c r="TNX108" s="21"/>
      <c r="TNY108" s="2"/>
      <c r="TOD108" s="168"/>
      <c r="TOE108" s="21"/>
      <c r="TOF108" s="2"/>
      <c r="TOK108" s="168"/>
      <c r="TOL108" s="21"/>
      <c r="TOM108" s="2"/>
      <c r="TOR108" s="168"/>
      <c r="TOS108" s="21"/>
      <c r="TOT108" s="2"/>
      <c r="TOY108" s="168"/>
      <c r="TOZ108" s="21"/>
      <c r="TPA108" s="2"/>
      <c r="TPF108" s="168"/>
      <c r="TPG108" s="21"/>
      <c r="TPH108" s="2"/>
      <c r="TPM108" s="168"/>
      <c r="TPN108" s="21"/>
      <c r="TPO108" s="2"/>
      <c r="TPT108" s="168"/>
      <c r="TPU108" s="21"/>
      <c r="TPV108" s="2"/>
      <c r="TQA108" s="168"/>
      <c r="TQB108" s="21"/>
      <c r="TQC108" s="2"/>
      <c r="TQH108" s="168"/>
      <c r="TQI108" s="21"/>
      <c r="TQJ108" s="2"/>
      <c r="TQO108" s="168"/>
      <c r="TQP108" s="21"/>
      <c r="TQQ108" s="2"/>
      <c r="TQV108" s="168"/>
      <c r="TQW108" s="21"/>
      <c r="TQX108" s="2"/>
      <c r="TRC108" s="168"/>
      <c r="TRD108" s="21"/>
      <c r="TRE108" s="2"/>
      <c r="TRJ108" s="168"/>
      <c r="TRK108" s="21"/>
      <c r="TRL108" s="2"/>
      <c r="TRQ108" s="168"/>
      <c r="TRR108" s="21"/>
      <c r="TRS108" s="2"/>
      <c r="TRX108" s="168"/>
      <c r="TRY108" s="21"/>
      <c r="TRZ108" s="2"/>
      <c r="TSE108" s="168"/>
      <c r="TSF108" s="21"/>
      <c r="TSG108" s="2"/>
      <c r="TSL108" s="168"/>
      <c r="TSM108" s="21"/>
      <c r="TSN108" s="2"/>
      <c r="TSS108" s="168"/>
      <c r="TST108" s="21"/>
      <c r="TSU108" s="2"/>
      <c r="TSZ108" s="168"/>
      <c r="TTA108" s="21"/>
      <c r="TTB108" s="2"/>
      <c r="TTG108" s="168"/>
      <c r="TTH108" s="21"/>
      <c r="TTI108" s="2"/>
      <c r="TTN108" s="168"/>
      <c r="TTO108" s="21"/>
      <c r="TTP108" s="2"/>
      <c r="TTU108" s="168"/>
      <c r="TTV108" s="21"/>
      <c r="TTW108" s="2"/>
      <c r="TUB108" s="168"/>
      <c r="TUC108" s="21"/>
      <c r="TUD108" s="2"/>
      <c r="TUI108" s="168"/>
      <c r="TUJ108" s="21"/>
      <c r="TUK108" s="2"/>
      <c r="TUP108" s="168"/>
      <c r="TUQ108" s="21"/>
      <c r="TUR108" s="2"/>
      <c r="TUW108" s="168"/>
      <c r="TUX108" s="21"/>
      <c r="TUY108" s="2"/>
      <c r="TVD108" s="168"/>
      <c r="TVE108" s="21"/>
      <c r="TVF108" s="2"/>
      <c r="TVK108" s="168"/>
      <c r="TVL108" s="21"/>
      <c r="TVM108" s="2"/>
      <c r="TVR108" s="168"/>
      <c r="TVS108" s="21"/>
      <c r="TVT108" s="2"/>
      <c r="TVY108" s="168"/>
      <c r="TVZ108" s="21"/>
      <c r="TWA108" s="2"/>
      <c r="TWF108" s="168"/>
      <c r="TWG108" s="21"/>
      <c r="TWH108" s="2"/>
      <c r="TWM108" s="168"/>
      <c r="TWN108" s="21"/>
      <c r="TWO108" s="2"/>
      <c r="TWT108" s="168"/>
      <c r="TWU108" s="21"/>
      <c r="TWV108" s="2"/>
      <c r="TXA108" s="168"/>
      <c r="TXB108" s="21"/>
      <c r="TXC108" s="2"/>
      <c r="TXH108" s="168"/>
      <c r="TXI108" s="21"/>
      <c r="TXJ108" s="2"/>
      <c r="TXO108" s="168"/>
      <c r="TXP108" s="21"/>
      <c r="TXQ108" s="2"/>
      <c r="TXV108" s="168"/>
      <c r="TXW108" s="21"/>
      <c r="TXX108" s="2"/>
      <c r="TYC108" s="168"/>
      <c r="TYD108" s="21"/>
      <c r="TYE108" s="2"/>
      <c r="TYJ108" s="168"/>
      <c r="TYK108" s="21"/>
      <c r="TYL108" s="2"/>
      <c r="TYQ108" s="168"/>
      <c r="TYR108" s="21"/>
      <c r="TYS108" s="2"/>
      <c r="TYX108" s="168"/>
      <c r="TYY108" s="21"/>
      <c r="TYZ108" s="2"/>
      <c r="TZE108" s="168"/>
      <c r="TZF108" s="21"/>
      <c r="TZG108" s="2"/>
      <c r="TZL108" s="168"/>
      <c r="TZM108" s="21"/>
      <c r="TZN108" s="2"/>
      <c r="TZS108" s="168"/>
      <c r="TZT108" s="21"/>
      <c r="TZU108" s="2"/>
      <c r="TZZ108" s="168"/>
      <c r="UAA108" s="21"/>
      <c r="UAB108" s="2"/>
      <c r="UAG108" s="168"/>
      <c r="UAH108" s="21"/>
      <c r="UAI108" s="2"/>
      <c r="UAN108" s="168"/>
      <c r="UAO108" s="21"/>
      <c r="UAP108" s="2"/>
      <c r="UAU108" s="168"/>
      <c r="UAV108" s="21"/>
      <c r="UAW108" s="2"/>
      <c r="UBB108" s="168"/>
      <c r="UBC108" s="21"/>
      <c r="UBD108" s="2"/>
      <c r="UBI108" s="168"/>
      <c r="UBJ108" s="21"/>
      <c r="UBK108" s="2"/>
      <c r="UBP108" s="168"/>
      <c r="UBQ108" s="21"/>
      <c r="UBR108" s="2"/>
      <c r="UBW108" s="168"/>
      <c r="UBX108" s="21"/>
      <c r="UBY108" s="2"/>
      <c r="UCD108" s="168"/>
      <c r="UCE108" s="21"/>
      <c r="UCF108" s="2"/>
      <c r="UCK108" s="168"/>
      <c r="UCL108" s="21"/>
      <c r="UCM108" s="2"/>
      <c r="UCR108" s="168"/>
      <c r="UCS108" s="21"/>
      <c r="UCT108" s="2"/>
      <c r="UCY108" s="168"/>
      <c r="UCZ108" s="21"/>
      <c r="UDA108" s="2"/>
      <c r="UDF108" s="168"/>
      <c r="UDG108" s="21"/>
      <c r="UDH108" s="2"/>
      <c r="UDM108" s="168"/>
      <c r="UDN108" s="21"/>
      <c r="UDO108" s="2"/>
      <c r="UDT108" s="168"/>
      <c r="UDU108" s="21"/>
      <c r="UDV108" s="2"/>
      <c r="UEA108" s="168"/>
      <c r="UEB108" s="21"/>
      <c r="UEC108" s="2"/>
      <c r="UEH108" s="168"/>
      <c r="UEI108" s="21"/>
      <c r="UEJ108" s="2"/>
      <c r="UEO108" s="168"/>
      <c r="UEP108" s="21"/>
      <c r="UEQ108" s="2"/>
      <c r="UEV108" s="168"/>
      <c r="UEW108" s="21"/>
      <c r="UEX108" s="2"/>
      <c r="UFC108" s="168"/>
      <c r="UFD108" s="21"/>
      <c r="UFE108" s="2"/>
      <c r="UFJ108" s="168"/>
      <c r="UFK108" s="21"/>
      <c r="UFL108" s="2"/>
      <c r="UFQ108" s="168"/>
      <c r="UFR108" s="21"/>
      <c r="UFS108" s="2"/>
      <c r="UFX108" s="168"/>
      <c r="UFY108" s="21"/>
      <c r="UFZ108" s="2"/>
      <c r="UGE108" s="168"/>
      <c r="UGF108" s="21"/>
      <c r="UGG108" s="2"/>
      <c r="UGL108" s="168"/>
      <c r="UGM108" s="21"/>
      <c r="UGN108" s="2"/>
      <c r="UGS108" s="168"/>
      <c r="UGT108" s="21"/>
      <c r="UGU108" s="2"/>
      <c r="UGZ108" s="168"/>
      <c r="UHA108" s="21"/>
      <c r="UHB108" s="2"/>
      <c r="UHG108" s="168"/>
      <c r="UHH108" s="21"/>
      <c r="UHI108" s="2"/>
      <c r="UHN108" s="168"/>
      <c r="UHO108" s="21"/>
      <c r="UHP108" s="2"/>
      <c r="UHU108" s="168"/>
      <c r="UHV108" s="21"/>
      <c r="UHW108" s="2"/>
      <c r="UIB108" s="168"/>
      <c r="UIC108" s="21"/>
      <c r="UID108" s="2"/>
      <c r="UII108" s="168"/>
      <c r="UIJ108" s="21"/>
      <c r="UIK108" s="2"/>
      <c r="UIP108" s="168"/>
      <c r="UIQ108" s="21"/>
      <c r="UIR108" s="2"/>
      <c r="UIW108" s="168"/>
      <c r="UIX108" s="21"/>
      <c r="UIY108" s="2"/>
      <c r="UJD108" s="168"/>
      <c r="UJE108" s="21"/>
      <c r="UJF108" s="2"/>
      <c r="UJK108" s="168"/>
      <c r="UJL108" s="21"/>
      <c r="UJM108" s="2"/>
      <c r="UJR108" s="168"/>
      <c r="UJS108" s="21"/>
      <c r="UJT108" s="2"/>
      <c r="UJY108" s="168"/>
      <c r="UJZ108" s="21"/>
      <c r="UKA108" s="2"/>
      <c r="UKF108" s="168"/>
      <c r="UKG108" s="21"/>
      <c r="UKH108" s="2"/>
      <c r="UKM108" s="168"/>
      <c r="UKN108" s="21"/>
      <c r="UKO108" s="2"/>
      <c r="UKT108" s="168"/>
      <c r="UKU108" s="21"/>
      <c r="UKV108" s="2"/>
      <c r="ULA108" s="168"/>
      <c r="ULB108" s="21"/>
      <c r="ULC108" s="2"/>
      <c r="ULH108" s="168"/>
      <c r="ULI108" s="21"/>
      <c r="ULJ108" s="2"/>
      <c r="ULO108" s="168"/>
      <c r="ULP108" s="21"/>
      <c r="ULQ108" s="2"/>
      <c r="ULV108" s="168"/>
      <c r="ULW108" s="21"/>
      <c r="ULX108" s="2"/>
      <c r="UMC108" s="168"/>
      <c r="UMD108" s="21"/>
      <c r="UME108" s="2"/>
      <c r="UMJ108" s="168"/>
      <c r="UMK108" s="21"/>
      <c r="UML108" s="2"/>
      <c r="UMQ108" s="168"/>
      <c r="UMR108" s="21"/>
      <c r="UMS108" s="2"/>
      <c r="UMX108" s="168"/>
      <c r="UMY108" s="21"/>
      <c r="UMZ108" s="2"/>
      <c r="UNE108" s="168"/>
      <c r="UNF108" s="21"/>
      <c r="UNG108" s="2"/>
      <c r="UNL108" s="168"/>
      <c r="UNM108" s="21"/>
      <c r="UNN108" s="2"/>
      <c r="UNS108" s="168"/>
      <c r="UNT108" s="21"/>
      <c r="UNU108" s="2"/>
      <c r="UNZ108" s="168"/>
      <c r="UOA108" s="21"/>
      <c r="UOB108" s="2"/>
      <c r="UOG108" s="168"/>
      <c r="UOH108" s="21"/>
      <c r="UOI108" s="2"/>
      <c r="UON108" s="168"/>
      <c r="UOO108" s="21"/>
      <c r="UOP108" s="2"/>
      <c r="UOU108" s="168"/>
      <c r="UOV108" s="21"/>
      <c r="UOW108" s="2"/>
      <c r="UPB108" s="168"/>
      <c r="UPC108" s="21"/>
      <c r="UPD108" s="2"/>
      <c r="UPI108" s="168"/>
      <c r="UPJ108" s="21"/>
      <c r="UPK108" s="2"/>
      <c r="UPP108" s="168"/>
      <c r="UPQ108" s="21"/>
      <c r="UPR108" s="2"/>
      <c r="UPW108" s="168"/>
      <c r="UPX108" s="21"/>
      <c r="UPY108" s="2"/>
      <c r="UQD108" s="168"/>
      <c r="UQE108" s="21"/>
      <c r="UQF108" s="2"/>
      <c r="UQK108" s="168"/>
      <c r="UQL108" s="21"/>
      <c r="UQM108" s="2"/>
      <c r="UQR108" s="168"/>
      <c r="UQS108" s="21"/>
      <c r="UQT108" s="2"/>
      <c r="UQY108" s="168"/>
      <c r="UQZ108" s="21"/>
      <c r="URA108" s="2"/>
      <c r="URF108" s="168"/>
      <c r="URG108" s="21"/>
      <c r="URH108" s="2"/>
      <c r="URM108" s="168"/>
      <c r="URN108" s="21"/>
      <c r="URO108" s="2"/>
      <c r="URT108" s="168"/>
      <c r="URU108" s="21"/>
      <c r="URV108" s="2"/>
      <c r="USA108" s="168"/>
      <c r="USB108" s="21"/>
      <c r="USC108" s="2"/>
      <c r="USH108" s="168"/>
      <c r="USI108" s="21"/>
      <c r="USJ108" s="2"/>
      <c r="USO108" s="168"/>
      <c r="USP108" s="21"/>
      <c r="USQ108" s="2"/>
      <c r="USV108" s="168"/>
      <c r="USW108" s="21"/>
      <c r="USX108" s="2"/>
      <c r="UTC108" s="168"/>
      <c r="UTD108" s="21"/>
      <c r="UTE108" s="2"/>
      <c r="UTJ108" s="168"/>
      <c r="UTK108" s="21"/>
      <c r="UTL108" s="2"/>
      <c r="UTQ108" s="168"/>
      <c r="UTR108" s="21"/>
      <c r="UTS108" s="2"/>
      <c r="UTX108" s="168"/>
      <c r="UTY108" s="21"/>
      <c r="UTZ108" s="2"/>
      <c r="UUE108" s="168"/>
      <c r="UUF108" s="21"/>
      <c r="UUG108" s="2"/>
      <c r="UUL108" s="168"/>
      <c r="UUM108" s="21"/>
      <c r="UUN108" s="2"/>
      <c r="UUS108" s="168"/>
      <c r="UUT108" s="21"/>
      <c r="UUU108" s="2"/>
      <c r="UUZ108" s="168"/>
      <c r="UVA108" s="21"/>
      <c r="UVB108" s="2"/>
      <c r="UVG108" s="168"/>
      <c r="UVH108" s="21"/>
      <c r="UVI108" s="2"/>
      <c r="UVN108" s="168"/>
      <c r="UVO108" s="21"/>
      <c r="UVP108" s="2"/>
      <c r="UVU108" s="168"/>
      <c r="UVV108" s="21"/>
      <c r="UVW108" s="2"/>
      <c r="UWB108" s="168"/>
      <c r="UWC108" s="21"/>
      <c r="UWD108" s="2"/>
      <c r="UWI108" s="168"/>
      <c r="UWJ108" s="21"/>
      <c r="UWK108" s="2"/>
      <c r="UWP108" s="168"/>
      <c r="UWQ108" s="21"/>
      <c r="UWR108" s="2"/>
      <c r="UWW108" s="168"/>
      <c r="UWX108" s="21"/>
      <c r="UWY108" s="2"/>
      <c r="UXD108" s="168"/>
      <c r="UXE108" s="21"/>
      <c r="UXF108" s="2"/>
      <c r="UXK108" s="168"/>
      <c r="UXL108" s="21"/>
      <c r="UXM108" s="2"/>
      <c r="UXR108" s="168"/>
      <c r="UXS108" s="21"/>
      <c r="UXT108" s="2"/>
      <c r="UXY108" s="168"/>
      <c r="UXZ108" s="21"/>
      <c r="UYA108" s="2"/>
      <c r="UYF108" s="168"/>
      <c r="UYG108" s="21"/>
      <c r="UYH108" s="2"/>
      <c r="UYM108" s="168"/>
      <c r="UYN108" s="21"/>
      <c r="UYO108" s="2"/>
      <c r="UYT108" s="168"/>
      <c r="UYU108" s="21"/>
      <c r="UYV108" s="2"/>
      <c r="UZA108" s="168"/>
      <c r="UZB108" s="21"/>
      <c r="UZC108" s="2"/>
      <c r="UZH108" s="168"/>
      <c r="UZI108" s="21"/>
      <c r="UZJ108" s="2"/>
      <c r="UZO108" s="168"/>
      <c r="UZP108" s="21"/>
      <c r="UZQ108" s="2"/>
      <c r="UZV108" s="168"/>
      <c r="UZW108" s="21"/>
      <c r="UZX108" s="2"/>
      <c r="VAC108" s="168"/>
      <c r="VAD108" s="21"/>
      <c r="VAE108" s="2"/>
      <c r="VAJ108" s="168"/>
      <c r="VAK108" s="21"/>
      <c r="VAL108" s="2"/>
      <c r="VAQ108" s="168"/>
      <c r="VAR108" s="21"/>
      <c r="VAS108" s="2"/>
      <c r="VAX108" s="168"/>
      <c r="VAY108" s="21"/>
      <c r="VAZ108" s="2"/>
      <c r="VBE108" s="168"/>
      <c r="VBF108" s="21"/>
      <c r="VBG108" s="2"/>
      <c r="VBL108" s="168"/>
      <c r="VBM108" s="21"/>
      <c r="VBN108" s="2"/>
      <c r="VBS108" s="168"/>
      <c r="VBT108" s="21"/>
      <c r="VBU108" s="2"/>
      <c r="VBZ108" s="168"/>
      <c r="VCA108" s="21"/>
      <c r="VCB108" s="2"/>
      <c r="VCG108" s="168"/>
      <c r="VCH108" s="21"/>
      <c r="VCI108" s="2"/>
      <c r="VCN108" s="168"/>
      <c r="VCO108" s="21"/>
      <c r="VCP108" s="2"/>
      <c r="VCU108" s="168"/>
      <c r="VCV108" s="21"/>
      <c r="VCW108" s="2"/>
      <c r="VDB108" s="168"/>
      <c r="VDC108" s="21"/>
      <c r="VDD108" s="2"/>
      <c r="VDI108" s="168"/>
      <c r="VDJ108" s="21"/>
      <c r="VDK108" s="2"/>
      <c r="VDP108" s="168"/>
      <c r="VDQ108" s="21"/>
      <c r="VDR108" s="2"/>
      <c r="VDW108" s="168"/>
      <c r="VDX108" s="21"/>
      <c r="VDY108" s="2"/>
      <c r="VED108" s="168"/>
      <c r="VEE108" s="21"/>
      <c r="VEF108" s="2"/>
      <c r="VEK108" s="168"/>
      <c r="VEL108" s="21"/>
      <c r="VEM108" s="2"/>
      <c r="VER108" s="168"/>
      <c r="VES108" s="21"/>
      <c r="VET108" s="2"/>
      <c r="VEY108" s="168"/>
      <c r="VEZ108" s="21"/>
      <c r="VFA108" s="2"/>
      <c r="VFF108" s="168"/>
      <c r="VFG108" s="21"/>
      <c r="VFH108" s="2"/>
      <c r="VFM108" s="168"/>
      <c r="VFN108" s="21"/>
      <c r="VFO108" s="2"/>
      <c r="VFT108" s="168"/>
      <c r="VFU108" s="21"/>
      <c r="VFV108" s="2"/>
      <c r="VGA108" s="168"/>
      <c r="VGB108" s="21"/>
      <c r="VGC108" s="2"/>
      <c r="VGH108" s="168"/>
      <c r="VGI108" s="21"/>
      <c r="VGJ108" s="2"/>
      <c r="VGO108" s="168"/>
      <c r="VGP108" s="21"/>
      <c r="VGQ108" s="2"/>
      <c r="VGV108" s="168"/>
      <c r="VGW108" s="21"/>
      <c r="VGX108" s="2"/>
      <c r="VHC108" s="168"/>
      <c r="VHD108" s="21"/>
      <c r="VHE108" s="2"/>
      <c r="VHJ108" s="168"/>
      <c r="VHK108" s="21"/>
      <c r="VHL108" s="2"/>
      <c r="VHQ108" s="168"/>
      <c r="VHR108" s="21"/>
      <c r="VHS108" s="2"/>
      <c r="VHX108" s="168"/>
      <c r="VHY108" s="21"/>
      <c r="VHZ108" s="2"/>
      <c r="VIE108" s="168"/>
      <c r="VIF108" s="21"/>
      <c r="VIG108" s="2"/>
      <c r="VIL108" s="168"/>
      <c r="VIM108" s="21"/>
      <c r="VIN108" s="2"/>
      <c r="VIS108" s="168"/>
      <c r="VIT108" s="21"/>
      <c r="VIU108" s="2"/>
      <c r="VIZ108" s="168"/>
      <c r="VJA108" s="21"/>
      <c r="VJB108" s="2"/>
      <c r="VJG108" s="168"/>
      <c r="VJH108" s="21"/>
      <c r="VJI108" s="2"/>
      <c r="VJN108" s="168"/>
      <c r="VJO108" s="21"/>
      <c r="VJP108" s="2"/>
      <c r="VJU108" s="168"/>
      <c r="VJV108" s="21"/>
      <c r="VJW108" s="2"/>
      <c r="VKB108" s="168"/>
      <c r="VKC108" s="21"/>
      <c r="VKD108" s="2"/>
      <c r="VKI108" s="168"/>
      <c r="VKJ108" s="21"/>
      <c r="VKK108" s="2"/>
      <c r="VKP108" s="168"/>
      <c r="VKQ108" s="21"/>
      <c r="VKR108" s="2"/>
      <c r="VKW108" s="168"/>
      <c r="VKX108" s="21"/>
      <c r="VKY108" s="2"/>
      <c r="VLD108" s="168"/>
      <c r="VLE108" s="21"/>
      <c r="VLF108" s="2"/>
      <c r="VLK108" s="168"/>
      <c r="VLL108" s="21"/>
      <c r="VLM108" s="2"/>
      <c r="VLR108" s="168"/>
      <c r="VLS108" s="21"/>
      <c r="VLT108" s="2"/>
      <c r="VLY108" s="168"/>
      <c r="VLZ108" s="21"/>
      <c r="VMA108" s="2"/>
      <c r="VMF108" s="168"/>
      <c r="VMG108" s="21"/>
      <c r="VMH108" s="2"/>
      <c r="VMM108" s="168"/>
      <c r="VMN108" s="21"/>
      <c r="VMO108" s="2"/>
      <c r="VMT108" s="168"/>
      <c r="VMU108" s="21"/>
      <c r="VMV108" s="2"/>
      <c r="VNA108" s="168"/>
      <c r="VNB108" s="21"/>
      <c r="VNC108" s="2"/>
      <c r="VNH108" s="168"/>
      <c r="VNI108" s="21"/>
      <c r="VNJ108" s="2"/>
      <c r="VNO108" s="168"/>
      <c r="VNP108" s="21"/>
      <c r="VNQ108" s="2"/>
      <c r="VNV108" s="168"/>
      <c r="VNW108" s="21"/>
      <c r="VNX108" s="2"/>
      <c r="VOC108" s="168"/>
      <c r="VOD108" s="21"/>
      <c r="VOE108" s="2"/>
      <c r="VOJ108" s="168"/>
      <c r="VOK108" s="21"/>
      <c r="VOL108" s="2"/>
      <c r="VOQ108" s="168"/>
      <c r="VOR108" s="21"/>
      <c r="VOS108" s="2"/>
      <c r="VOX108" s="168"/>
      <c r="VOY108" s="21"/>
      <c r="VOZ108" s="2"/>
      <c r="VPE108" s="168"/>
      <c r="VPF108" s="21"/>
      <c r="VPG108" s="2"/>
      <c r="VPL108" s="168"/>
      <c r="VPM108" s="21"/>
      <c r="VPN108" s="2"/>
      <c r="VPS108" s="168"/>
      <c r="VPT108" s="21"/>
      <c r="VPU108" s="2"/>
      <c r="VPZ108" s="168"/>
      <c r="VQA108" s="21"/>
      <c r="VQB108" s="2"/>
      <c r="VQG108" s="168"/>
      <c r="VQH108" s="21"/>
      <c r="VQI108" s="2"/>
      <c r="VQN108" s="168"/>
      <c r="VQO108" s="21"/>
      <c r="VQP108" s="2"/>
      <c r="VQU108" s="168"/>
      <c r="VQV108" s="21"/>
      <c r="VQW108" s="2"/>
      <c r="VRB108" s="168"/>
      <c r="VRC108" s="21"/>
      <c r="VRD108" s="2"/>
      <c r="VRI108" s="168"/>
      <c r="VRJ108" s="21"/>
      <c r="VRK108" s="2"/>
      <c r="VRP108" s="168"/>
      <c r="VRQ108" s="21"/>
      <c r="VRR108" s="2"/>
      <c r="VRW108" s="168"/>
      <c r="VRX108" s="21"/>
      <c r="VRY108" s="2"/>
      <c r="VSD108" s="168"/>
      <c r="VSE108" s="21"/>
      <c r="VSF108" s="2"/>
      <c r="VSK108" s="168"/>
      <c r="VSL108" s="21"/>
      <c r="VSM108" s="2"/>
      <c r="VSR108" s="168"/>
      <c r="VSS108" s="21"/>
      <c r="VST108" s="2"/>
      <c r="VSY108" s="168"/>
      <c r="VSZ108" s="21"/>
      <c r="VTA108" s="2"/>
      <c r="VTF108" s="168"/>
      <c r="VTG108" s="21"/>
      <c r="VTH108" s="2"/>
      <c r="VTM108" s="168"/>
      <c r="VTN108" s="21"/>
      <c r="VTO108" s="2"/>
      <c r="VTT108" s="168"/>
      <c r="VTU108" s="21"/>
      <c r="VTV108" s="2"/>
      <c r="VUA108" s="168"/>
      <c r="VUB108" s="21"/>
      <c r="VUC108" s="2"/>
      <c r="VUH108" s="168"/>
      <c r="VUI108" s="21"/>
      <c r="VUJ108" s="2"/>
      <c r="VUO108" s="168"/>
      <c r="VUP108" s="21"/>
      <c r="VUQ108" s="2"/>
      <c r="VUV108" s="168"/>
      <c r="VUW108" s="21"/>
      <c r="VUX108" s="2"/>
      <c r="VVC108" s="168"/>
      <c r="VVD108" s="21"/>
      <c r="VVE108" s="2"/>
      <c r="VVJ108" s="168"/>
      <c r="VVK108" s="21"/>
      <c r="VVL108" s="2"/>
      <c r="VVQ108" s="168"/>
      <c r="VVR108" s="21"/>
      <c r="VVS108" s="2"/>
      <c r="VVX108" s="168"/>
      <c r="VVY108" s="21"/>
      <c r="VVZ108" s="2"/>
      <c r="VWE108" s="168"/>
      <c r="VWF108" s="21"/>
      <c r="VWG108" s="2"/>
      <c r="VWL108" s="168"/>
      <c r="VWM108" s="21"/>
      <c r="VWN108" s="2"/>
      <c r="VWS108" s="168"/>
      <c r="VWT108" s="21"/>
      <c r="VWU108" s="2"/>
      <c r="VWZ108" s="168"/>
      <c r="VXA108" s="21"/>
      <c r="VXB108" s="2"/>
      <c r="VXG108" s="168"/>
      <c r="VXH108" s="21"/>
      <c r="VXI108" s="2"/>
      <c r="VXN108" s="168"/>
      <c r="VXO108" s="21"/>
      <c r="VXP108" s="2"/>
      <c r="VXU108" s="168"/>
      <c r="VXV108" s="21"/>
      <c r="VXW108" s="2"/>
      <c r="VYB108" s="168"/>
      <c r="VYC108" s="21"/>
      <c r="VYD108" s="2"/>
      <c r="VYI108" s="168"/>
      <c r="VYJ108" s="21"/>
      <c r="VYK108" s="2"/>
      <c r="VYP108" s="168"/>
      <c r="VYQ108" s="21"/>
      <c r="VYR108" s="2"/>
      <c r="VYW108" s="168"/>
      <c r="VYX108" s="21"/>
      <c r="VYY108" s="2"/>
      <c r="VZD108" s="168"/>
      <c r="VZE108" s="21"/>
      <c r="VZF108" s="2"/>
      <c r="VZK108" s="168"/>
      <c r="VZL108" s="21"/>
      <c r="VZM108" s="2"/>
      <c r="VZR108" s="168"/>
      <c r="VZS108" s="21"/>
      <c r="VZT108" s="2"/>
      <c r="VZY108" s="168"/>
      <c r="VZZ108" s="21"/>
      <c r="WAA108" s="2"/>
      <c r="WAF108" s="168"/>
      <c r="WAG108" s="21"/>
      <c r="WAH108" s="2"/>
      <c r="WAM108" s="168"/>
      <c r="WAN108" s="21"/>
      <c r="WAO108" s="2"/>
      <c r="WAT108" s="168"/>
      <c r="WAU108" s="21"/>
      <c r="WAV108" s="2"/>
      <c r="WBA108" s="168"/>
      <c r="WBB108" s="21"/>
      <c r="WBC108" s="2"/>
      <c r="WBH108" s="168"/>
      <c r="WBI108" s="21"/>
      <c r="WBJ108" s="2"/>
      <c r="WBO108" s="168"/>
      <c r="WBP108" s="21"/>
      <c r="WBQ108" s="2"/>
      <c r="WBV108" s="168"/>
      <c r="WBW108" s="21"/>
      <c r="WBX108" s="2"/>
      <c r="WCC108" s="168"/>
      <c r="WCD108" s="21"/>
      <c r="WCE108" s="2"/>
      <c r="WCJ108" s="168"/>
      <c r="WCK108" s="21"/>
      <c r="WCL108" s="2"/>
      <c r="WCQ108" s="168"/>
      <c r="WCR108" s="21"/>
      <c r="WCS108" s="2"/>
      <c r="WCX108" s="168"/>
      <c r="WCY108" s="21"/>
      <c r="WCZ108" s="2"/>
      <c r="WDE108" s="168"/>
      <c r="WDF108" s="21"/>
      <c r="WDG108" s="2"/>
      <c r="WDL108" s="168"/>
      <c r="WDM108" s="21"/>
      <c r="WDN108" s="2"/>
      <c r="WDS108" s="168"/>
      <c r="WDT108" s="21"/>
      <c r="WDU108" s="2"/>
      <c r="WDZ108" s="168"/>
      <c r="WEA108" s="21"/>
      <c r="WEB108" s="2"/>
      <c r="WEG108" s="168"/>
      <c r="WEH108" s="21"/>
      <c r="WEI108" s="2"/>
      <c r="WEN108" s="168"/>
      <c r="WEO108" s="21"/>
      <c r="WEP108" s="2"/>
      <c r="WEU108" s="168"/>
      <c r="WEV108" s="21"/>
      <c r="WEW108" s="2"/>
      <c r="WFB108" s="168"/>
      <c r="WFC108" s="21"/>
      <c r="WFD108" s="2"/>
      <c r="WFI108" s="168"/>
      <c r="WFJ108" s="21"/>
      <c r="WFK108" s="2"/>
      <c r="WFP108" s="168"/>
      <c r="WFQ108" s="21"/>
      <c r="WFR108" s="2"/>
      <c r="WFW108" s="168"/>
      <c r="WFX108" s="21"/>
      <c r="WFY108" s="2"/>
      <c r="WGD108" s="168"/>
      <c r="WGE108" s="21"/>
      <c r="WGF108" s="2"/>
      <c r="WGK108" s="168"/>
      <c r="WGL108" s="21"/>
      <c r="WGM108" s="2"/>
      <c r="WGR108" s="168"/>
      <c r="WGS108" s="21"/>
      <c r="WGT108" s="2"/>
      <c r="WGY108" s="168"/>
      <c r="WGZ108" s="21"/>
      <c r="WHA108" s="2"/>
      <c r="WHF108" s="168"/>
      <c r="WHG108" s="21"/>
      <c r="WHH108" s="2"/>
      <c r="WHM108" s="168"/>
      <c r="WHN108" s="21"/>
      <c r="WHO108" s="2"/>
      <c r="WHT108" s="168"/>
      <c r="WHU108" s="21"/>
      <c r="WHV108" s="2"/>
      <c r="WIA108" s="168"/>
      <c r="WIB108" s="21"/>
      <c r="WIC108" s="2"/>
      <c r="WIH108" s="168"/>
      <c r="WII108" s="21"/>
      <c r="WIJ108" s="2"/>
      <c r="WIO108" s="168"/>
      <c r="WIP108" s="21"/>
      <c r="WIQ108" s="2"/>
      <c r="WIV108" s="168"/>
      <c r="WIW108" s="21"/>
      <c r="WIX108" s="2"/>
      <c r="WJC108" s="168"/>
      <c r="WJD108" s="21"/>
      <c r="WJE108" s="2"/>
      <c r="WJJ108" s="168"/>
      <c r="WJK108" s="21"/>
      <c r="WJL108" s="2"/>
      <c r="WJQ108" s="168"/>
      <c r="WJR108" s="21"/>
      <c r="WJS108" s="2"/>
      <c r="WJX108" s="168"/>
      <c r="WJY108" s="21"/>
      <c r="WJZ108" s="2"/>
      <c r="WKE108" s="168"/>
      <c r="WKF108" s="21"/>
      <c r="WKG108" s="2"/>
      <c r="WKL108" s="168"/>
      <c r="WKM108" s="21"/>
      <c r="WKN108" s="2"/>
      <c r="WKS108" s="168"/>
      <c r="WKT108" s="21"/>
      <c r="WKU108" s="2"/>
      <c r="WKZ108" s="168"/>
      <c r="WLA108" s="21"/>
      <c r="WLB108" s="2"/>
      <c r="WLG108" s="168"/>
      <c r="WLH108" s="21"/>
      <c r="WLI108" s="2"/>
      <c r="WLN108" s="168"/>
      <c r="WLO108" s="21"/>
      <c r="WLP108" s="2"/>
      <c r="WLU108" s="168"/>
      <c r="WLV108" s="21"/>
      <c r="WLW108" s="2"/>
      <c r="WMB108" s="168"/>
      <c r="WMC108" s="21"/>
      <c r="WMD108" s="2"/>
      <c r="WMI108" s="168"/>
      <c r="WMJ108" s="21"/>
      <c r="WMK108" s="2"/>
      <c r="WMP108" s="168"/>
      <c r="WMQ108" s="21"/>
      <c r="WMR108" s="2"/>
      <c r="WMW108" s="168"/>
      <c r="WMX108" s="21"/>
      <c r="WMY108" s="2"/>
      <c r="WND108" s="168"/>
      <c r="WNE108" s="21"/>
      <c r="WNF108" s="2"/>
      <c r="WNK108" s="168"/>
      <c r="WNL108" s="21"/>
      <c r="WNM108" s="2"/>
      <c r="WNR108" s="168"/>
      <c r="WNS108" s="21"/>
      <c r="WNT108" s="2"/>
      <c r="WNY108" s="168"/>
      <c r="WNZ108" s="21"/>
      <c r="WOA108" s="2"/>
      <c r="WOF108" s="168"/>
      <c r="WOG108" s="21"/>
      <c r="WOH108" s="2"/>
      <c r="WOM108" s="168"/>
      <c r="WON108" s="21"/>
      <c r="WOO108" s="2"/>
      <c r="WOT108" s="168"/>
      <c r="WOU108" s="21"/>
      <c r="WOV108" s="2"/>
      <c r="WPA108" s="168"/>
      <c r="WPB108" s="21"/>
      <c r="WPC108" s="2"/>
      <c r="WPH108" s="168"/>
      <c r="WPI108" s="21"/>
      <c r="WPJ108" s="2"/>
      <c r="WPO108" s="168"/>
      <c r="WPP108" s="21"/>
      <c r="WPQ108" s="2"/>
      <c r="WPV108" s="168"/>
      <c r="WPW108" s="21"/>
      <c r="WPX108" s="2"/>
      <c r="WQC108" s="168"/>
      <c r="WQD108" s="21"/>
      <c r="WQE108" s="2"/>
      <c r="WQJ108" s="168"/>
      <c r="WQK108" s="21"/>
      <c r="WQL108" s="2"/>
      <c r="WQQ108" s="168"/>
      <c r="WQR108" s="21"/>
      <c r="WQS108" s="2"/>
      <c r="WQX108" s="168"/>
      <c r="WQY108" s="21"/>
      <c r="WQZ108" s="2"/>
      <c r="WRE108" s="168"/>
      <c r="WRF108" s="21"/>
      <c r="WRG108" s="2"/>
      <c r="WRL108" s="168"/>
      <c r="WRM108" s="21"/>
      <c r="WRN108" s="2"/>
      <c r="WRS108" s="168"/>
      <c r="WRT108" s="21"/>
      <c r="WRU108" s="2"/>
      <c r="WRZ108" s="168"/>
      <c r="WSA108" s="21"/>
      <c r="WSB108" s="2"/>
      <c r="WSG108" s="168"/>
      <c r="WSH108" s="21"/>
      <c r="WSI108" s="2"/>
      <c r="WSN108" s="168"/>
      <c r="WSO108" s="21"/>
      <c r="WSP108" s="2"/>
      <c r="WSU108" s="168"/>
      <c r="WSV108" s="21"/>
      <c r="WSW108" s="2"/>
      <c r="WTB108" s="168"/>
      <c r="WTC108" s="21"/>
      <c r="WTD108" s="2"/>
      <c r="WTI108" s="168"/>
      <c r="WTJ108" s="21"/>
      <c r="WTK108" s="2"/>
      <c r="WTP108" s="168"/>
      <c r="WTQ108" s="21"/>
      <c r="WTR108" s="2"/>
      <c r="WTW108" s="168"/>
      <c r="WTX108" s="21"/>
      <c r="WTY108" s="2"/>
      <c r="WUD108" s="168"/>
      <c r="WUE108" s="21"/>
      <c r="WUF108" s="2"/>
      <c r="WUK108" s="168"/>
      <c r="WUL108" s="21"/>
      <c r="WUM108" s="2"/>
      <c r="WUR108" s="168"/>
      <c r="WUS108" s="21"/>
      <c r="WUT108" s="2"/>
      <c r="WUY108" s="168"/>
      <c r="WUZ108" s="21"/>
      <c r="WVA108" s="2"/>
      <c r="WVF108" s="168"/>
      <c r="WVG108" s="21"/>
      <c r="WVH108" s="2"/>
      <c r="WVM108" s="168"/>
      <c r="WVN108" s="21"/>
      <c r="WVO108" s="2"/>
      <c r="WVT108" s="168"/>
      <c r="WVU108" s="21"/>
      <c r="WVV108" s="2"/>
      <c r="WWA108" s="168"/>
      <c r="WWB108" s="21"/>
      <c r="WWC108" s="2"/>
      <c r="WWH108" s="168"/>
      <c r="WWI108" s="21"/>
      <c r="WWJ108" s="2"/>
      <c r="WWO108" s="168"/>
      <c r="WWP108" s="21"/>
      <c r="WWQ108" s="2"/>
      <c r="WWV108" s="168"/>
      <c r="WWW108" s="21"/>
      <c r="WWX108" s="2"/>
      <c r="WXC108" s="168"/>
      <c r="WXD108" s="21"/>
      <c r="WXE108" s="2"/>
      <c r="WXJ108" s="168"/>
      <c r="WXK108" s="21"/>
      <c r="WXL108" s="2"/>
      <c r="WXQ108" s="168"/>
      <c r="WXR108" s="21"/>
      <c r="WXS108" s="2"/>
      <c r="WXX108" s="168"/>
      <c r="WXY108" s="21"/>
      <c r="WXZ108" s="2"/>
      <c r="WYE108" s="168"/>
      <c r="WYF108" s="21"/>
      <c r="WYG108" s="2"/>
      <c r="WYL108" s="168"/>
      <c r="WYM108" s="21"/>
      <c r="WYN108" s="2"/>
      <c r="WYS108" s="168"/>
      <c r="WYT108" s="21"/>
      <c r="WYU108" s="2"/>
      <c r="WYZ108" s="168"/>
      <c r="WZA108" s="21"/>
      <c r="WZB108" s="2"/>
      <c r="WZG108" s="168"/>
      <c r="WZH108" s="21"/>
      <c r="WZI108" s="2"/>
      <c r="WZN108" s="168"/>
      <c r="WZO108" s="21"/>
      <c r="WZP108" s="2"/>
      <c r="WZU108" s="168"/>
      <c r="WZV108" s="21"/>
      <c r="WZW108" s="2"/>
      <c r="XAB108" s="168"/>
      <c r="XAC108" s="21"/>
      <c r="XAD108" s="2"/>
      <c r="XAI108" s="168"/>
      <c r="XAJ108" s="21"/>
      <c r="XAK108" s="2"/>
      <c r="XAP108" s="168"/>
      <c r="XAQ108" s="21"/>
      <c r="XAR108" s="2"/>
      <c r="XAW108" s="168"/>
      <c r="XAX108" s="21"/>
      <c r="XAY108" s="2"/>
      <c r="XBD108" s="168"/>
      <c r="XBE108" s="21"/>
      <c r="XBF108" s="2"/>
      <c r="XBK108" s="168"/>
      <c r="XBL108" s="21"/>
      <c r="XBM108" s="2"/>
      <c r="XBR108" s="168"/>
      <c r="XBS108" s="21"/>
      <c r="XBT108" s="2"/>
      <c r="XBY108" s="168"/>
      <c r="XBZ108" s="21"/>
      <c r="XCA108" s="2"/>
      <c r="XCF108" s="168"/>
      <c r="XCG108" s="21"/>
      <c r="XCH108" s="2"/>
      <c r="XCM108" s="168"/>
      <c r="XCN108" s="21"/>
      <c r="XCO108" s="2"/>
      <c r="XCT108" s="168"/>
      <c r="XCU108" s="21"/>
      <c r="XCV108" s="2"/>
      <c r="XDA108" s="168"/>
      <c r="XDB108" s="21"/>
      <c r="XDC108" s="2"/>
      <c r="XDH108" s="168"/>
      <c r="XDI108" s="21"/>
      <c r="XDJ108" s="2"/>
      <c r="XDO108" s="168"/>
      <c r="XDP108" s="21"/>
      <c r="XDQ108" s="2"/>
      <c r="XDV108" s="168"/>
      <c r="XDW108" s="21"/>
      <c r="XDX108" s="2"/>
      <c r="XEC108" s="168"/>
      <c r="XED108" s="21"/>
      <c r="XEE108" s="2"/>
      <c r="XEJ108" s="168"/>
      <c r="XEK108" s="21"/>
      <c r="XEL108" s="2"/>
      <c r="XEQ108" s="168"/>
      <c r="XER108" s="21"/>
      <c r="XES108" s="2"/>
      <c r="XEX108" s="168"/>
      <c r="XEY108" s="21"/>
      <c r="XEZ108" s="2"/>
    </row>
    <row r="109" spans="1:1022 1027:2044 2049:4095 4100:5117 5122:7168 7173:8190 8195:9212 9217:11263 11268:12285 12290:14336 14341:15358 15363:16380" x14ac:dyDescent="0.2">
      <c r="A109" s="169"/>
      <c r="B109" s="170"/>
      <c r="C109" s="174"/>
      <c r="D109" s="174"/>
      <c r="E109" s="174"/>
      <c r="F109" s="174"/>
    </row>
    <row r="110" spans="1:1022 1027:2044 2049:4095 4100:5117 5122:7168 7173:8190 8195:9212 9217:11263 11268:12285 12290:14336 14341:15358 15363:16380" x14ac:dyDescent="0.2">
      <c r="A110" s="169"/>
      <c r="B110" s="170"/>
      <c r="C110" s="174"/>
      <c r="D110" s="174"/>
      <c r="E110" s="174"/>
      <c r="F110" s="174"/>
    </row>
    <row r="111" spans="1:1022 1027:2044 2049:4095 4100:5117 5122:7168 7173:8190 8195:9212 9217:11263 11268:12285 12290:14336 14341:15358 15363:16380" x14ac:dyDescent="0.2">
      <c r="A111" s="263"/>
      <c r="B111" s="174"/>
      <c r="C111" s="174"/>
      <c r="D111" s="174"/>
      <c r="E111" s="174"/>
      <c r="F111" s="174"/>
    </row>
    <row r="112" spans="1:1022 1027:2044 2049:4095 4100:5117 5122:7168 7173:8190 8195:9212 9217:11263 11268:12285 12290:14336 14341:15358 15363:16380" x14ac:dyDescent="0.2">
      <c r="A112" s="169"/>
      <c r="B112" s="170"/>
      <c r="C112" s="174"/>
      <c r="D112" s="181"/>
      <c r="E112" s="181"/>
      <c r="F112" s="174"/>
    </row>
    <row r="113" spans="1:6" x14ac:dyDescent="0.2">
      <c r="A113" s="169"/>
      <c r="B113" s="174"/>
      <c r="C113" s="174"/>
      <c r="D113" s="181"/>
      <c r="E113" s="181"/>
      <c r="F113" s="174"/>
    </row>
    <row r="114" spans="1:6" x14ac:dyDescent="0.2">
      <c r="A114" s="243"/>
      <c r="B114" s="174"/>
      <c r="C114" s="174"/>
      <c r="D114" s="181"/>
      <c r="E114" s="181"/>
      <c r="F114" s="174"/>
    </row>
    <row r="115" spans="1:6" x14ac:dyDescent="0.2">
      <c r="A115" s="243"/>
      <c r="B115" s="170"/>
      <c r="C115" s="174"/>
      <c r="D115" s="174"/>
      <c r="E115" s="174"/>
      <c r="F115" s="174"/>
    </row>
    <row r="116" spans="1:6" x14ac:dyDescent="0.2">
      <c r="A116" s="243"/>
      <c r="B116" s="136"/>
      <c r="C116" s="179"/>
      <c r="D116" s="174"/>
      <c r="E116" s="174"/>
      <c r="F116" s="174"/>
    </row>
    <row r="117" spans="1:6" x14ac:dyDescent="0.2">
      <c r="A117" s="243"/>
      <c r="B117" s="136"/>
      <c r="C117" s="179"/>
      <c r="D117" s="174"/>
      <c r="E117" s="174"/>
      <c r="F117" s="174"/>
    </row>
    <row r="118" spans="1:6" x14ac:dyDescent="0.2">
      <c r="A118" s="239"/>
      <c r="B118" s="171"/>
      <c r="C118" s="174"/>
      <c r="D118" s="223"/>
      <c r="E118" s="223"/>
      <c r="F118" s="174"/>
    </row>
    <row r="119" spans="1:6" x14ac:dyDescent="0.2">
      <c r="A119" s="239"/>
      <c r="B119" s="171"/>
      <c r="C119" s="174"/>
      <c r="D119" s="223"/>
      <c r="E119" s="223"/>
      <c r="F119" s="174"/>
    </row>
    <row r="120" spans="1:6" x14ac:dyDescent="0.2">
      <c r="A120" s="239"/>
      <c r="B120" s="171"/>
      <c r="C120" s="174"/>
      <c r="D120" s="223"/>
      <c r="E120" s="223"/>
      <c r="F120" s="174"/>
    </row>
    <row r="121" spans="1:6" x14ac:dyDescent="0.2">
      <c r="A121" s="136"/>
      <c r="B121" s="174"/>
      <c r="C121" s="174"/>
      <c r="D121" s="174"/>
      <c r="E121" s="174"/>
      <c r="F121" s="174"/>
    </row>
    <row r="122" spans="1:6" ht="14.25" x14ac:dyDescent="0.2">
      <c r="A122" s="136"/>
      <c r="B122" s="174"/>
      <c r="C122" s="174"/>
      <c r="D122" s="330"/>
      <c r="E122" s="330"/>
      <c r="F122" s="174"/>
    </row>
    <row r="123" spans="1:6" x14ac:dyDescent="0.2">
      <c r="A123" s="170"/>
      <c r="B123" s="174"/>
      <c r="C123" s="174"/>
      <c r="D123" s="174"/>
      <c r="E123" s="174"/>
      <c r="F123" s="174"/>
    </row>
    <row r="124" spans="1:6" x14ac:dyDescent="0.2">
      <c r="A124" s="170"/>
      <c r="B124" s="174"/>
      <c r="C124" s="174"/>
      <c r="D124" s="174"/>
      <c r="E124" s="174"/>
      <c r="F124" s="174"/>
    </row>
    <row r="125" spans="1:6" x14ac:dyDescent="0.2">
      <c r="A125" s="170"/>
      <c r="B125" s="174"/>
      <c r="C125" s="174"/>
      <c r="D125" s="174"/>
      <c r="E125" s="174"/>
      <c r="F125" s="174"/>
    </row>
    <row r="126" spans="1:6" x14ac:dyDescent="0.2">
      <c r="A126" s="170"/>
      <c r="B126" s="174"/>
      <c r="C126" s="174"/>
      <c r="D126" s="174"/>
      <c r="E126" s="174"/>
      <c r="F126" s="174"/>
    </row>
    <row r="127" spans="1:6" x14ac:dyDescent="0.2">
      <c r="A127" s="170"/>
      <c r="B127" s="174"/>
      <c r="C127" s="174"/>
      <c r="D127" s="174"/>
      <c r="E127" s="174"/>
      <c r="F127" s="174"/>
    </row>
    <row r="128" spans="1:6" x14ac:dyDescent="0.2">
      <c r="A128" s="170"/>
      <c r="B128" s="174"/>
      <c r="C128" s="174"/>
      <c r="D128" s="174"/>
      <c r="E128" s="174"/>
      <c r="F128" s="174"/>
    </row>
    <row r="129" spans="1:6" x14ac:dyDescent="0.2">
      <c r="A129" s="170"/>
      <c r="B129" s="174"/>
      <c r="C129" s="174"/>
      <c r="D129" s="174"/>
      <c r="E129" s="174"/>
      <c r="F129" s="174"/>
    </row>
    <row r="130" spans="1:6" x14ac:dyDescent="0.2">
      <c r="A130" s="170"/>
      <c r="B130" s="174"/>
      <c r="C130" s="174"/>
      <c r="D130" s="174"/>
      <c r="E130" s="174"/>
      <c r="F130" s="174"/>
    </row>
    <row r="131" spans="1:6" x14ac:dyDescent="0.2">
      <c r="A131" s="170"/>
      <c r="B131" s="174"/>
      <c r="C131" s="174"/>
      <c r="D131" s="174"/>
      <c r="E131" s="174"/>
      <c r="F131" s="174"/>
    </row>
    <row r="132" spans="1:6" x14ac:dyDescent="0.2">
      <c r="A132" s="170"/>
      <c r="B132" s="174"/>
      <c r="C132" s="174"/>
      <c r="D132" s="174"/>
      <c r="E132" s="174"/>
      <c r="F132" s="174"/>
    </row>
    <row r="133" spans="1:6" x14ac:dyDescent="0.2">
      <c r="A133" s="170"/>
      <c r="B133" s="174"/>
      <c r="C133" s="174"/>
      <c r="D133" s="174"/>
      <c r="E133" s="174"/>
      <c r="F133" s="174"/>
    </row>
    <row r="134" spans="1:6" x14ac:dyDescent="0.2">
      <c r="A134" s="170"/>
      <c r="B134" s="174"/>
      <c r="C134" s="174"/>
      <c r="D134" s="174"/>
      <c r="E134" s="174"/>
      <c r="F134" s="174"/>
    </row>
    <row r="135" spans="1:6" x14ac:dyDescent="0.2">
      <c r="A135" s="170"/>
      <c r="B135" s="174"/>
      <c r="C135" s="174"/>
      <c r="D135" s="174"/>
      <c r="E135" s="174"/>
      <c r="F135" s="174"/>
    </row>
    <row r="136" spans="1:6" x14ac:dyDescent="0.2">
      <c r="A136" s="170"/>
      <c r="B136" s="174"/>
      <c r="C136" s="174"/>
      <c r="D136" s="174"/>
      <c r="E136" s="174"/>
      <c r="F136" s="174"/>
    </row>
    <row r="137" spans="1:6" x14ac:dyDescent="0.2">
      <c r="A137" s="170"/>
      <c r="B137" s="174"/>
      <c r="C137" s="174"/>
      <c r="D137" s="174"/>
      <c r="E137" s="174"/>
      <c r="F137" s="174"/>
    </row>
    <row r="138" spans="1:6" x14ac:dyDescent="0.2">
      <c r="A138" s="170"/>
      <c r="B138" s="174"/>
      <c r="C138" s="174"/>
      <c r="D138" s="174"/>
      <c r="E138" s="174"/>
      <c r="F138" s="174"/>
    </row>
    <row r="139" spans="1:6" x14ac:dyDescent="0.2">
      <c r="A139" s="170"/>
      <c r="B139" s="174"/>
      <c r="C139" s="174"/>
      <c r="D139" s="174"/>
      <c r="E139" s="174"/>
      <c r="F139" s="174"/>
    </row>
    <row r="140" spans="1:6" x14ac:dyDescent="0.2">
      <c r="A140" s="170"/>
      <c r="B140" s="174"/>
      <c r="C140" s="174"/>
      <c r="D140" s="174"/>
      <c r="E140" s="174"/>
      <c r="F140" s="174"/>
    </row>
    <row r="141" spans="1:6" x14ac:dyDescent="0.2">
      <c r="A141" s="170"/>
      <c r="B141" s="174"/>
      <c r="C141" s="174"/>
      <c r="D141" s="174"/>
      <c r="E141" s="174"/>
      <c r="F141" s="174"/>
    </row>
    <row r="142" spans="1:6" x14ac:dyDescent="0.2">
      <c r="A142" s="170"/>
      <c r="B142" s="174"/>
      <c r="C142" s="174"/>
      <c r="D142" s="174"/>
      <c r="E142" s="174"/>
      <c r="F142" s="174"/>
    </row>
    <row r="143" spans="1:6" x14ac:dyDescent="0.2">
      <c r="A143" s="170"/>
      <c r="B143" s="174"/>
      <c r="C143" s="174"/>
      <c r="D143" s="174"/>
      <c r="E143" s="174"/>
      <c r="F143" s="174"/>
    </row>
    <row r="144" spans="1:6" x14ac:dyDescent="0.2">
      <c r="A144" s="170"/>
      <c r="B144" s="174"/>
      <c r="C144" s="174"/>
      <c r="D144" s="174"/>
      <c r="E144" s="174"/>
      <c r="F144" s="174"/>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1">
    <tabColor rgb="FFFF0000"/>
  </sheetPr>
  <dimension ref="A1:J122"/>
  <sheetViews>
    <sheetView showGridLines="0" topLeftCell="A69" workbookViewId="0"/>
  </sheetViews>
  <sheetFormatPr baseColWidth="10" defaultColWidth="11.5546875" defaultRowHeight="12.75" x14ac:dyDescent="0.2"/>
  <cols>
    <col min="1" max="1" width="8.88671875" style="2" bestFit="1" customWidth="1"/>
    <col min="2" max="2" width="10.109375" style="8"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94"/>
      <c r="C5" s="6"/>
      <c r="D5" s="6"/>
      <c r="E5" s="6"/>
      <c r="F5" s="2"/>
      <c r="G5" s="2"/>
      <c r="H5" s="2"/>
      <c r="I5" s="2"/>
      <c r="J5" s="2"/>
    </row>
    <row r="6" spans="1:10" hidden="1" x14ac:dyDescent="0.2">
      <c r="A6" s="6"/>
      <c r="B6" s="94"/>
      <c r="C6" s="6"/>
      <c r="D6" s="6"/>
      <c r="E6" s="6"/>
      <c r="F6" s="2"/>
      <c r="G6" s="2"/>
      <c r="H6" s="2"/>
      <c r="I6" s="2"/>
      <c r="J6" s="2"/>
    </row>
    <row r="7" spans="1:10" hidden="1" x14ac:dyDescent="0.2">
      <c r="A7" s="6"/>
      <c r="B7" s="94"/>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19"/>
      <c r="E41" s="19"/>
      <c r="F41" s="2"/>
    </row>
    <row r="42" spans="1:10" ht="21" hidden="1" customHeight="1" x14ac:dyDescent="0.2">
      <c r="A42" s="3">
        <v>2</v>
      </c>
      <c r="B42" s="20" t="s">
        <v>31</v>
      </c>
      <c r="C42" s="19"/>
      <c r="D42" s="19"/>
      <c r="E42" s="19"/>
      <c r="F42" s="2"/>
    </row>
    <row r="43" spans="1:10" ht="21" hidden="1" customHeight="1" x14ac:dyDescent="0.2">
      <c r="A43" s="3">
        <v>3</v>
      </c>
      <c r="B43" s="20" t="s">
        <v>32</v>
      </c>
      <c r="C43" s="19"/>
      <c r="D43" s="19"/>
      <c r="E43" s="19"/>
      <c r="F43" s="2"/>
    </row>
    <row r="44" spans="1:10" ht="18.75" hidden="1" customHeight="1" x14ac:dyDescent="0.2">
      <c r="A44" s="3">
        <v>4</v>
      </c>
      <c r="B44" s="20" t="s">
        <v>33</v>
      </c>
      <c r="C44" s="8" t="s">
        <v>34</v>
      </c>
      <c r="D44" s="19"/>
      <c r="E44" s="19"/>
    </row>
    <row r="45" spans="1:10" ht="20.25" hidden="1" customHeight="1" x14ac:dyDescent="0.2">
      <c r="A45" s="3">
        <v>5</v>
      </c>
      <c r="B45" s="20" t="s">
        <v>35</v>
      </c>
      <c r="C45" s="19"/>
      <c r="D45" s="19"/>
      <c r="E45" s="19"/>
      <c r="F45" s="2"/>
    </row>
    <row r="46" spans="1:10" ht="20.25" hidden="1" customHeight="1" x14ac:dyDescent="0.2">
      <c r="A46" s="3">
        <v>6</v>
      </c>
      <c r="B46" s="20" t="s">
        <v>36</v>
      </c>
      <c r="C46" s="19"/>
      <c r="D46" s="19"/>
      <c r="E46" s="19"/>
      <c r="F46" s="2"/>
    </row>
    <row r="47" spans="1:10" ht="21" hidden="1" customHeight="1" x14ac:dyDescent="0.2">
      <c r="A47" s="3">
        <v>7</v>
      </c>
      <c r="B47" s="20" t="s">
        <v>37</v>
      </c>
      <c r="C47" s="19"/>
      <c r="D47" s="20"/>
      <c r="E47" s="20"/>
      <c r="F47" s="2"/>
    </row>
    <row r="48" spans="1:10" hidden="1" x14ac:dyDescent="0.2">
      <c r="A48" s="3"/>
      <c r="B48" s="20"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
      <c r="D76" s="4"/>
      <c r="E76" s="4"/>
      <c r="F76" s="4"/>
    </row>
    <row r="77" spans="1:8" ht="20.25" x14ac:dyDescent="0.2">
      <c r="A77" s="1"/>
      <c r="B77" s="95"/>
      <c r="C77" s="407" t="s">
        <v>1426</v>
      </c>
      <c r="D77" s="4"/>
      <c r="E77" s="4"/>
      <c r="F77" s="4"/>
    </row>
    <row r="78" spans="1:8" ht="20.25" x14ac:dyDescent="0.2">
      <c r="A78" s="1"/>
      <c r="B78" s="95"/>
      <c r="C78" s="4"/>
      <c r="D78" s="4"/>
      <c r="E78" s="4"/>
      <c r="F78" s="4"/>
    </row>
    <row r="79" spans="1:8" s="40" customFormat="1" ht="15.75" x14ac:dyDescent="0.25">
      <c r="A79" s="41" t="s">
        <v>5</v>
      </c>
      <c r="B79" s="96" t="s">
        <v>1425</v>
      </c>
      <c r="C79" s="41" t="s">
        <v>42</v>
      </c>
      <c r="D79" s="41" t="s">
        <v>43</v>
      </c>
      <c r="E79" s="25" t="s">
        <v>1406</v>
      </c>
      <c r="F79" s="25" t="s">
        <v>44</v>
      </c>
      <c r="G79" s="39"/>
      <c r="H79" s="39"/>
    </row>
    <row r="80" spans="1:8" hidden="1" x14ac:dyDescent="0.2">
      <c r="A80" s="21">
        <v>42327</v>
      </c>
      <c r="B80" s="8">
        <v>9290</v>
      </c>
      <c r="C80" s="1" t="s">
        <v>209</v>
      </c>
      <c r="D80" s="44">
        <v>13020.23</v>
      </c>
      <c r="E80" s="44"/>
    </row>
    <row r="81" spans="1:9" x14ac:dyDescent="0.2">
      <c r="A81" s="289"/>
      <c r="B81" s="331"/>
      <c r="C81" s="291"/>
      <c r="D81" s="288"/>
      <c r="E81" s="288"/>
      <c r="F81" s="291"/>
      <c r="G81" s="293"/>
      <c r="H81" s="293"/>
      <c r="I81" s="291"/>
    </row>
    <row r="82" spans="1:9" x14ac:dyDescent="0.2">
      <c r="A82" s="289"/>
      <c r="B82" s="331"/>
      <c r="C82" s="291"/>
      <c r="D82" s="288"/>
      <c r="E82" s="288"/>
      <c r="F82" s="291"/>
      <c r="G82" s="293"/>
      <c r="H82" s="293"/>
      <c r="I82" s="291"/>
    </row>
    <row r="83" spans="1:9" x14ac:dyDescent="0.2">
      <c r="A83" s="332"/>
      <c r="B83" s="333"/>
      <c r="C83" s="334"/>
      <c r="D83" s="288"/>
      <c r="E83" s="288"/>
      <c r="F83" s="291"/>
      <c r="G83" s="293"/>
      <c r="H83" s="293"/>
      <c r="I83" s="291"/>
    </row>
    <row r="84" spans="1:9" x14ac:dyDescent="0.2">
      <c r="A84" s="289"/>
      <c r="B84" s="331"/>
      <c r="C84" s="335"/>
      <c r="D84" s="292"/>
      <c r="E84" s="292"/>
      <c r="F84" s="291"/>
      <c r="G84" s="293"/>
      <c r="H84" s="293"/>
      <c r="I84" s="291"/>
    </row>
    <row r="85" spans="1:9" x14ac:dyDescent="0.2">
      <c r="A85" s="289"/>
      <c r="B85" s="331"/>
      <c r="C85" s="335"/>
      <c r="D85" s="292"/>
      <c r="E85" s="292"/>
      <c r="F85" s="291"/>
      <c r="G85" s="293"/>
      <c r="H85" s="293"/>
      <c r="I85" s="291"/>
    </row>
    <row r="86" spans="1:9" x14ac:dyDescent="0.2">
      <c r="A86" s="289"/>
      <c r="B86" s="331"/>
      <c r="C86" s="334"/>
      <c r="D86" s="292"/>
      <c r="E86" s="292"/>
      <c r="F86" s="291"/>
      <c r="G86" s="293"/>
      <c r="H86" s="293"/>
      <c r="I86" s="291"/>
    </row>
    <row r="87" spans="1:9" x14ac:dyDescent="0.2">
      <c r="A87" s="289"/>
      <c r="B87" s="336"/>
      <c r="C87" s="335"/>
      <c r="D87" s="292"/>
      <c r="E87" s="292"/>
      <c r="F87" s="291"/>
      <c r="G87" s="293"/>
      <c r="H87" s="293"/>
      <c r="I87" s="291"/>
    </row>
    <row r="88" spans="1:9" x14ac:dyDescent="0.2">
      <c r="A88" s="289"/>
      <c r="B88" s="336"/>
      <c r="C88" s="334"/>
      <c r="D88" s="292"/>
      <c r="E88" s="292"/>
      <c r="F88" s="291"/>
      <c r="G88" s="293"/>
      <c r="H88" s="293"/>
      <c r="I88" s="291"/>
    </row>
    <row r="89" spans="1:9" x14ac:dyDescent="0.2">
      <c r="A89" s="289"/>
      <c r="B89" s="336"/>
      <c r="C89" s="334"/>
      <c r="D89" s="292"/>
      <c r="E89" s="292"/>
      <c r="F89" s="291"/>
      <c r="G89" s="293"/>
      <c r="H89" s="293"/>
      <c r="I89" s="291"/>
    </row>
    <row r="90" spans="1:9" x14ac:dyDescent="0.2">
      <c r="A90" s="289"/>
      <c r="B90" s="336"/>
      <c r="C90" s="334"/>
      <c r="D90" s="292"/>
      <c r="E90" s="292"/>
      <c r="F90" s="291"/>
      <c r="G90" s="293"/>
      <c r="H90" s="293"/>
      <c r="I90" s="291"/>
    </row>
    <row r="91" spans="1:9" x14ac:dyDescent="0.2">
      <c r="A91" s="337"/>
      <c r="B91" s="331"/>
      <c r="C91" s="335"/>
      <c r="D91" s="292"/>
      <c r="E91" s="292"/>
      <c r="F91" s="291"/>
      <c r="G91" s="293"/>
      <c r="H91" s="293"/>
      <c r="I91" s="291"/>
    </row>
    <row r="92" spans="1:9" x14ac:dyDescent="0.2">
      <c r="A92" s="337"/>
      <c r="B92" s="338"/>
      <c r="C92" s="340"/>
      <c r="D92" s="292"/>
      <c r="E92" s="292"/>
      <c r="F92" s="291"/>
      <c r="G92" s="293"/>
      <c r="H92" s="293"/>
      <c r="I92" s="291"/>
    </row>
    <row r="93" spans="1:9" x14ac:dyDescent="0.2">
      <c r="A93" s="337"/>
      <c r="B93" s="341"/>
      <c r="C93" s="342"/>
      <c r="D93" s="292"/>
      <c r="E93" s="292"/>
      <c r="F93" s="291"/>
      <c r="G93" s="293"/>
      <c r="H93" s="293"/>
      <c r="I93" s="291"/>
    </row>
    <row r="94" spans="1:9" x14ac:dyDescent="0.2">
      <c r="A94" s="337"/>
      <c r="B94" s="341"/>
      <c r="C94" s="342"/>
      <c r="D94" s="292"/>
      <c r="E94" s="292"/>
      <c r="F94" s="291"/>
      <c r="G94" s="293"/>
      <c r="H94" s="293"/>
      <c r="I94" s="291"/>
    </row>
    <row r="95" spans="1:9" x14ac:dyDescent="0.2">
      <c r="A95" s="337"/>
      <c r="B95" s="341"/>
      <c r="C95" s="296"/>
      <c r="D95" s="297"/>
      <c r="E95" s="297"/>
      <c r="F95" s="291"/>
      <c r="G95" s="293"/>
      <c r="H95" s="293"/>
      <c r="I95" s="291"/>
    </row>
    <row r="96" spans="1:9" x14ac:dyDescent="0.2">
      <c r="A96" s="289"/>
      <c r="B96" s="341"/>
      <c r="C96" s="296"/>
      <c r="D96" s="297"/>
      <c r="E96" s="297"/>
      <c r="F96" s="291"/>
      <c r="G96" s="293"/>
      <c r="H96" s="293"/>
      <c r="I96" s="291"/>
    </row>
    <row r="97" spans="1:9" x14ac:dyDescent="0.2">
      <c r="A97" s="289"/>
      <c r="B97" s="331"/>
      <c r="C97" s="296"/>
      <c r="D97" s="297"/>
      <c r="E97" s="297"/>
      <c r="F97" s="291"/>
      <c r="G97" s="293"/>
      <c r="H97" s="293"/>
      <c r="I97" s="291"/>
    </row>
    <row r="98" spans="1:9" x14ac:dyDescent="0.2">
      <c r="A98" s="289"/>
      <c r="B98" s="331"/>
      <c r="C98" s="291"/>
      <c r="D98" s="291"/>
      <c r="E98" s="291"/>
      <c r="F98" s="291"/>
      <c r="G98" s="293"/>
      <c r="H98" s="293"/>
      <c r="I98" s="291"/>
    </row>
    <row r="99" spans="1:9" x14ac:dyDescent="0.2">
      <c r="A99" s="289"/>
      <c r="B99" s="331"/>
      <c r="C99" s="291"/>
      <c r="D99" s="291"/>
      <c r="E99" s="291"/>
      <c r="F99" s="291"/>
      <c r="G99" s="293"/>
      <c r="H99" s="293"/>
      <c r="I99" s="291"/>
    </row>
    <row r="100" spans="1:9" x14ac:dyDescent="0.2">
      <c r="A100" s="289"/>
      <c r="B100" s="331"/>
      <c r="C100" s="291"/>
      <c r="D100" s="343"/>
      <c r="E100" s="343"/>
      <c r="F100" s="291"/>
      <c r="G100" s="293"/>
      <c r="H100" s="293"/>
      <c r="I100" s="291"/>
    </row>
    <row r="101" spans="1:9" x14ac:dyDescent="0.2">
      <c r="A101" s="289"/>
      <c r="B101" s="344"/>
      <c r="C101" s="291"/>
      <c r="D101" s="291"/>
      <c r="E101" s="291"/>
      <c r="F101" s="291"/>
      <c r="G101" s="293"/>
      <c r="H101" s="293"/>
      <c r="I101" s="291"/>
    </row>
    <row r="102" spans="1:9" x14ac:dyDescent="0.2">
      <c r="A102" s="289"/>
      <c r="B102" s="331"/>
      <c r="C102" s="291"/>
      <c r="D102" s="291"/>
      <c r="E102" s="291"/>
      <c r="F102" s="291"/>
      <c r="G102" s="293"/>
      <c r="H102" s="293"/>
      <c r="I102" s="291"/>
    </row>
    <row r="103" spans="1:9" x14ac:dyDescent="0.2">
      <c r="A103" s="289"/>
      <c r="B103" s="331"/>
      <c r="C103" s="291"/>
      <c r="D103" s="291"/>
      <c r="E103" s="291"/>
      <c r="F103" s="291"/>
      <c r="G103" s="293"/>
      <c r="H103" s="293"/>
      <c r="I103" s="291"/>
    </row>
    <row r="104" spans="1:9" x14ac:dyDescent="0.2">
      <c r="A104" s="345"/>
      <c r="B104" s="331"/>
      <c r="C104" s="291"/>
      <c r="D104" s="346"/>
      <c r="E104" s="346"/>
      <c r="F104" s="291"/>
      <c r="G104" s="293"/>
      <c r="H104" s="293"/>
      <c r="I104" s="291"/>
    </row>
    <row r="105" spans="1:9" x14ac:dyDescent="0.2">
      <c r="A105" s="289"/>
      <c r="B105" s="331"/>
      <c r="C105" s="291"/>
      <c r="D105" s="346"/>
      <c r="E105" s="346"/>
      <c r="F105" s="291"/>
      <c r="G105" s="293"/>
      <c r="H105" s="293"/>
      <c r="I105" s="291"/>
    </row>
    <row r="106" spans="1:9" s="97" customFormat="1" x14ac:dyDescent="0.2">
      <c r="A106" s="347"/>
      <c r="B106" s="336"/>
      <c r="C106" s="349"/>
      <c r="D106" s="350"/>
      <c r="E106" s="350"/>
      <c r="F106" s="348"/>
      <c r="G106" s="293"/>
      <c r="H106" s="293"/>
      <c r="I106" s="348"/>
    </row>
    <row r="107" spans="1:9" x14ac:dyDescent="0.2">
      <c r="A107" s="345"/>
      <c r="B107" s="331"/>
      <c r="C107" s="291"/>
      <c r="D107" s="346"/>
      <c r="E107" s="346"/>
      <c r="F107" s="291"/>
      <c r="G107" s="293"/>
      <c r="H107" s="293"/>
      <c r="I107" s="291"/>
    </row>
    <row r="108" spans="1:9" x14ac:dyDescent="0.2">
      <c r="A108" s="345"/>
      <c r="B108" s="331"/>
      <c r="C108" s="291"/>
      <c r="D108" s="346"/>
      <c r="E108" s="346"/>
      <c r="F108" s="291"/>
      <c r="G108" s="293"/>
      <c r="H108" s="293"/>
      <c r="I108" s="291"/>
    </row>
    <row r="109" spans="1:9" x14ac:dyDescent="0.2">
      <c r="A109" s="290"/>
      <c r="B109" s="331"/>
      <c r="C109" s="291"/>
      <c r="D109" s="346"/>
      <c r="E109" s="346"/>
      <c r="F109" s="291"/>
      <c r="G109" s="293"/>
      <c r="H109" s="293"/>
      <c r="I109" s="291"/>
    </row>
    <row r="110" spans="1:9" x14ac:dyDescent="0.2">
      <c r="A110" s="290"/>
      <c r="B110" s="331"/>
      <c r="C110" s="291"/>
      <c r="D110" s="346"/>
      <c r="E110" s="346"/>
      <c r="F110" s="291"/>
      <c r="G110" s="293"/>
      <c r="H110" s="293"/>
      <c r="I110" s="291"/>
    </row>
    <row r="111" spans="1:9" x14ac:dyDescent="0.2">
      <c r="A111" s="290"/>
      <c r="B111" s="331"/>
      <c r="C111" s="291"/>
      <c r="D111" s="346"/>
      <c r="E111" s="346"/>
      <c r="F111" s="291"/>
      <c r="G111" s="293"/>
      <c r="H111" s="293"/>
      <c r="I111" s="291"/>
    </row>
    <row r="112" spans="1:9" x14ac:dyDescent="0.2">
      <c r="A112" s="290"/>
      <c r="B112" s="331"/>
      <c r="C112" s="291"/>
      <c r="D112" s="346"/>
      <c r="E112" s="346"/>
      <c r="F112" s="291"/>
      <c r="G112" s="293"/>
      <c r="H112" s="293"/>
      <c r="I112" s="291"/>
    </row>
    <row r="113" spans="1:9" x14ac:dyDescent="0.2">
      <c r="A113" s="290"/>
      <c r="B113" s="331"/>
      <c r="C113" s="291"/>
      <c r="D113" s="346"/>
      <c r="E113" s="346"/>
      <c r="F113" s="291"/>
      <c r="G113" s="293"/>
      <c r="H113" s="293"/>
      <c r="I113" s="291"/>
    </row>
    <row r="114" spans="1:9" x14ac:dyDescent="0.2">
      <c r="A114" s="290"/>
      <c r="B114" s="331"/>
      <c r="C114" s="291"/>
      <c r="D114" s="346"/>
      <c r="E114" s="346"/>
      <c r="F114" s="291"/>
      <c r="G114" s="293"/>
      <c r="H114" s="293"/>
      <c r="I114" s="291"/>
    </row>
    <row r="115" spans="1:9" x14ac:dyDescent="0.2">
      <c r="A115" s="290"/>
      <c r="B115" s="331"/>
      <c r="C115" s="291"/>
      <c r="D115" s="346"/>
      <c r="E115" s="346"/>
      <c r="F115" s="291"/>
      <c r="G115" s="293"/>
      <c r="H115" s="293"/>
      <c r="I115" s="291"/>
    </row>
    <row r="116" spans="1:9" x14ac:dyDescent="0.2">
      <c r="A116" s="290"/>
      <c r="B116" s="331"/>
      <c r="C116" s="291"/>
      <c r="D116" s="346"/>
      <c r="E116" s="346"/>
      <c r="F116" s="291"/>
      <c r="G116" s="293"/>
      <c r="H116" s="293"/>
      <c r="I116" s="291"/>
    </row>
    <row r="117" spans="1:9" x14ac:dyDescent="0.2">
      <c r="D117" s="222"/>
      <c r="E117" s="222"/>
    </row>
    <row r="118" spans="1:9" x14ac:dyDescent="0.2">
      <c r="D118" s="222"/>
      <c r="E118" s="222"/>
    </row>
    <row r="119" spans="1:9" x14ac:dyDescent="0.2">
      <c r="D119" s="222"/>
      <c r="E119" s="222"/>
    </row>
    <row r="120" spans="1:9" x14ac:dyDescent="0.2">
      <c r="D120" s="222"/>
      <c r="E120" s="222"/>
    </row>
    <row r="121" spans="1:9" x14ac:dyDescent="0.2">
      <c r="D121" s="222"/>
      <c r="E121" s="222"/>
    </row>
    <row r="122" spans="1:9" x14ac:dyDescent="0.2">
      <c r="D122" s="222"/>
      <c r="E122" s="222"/>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2">
    <tabColor rgb="FFFFFF00"/>
  </sheetPr>
  <dimension ref="A1:J154"/>
  <sheetViews>
    <sheetView showGridLines="0" topLeftCell="A69" workbookViewId="0">
      <selection activeCell="D84" sqref="D84"/>
    </sheetView>
  </sheetViews>
  <sheetFormatPr baseColWidth="10" defaultColWidth="11.5546875" defaultRowHeight="12.75" x14ac:dyDescent="0.2"/>
  <cols>
    <col min="1" max="1" width="8.88671875" style="2" bestFit="1" customWidth="1"/>
    <col min="2" max="2" width="7.5546875" style="8" customWidth="1"/>
    <col min="3" max="3" width="62.109375" style="1" customWidth="1"/>
    <col min="4" max="4" width="10.44140625" style="1" bestFit="1" customWidth="1"/>
    <col min="5" max="5" width="10.4414062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94"/>
      <c r="C5" s="6"/>
      <c r="D5" s="6"/>
      <c r="E5" s="6"/>
      <c r="F5" s="2"/>
      <c r="G5" s="2"/>
      <c r="H5" s="2"/>
      <c r="I5" s="2"/>
      <c r="J5" s="2"/>
    </row>
    <row r="6" spans="1:10" hidden="1" x14ac:dyDescent="0.2">
      <c r="A6" s="6"/>
      <c r="B6" s="94"/>
      <c r="C6" s="6"/>
      <c r="D6" s="6"/>
      <c r="E6" s="6"/>
      <c r="F6" s="2"/>
      <c r="G6" s="2"/>
      <c r="H6" s="2"/>
      <c r="I6" s="2"/>
      <c r="J6" s="2"/>
    </row>
    <row r="7" spans="1:10" hidden="1" x14ac:dyDescent="0.2">
      <c r="A7" s="6"/>
      <c r="B7" s="94"/>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19"/>
      <c r="E41" s="19"/>
      <c r="F41" s="2"/>
    </row>
    <row r="42" spans="1:10" ht="21" hidden="1" customHeight="1" x14ac:dyDescent="0.2">
      <c r="A42" s="3">
        <v>2</v>
      </c>
      <c r="B42" s="20" t="s">
        <v>31</v>
      </c>
      <c r="C42" s="19"/>
      <c r="D42" s="19"/>
      <c r="E42" s="19"/>
      <c r="F42" s="2"/>
    </row>
    <row r="43" spans="1:10" ht="21" hidden="1" customHeight="1" x14ac:dyDescent="0.2">
      <c r="A43" s="3">
        <v>3</v>
      </c>
      <c r="B43" s="20" t="s">
        <v>32</v>
      </c>
      <c r="C43" s="19"/>
      <c r="D43" s="19"/>
      <c r="E43" s="19"/>
      <c r="F43" s="2"/>
    </row>
    <row r="44" spans="1:10" ht="18.75" hidden="1" customHeight="1" x14ac:dyDescent="0.2">
      <c r="A44" s="3">
        <v>4</v>
      </c>
      <c r="B44" s="20" t="s">
        <v>33</v>
      </c>
      <c r="C44" s="8" t="s">
        <v>34</v>
      </c>
      <c r="D44" s="19"/>
      <c r="E44" s="19"/>
    </row>
    <row r="45" spans="1:10" ht="20.25" hidden="1" customHeight="1" x14ac:dyDescent="0.2">
      <c r="A45" s="3">
        <v>5</v>
      </c>
      <c r="B45" s="20" t="s">
        <v>35</v>
      </c>
      <c r="C45" s="19"/>
      <c r="D45" s="19"/>
      <c r="E45" s="19"/>
      <c r="F45" s="2"/>
    </row>
    <row r="46" spans="1:10" ht="20.25" hidden="1" customHeight="1" x14ac:dyDescent="0.2">
      <c r="A46" s="3">
        <v>6</v>
      </c>
      <c r="B46" s="20" t="s">
        <v>36</v>
      </c>
      <c r="C46" s="19"/>
      <c r="D46" s="19"/>
      <c r="E46" s="19"/>
      <c r="F46" s="2"/>
    </row>
    <row r="47" spans="1:10" ht="21" hidden="1" customHeight="1" x14ac:dyDescent="0.2">
      <c r="A47" s="3">
        <v>7</v>
      </c>
      <c r="B47" s="20" t="s">
        <v>37</v>
      </c>
      <c r="C47" s="19"/>
      <c r="D47" s="20"/>
      <c r="E47" s="20"/>
      <c r="F47" s="2"/>
    </row>
    <row r="48" spans="1:10" hidden="1" x14ac:dyDescent="0.2">
      <c r="A48" s="3"/>
      <c r="B48" s="20"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14" t="s">
        <v>1427</v>
      </c>
      <c r="D76" s="4"/>
      <c r="E76" s="4"/>
      <c r="F76" s="4"/>
    </row>
    <row r="77" spans="1:8" ht="20.25" x14ac:dyDescent="0.2">
      <c r="A77" s="1"/>
      <c r="B77" s="95"/>
      <c r="C77" s="4"/>
      <c r="D77" s="4"/>
      <c r="E77" s="4"/>
      <c r="F77" s="4"/>
    </row>
    <row r="78" spans="1:8" ht="20.25" x14ac:dyDescent="0.2">
      <c r="A78" s="1"/>
      <c r="B78" s="95"/>
      <c r="C78" s="4"/>
      <c r="D78" s="4"/>
      <c r="E78" s="4"/>
      <c r="F78" s="4"/>
    </row>
    <row r="79" spans="1:8" s="40" customFormat="1" ht="15.75" x14ac:dyDescent="0.25">
      <c r="A79" s="41" t="s">
        <v>5</v>
      </c>
      <c r="B79" s="96" t="s">
        <v>45</v>
      </c>
      <c r="C79" s="41" t="s">
        <v>42</v>
      </c>
      <c r="D79" s="41" t="s">
        <v>43</v>
      </c>
      <c r="E79" s="25" t="s">
        <v>1406</v>
      </c>
      <c r="F79" s="25" t="s">
        <v>44</v>
      </c>
      <c r="G79" s="39"/>
      <c r="H79" s="39"/>
    </row>
    <row r="80" spans="1:8" hidden="1" x14ac:dyDescent="0.2">
      <c r="A80" s="21">
        <v>42327</v>
      </c>
      <c r="B80" s="8">
        <v>9290</v>
      </c>
      <c r="C80" s="1" t="s">
        <v>209</v>
      </c>
      <c r="D80" s="44">
        <v>13020.23</v>
      </c>
      <c r="E80" s="44"/>
    </row>
    <row r="81" spans="1:8" x14ac:dyDescent="0.2">
      <c r="A81" s="169"/>
      <c r="B81" s="171"/>
      <c r="C81" s="174"/>
      <c r="D81" s="264"/>
      <c r="E81" s="264"/>
      <c r="F81" s="174"/>
    </row>
    <row r="82" spans="1:8" x14ac:dyDescent="0.2">
      <c r="A82" s="169"/>
      <c r="B82" s="171"/>
      <c r="C82" s="174"/>
      <c r="D82" s="264"/>
      <c r="E82" s="264"/>
      <c r="F82" s="174"/>
    </row>
    <row r="83" spans="1:8" x14ac:dyDescent="0.2">
      <c r="A83" s="169"/>
      <c r="B83" s="171"/>
      <c r="C83" s="174"/>
      <c r="D83" s="264"/>
      <c r="E83" s="264"/>
      <c r="F83" s="174"/>
    </row>
    <row r="84" spans="1:8" x14ac:dyDescent="0.2">
      <c r="A84" s="169"/>
      <c r="B84" s="171"/>
      <c r="C84" s="174"/>
      <c r="D84" s="264"/>
      <c r="E84" s="264"/>
      <c r="F84" s="174"/>
    </row>
    <row r="85" spans="1:8" x14ac:dyDescent="0.2">
      <c r="A85" s="252"/>
      <c r="B85" s="306"/>
      <c r="C85" s="179"/>
      <c r="D85" s="272"/>
      <c r="E85" s="272"/>
      <c r="F85" s="136"/>
      <c r="H85" s="1"/>
    </row>
    <row r="86" spans="1:8" x14ac:dyDescent="0.2">
      <c r="A86" s="252"/>
      <c r="B86" s="306"/>
      <c r="C86" s="179"/>
      <c r="D86" s="139"/>
      <c r="E86" s="139"/>
      <c r="F86" s="174"/>
    </row>
    <row r="87" spans="1:8" x14ac:dyDescent="0.2">
      <c r="A87" s="252"/>
      <c r="B87" s="306"/>
      <c r="C87" s="179"/>
      <c r="D87" s="139"/>
      <c r="E87" s="139"/>
      <c r="F87" s="174"/>
    </row>
    <row r="88" spans="1:8" x14ac:dyDescent="0.2">
      <c r="A88" s="252"/>
      <c r="B88" s="306"/>
      <c r="C88" s="267"/>
      <c r="D88" s="300"/>
      <c r="E88" s="300"/>
      <c r="F88" s="174"/>
    </row>
    <row r="89" spans="1:8" x14ac:dyDescent="0.2">
      <c r="A89" s="169"/>
      <c r="B89" s="171"/>
      <c r="C89" s="174"/>
      <c r="D89" s="139"/>
      <c r="E89" s="139"/>
      <c r="F89" s="174"/>
    </row>
    <row r="90" spans="1:8" x14ac:dyDescent="0.2">
      <c r="A90" s="169"/>
      <c r="B90" s="171"/>
      <c r="C90" s="180"/>
      <c r="D90" s="139"/>
      <c r="E90" s="139"/>
      <c r="F90" s="174"/>
    </row>
    <row r="91" spans="1:8" x14ac:dyDescent="0.2">
      <c r="A91" s="169"/>
      <c r="B91" s="171"/>
      <c r="C91" s="180"/>
      <c r="D91" s="139"/>
      <c r="E91" s="139"/>
      <c r="F91" s="174"/>
    </row>
    <row r="92" spans="1:8" x14ac:dyDescent="0.2">
      <c r="A92" s="169"/>
      <c r="B92" s="171"/>
      <c r="C92" s="180"/>
      <c r="D92" s="139"/>
      <c r="E92" s="139"/>
      <c r="F92" s="174"/>
    </row>
    <row r="93" spans="1:8" x14ac:dyDescent="0.2">
      <c r="A93" s="169"/>
      <c r="B93" s="171"/>
      <c r="C93" s="174"/>
      <c r="D93" s="139"/>
      <c r="E93" s="139"/>
      <c r="F93" s="174"/>
    </row>
    <row r="94" spans="1:8" x14ac:dyDescent="0.2">
      <c r="A94" s="169"/>
      <c r="B94" s="213"/>
      <c r="C94" s="174"/>
      <c r="D94" s="139"/>
      <c r="E94" s="139"/>
      <c r="F94" s="174"/>
    </row>
    <row r="95" spans="1:8" x14ac:dyDescent="0.2">
      <c r="A95" s="169"/>
      <c r="B95" s="171"/>
      <c r="C95" s="179"/>
      <c r="D95" s="139"/>
      <c r="E95" s="139"/>
      <c r="F95" s="174"/>
    </row>
    <row r="96" spans="1:8" x14ac:dyDescent="0.2">
      <c r="A96" s="186"/>
      <c r="B96" s="195"/>
      <c r="C96" s="188"/>
      <c r="D96" s="139"/>
      <c r="E96" s="139"/>
      <c r="F96" s="174"/>
    </row>
    <row r="97" spans="1:8" x14ac:dyDescent="0.2">
      <c r="A97" s="186"/>
      <c r="B97" s="195"/>
      <c r="C97" s="188"/>
      <c r="D97" s="139"/>
      <c r="E97" s="139"/>
      <c r="F97" s="174"/>
    </row>
    <row r="98" spans="1:8" x14ac:dyDescent="0.2">
      <c r="A98" s="169"/>
      <c r="B98" s="171"/>
      <c r="C98" s="174"/>
      <c r="D98" s="139"/>
      <c r="E98" s="139"/>
      <c r="F98" s="174"/>
    </row>
    <row r="99" spans="1:8" x14ac:dyDescent="0.2">
      <c r="A99" s="169"/>
      <c r="B99" s="216"/>
      <c r="C99" s="174"/>
      <c r="D99" s="139"/>
      <c r="E99" s="139"/>
      <c r="F99" s="174"/>
    </row>
    <row r="100" spans="1:8" x14ac:dyDescent="0.2">
      <c r="A100" s="169"/>
      <c r="B100" s="171"/>
      <c r="C100" s="174"/>
      <c r="D100" s="139"/>
      <c r="E100" s="139"/>
      <c r="F100" s="174"/>
    </row>
    <row r="101" spans="1:8" x14ac:dyDescent="0.2">
      <c r="A101" s="263"/>
      <c r="B101" s="171"/>
      <c r="C101" s="174"/>
      <c r="D101" s="174"/>
      <c r="E101" s="174"/>
      <c r="F101" s="174"/>
    </row>
    <row r="102" spans="1:8" x14ac:dyDescent="0.2">
      <c r="A102" s="169"/>
      <c r="B102" s="171"/>
      <c r="C102" s="174"/>
      <c r="D102" s="139"/>
      <c r="E102" s="139"/>
      <c r="F102" s="174"/>
    </row>
    <row r="103" spans="1:8" x14ac:dyDescent="0.2">
      <c r="A103" s="169"/>
      <c r="B103" s="171"/>
      <c r="C103" s="174"/>
      <c r="D103" s="139"/>
      <c r="E103" s="139"/>
      <c r="F103" s="174"/>
    </row>
    <row r="104" spans="1:8" s="97" customFormat="1" x14ac:dyDescent="0.2">
      <c r="A104" s="243"/>
      <c r="B104" s="213"/>
      <c r="C104" s="240"/>
      <c r="D104" s="268"/>
      <c r="E104" s="268"/>
      <c r="F104" s="176"/>
      <c r="G104" s="3"/>
      <c r="H104" s="3"/>
    </row>
    <row r="105" spans="1:8" x14ac:dyDescent="0.2">
      <c r="A105" s="202"/>
      <c r="B105" s="171"/>
      <c r="C105" s="174"/>
      <c r="D105" s="223"/>
      <c r="E105" s="223"/>
      <c r="F105" s="174"/>
    </row>
    <row r="106" spans="1:8" x14ac:dyDescent="0.2">
      <c r="A106" s="169"/>
      <c r="B106" s="171"/>
      <c r="C106" s="174"/>
      <c r="D106" s="139"/>
      <c r="E106" s="139"/>
      <c r="F106" s="174"/>
    </row>
    <row r="107" spans="1:8" x14ac:dyDescent="0.2">
      <c r="A107" s="169"/>
      <c r="B107" s="171"/>
      <c r="C107" s="174"/>
      <c r="D107" s="139"/>
      <c r="E107" s="139"/>
      <c r="F107" s="174"/>
    </row>
    <row r="108" spans="1:8" x14ac:dyDescent="0.2">
      <c r="A108" s="169"/>
      <c r="B108" s="171"/>
      <c r="C108" s="174"/>
      <c r="D108" s="139"/>
      <c r="E108" s="139"/>
      <c r="F108" s="174"/>
    </row>
    <row r="109" spans="1:8" x14ac:dyDescent="0.2">
      <c r="A109" s="169"/>
      <c r="B109" s="171"/>
      <c r="C109" s="174"/>
      <c r="D109" s="139"/>
      <c r="E109" s="139"/>
      <c r="F109" s="174"/>
    </row>
    <row r="110" spans="1:8" x14ac:dyDescent="0.2">
      <c r="A110" s="169"/>
      <c r="B110" s="171"/>
      <c r="C110" s="174"/>
      <c r="D110" s="139"/>
      <c r="E110" s="139"/>
      <c r="F110" s="174"/>
    </row>
    <row r="111" spans="1:8" x14ac:dyDescent="0.2">
      <c r="A111" s="169"/>
      <c r="B111" s="171"/>
      <c r="C111" s="174"/>
      <c r="D111" s="139"/>
      <c r="E111" s="139"/>
      <c r="F111" s="174"/>
    </row>
    <row r="112" spans="1:8" x14ac:dyDescent="0.2">
      <c r="A112" s="169"/>
      <c r="B112" s="171"/>
      <c r="C112" s="174"/>
      <c r="D112" s="139"/>
      <c r="E112" s="139"/>
      <c r="F112" s="174"/>
    </row>
    <row r="113" spans="1:6" x14ac:dyDescent="0.2">
      <c r="A113" s="169"/>
      <c r="B113" s="171"/>
      <c r="C113" s="174"/>
      <c r="D113" s="139"/>
      <c r="E113" s="139"/>
      <c r="F113" s="174"/>
    </row>
    <row r="114" spans="1:6" x14ac:dyDescent="0.2">
      <c r="A114" s="169"/>
      <c r="B114" s="171"/>
      <c r="C114" s="174"/>
      <c r="D114" s="139"/>
      <c r="E114" s="139"/>
      <c r="F114" s="174"/>
    </row>
    <row r="115" spans="1:6" x14ac:dyDescent="0.2">
      <c r="A115" s="169"/>
      <c r="B115" s="171"/>
      <c r="C115" s="174"/>
      <c r="D115" s="139"/>
      <c r="E115" s="139"/>
      <c r="F115" s="174"/>
    </row>
    <row r="116" spans="1:6" x14ac:dyDescent="0.2">
      <c r="A116" s="169"/>
      <c r="B116" s="171"/>
      <c r="C116" s="174"/>
      <c r="D116" s="139"/>
      <c r="E116" s="139"/>
      <c r="F116" s="174"/>
    </row>
    <row r="117" spans="1:6" x14ac:dyDescent="0.2">
      <c r="A117" s="169"/>
      <c r="B117" s="171"/>
      <c r="C117" s="174"/>
      <c r="D117" s="139"/>
      <c r="E117" s="139"/>
      <c r="F117" s="174"/>
    </row>
    <row r="118" spans="1:6" x14ac:dyDescent="0.2">
      <c r="A118" s="169"/>
      <c r="B118" s="171"/>
      <c r="C118" s="174"/>
      <c r="D118" s="139"/>
      <c r="E118" s="139"/>
      <c r="F118" s="174"/>
    </row>
    <row r="119" spans="1:6" x14ac:dyDescent="0.2">
      <c r="A119" s="169"/>
      <c r="B119" s="171"/>
      <c r="C119" s="174"/>
      <c r="D119" s="139"/>
      <c r="E119" s="139"/>
      <c r="F119" s="174"/>
    </row>
    <row r="120" spans="1:6" x14ac:dyDescent="0.2">
      <c r="A120" s="169"/>
      <c r="B120" s="171"/>
      <c r="C120" s="174"/>
      <c r="D120" s="139"/>
      <c r="E120" s="139"/>
      <c r="F120" s="174"/>
    </row>
    <row r="121" spans="1:6" x14ac:dyDescent="0.2">
      <c r="A121" s="169"/>
      <c r="B121" s="171"/>
      <c r="C121" s="174"/>
      <c r="D121" s="139"/>
      <c r="E121" s="139"/>
      <c r="F121" s="174"/>
    </row>
    <row r="122" spans="1:6" x14ac:dyDescent="0.2">
      <c r="A122" s="169"/>
      <c r="B122" s="171"/>
      <c r="C122" s="174"/>
      <c r="D122" s="139"/>
      <c r="E122" s="139"/>
      <c r="F122" s="174"/>
    </row>
    <row r="123" spans="1:6" x14ac:dyDescent="0.2">
      <c r="A123" s="169"/>
      <c r="B123" s="171"/>
      <c r="C123" s="174"/>
      <c r="D123" s="139"/>
      <c r="E123" s="139"/>
      <c r="F123" s="174"/>
    </row>
    <row r="124" spans="1:6" x14ac:dyDescent="0.2">
      <c r="A124" s="169"/>
      <c r="B124" s="171"/>
      <c r="C124" s="174"/>
      <c r="D124" s="139"/>
      <c r="E124" s="139"/>
      <c r="F124" s="174"/>
    </row>
    <row r="125" spans="1:6" x14ac:dyDescent="0.2">
      <c r="A125" s="169"/>
      <c r="B125" s="171"/>
      <c r="C125" s="174"/>
      <c r="D125" s="139"/>
      <c r="E125" s="139"/>
      <c r="F125" s="174"/>
    </row>
    <row r="126" spans="1:6" x14ac:dyDescent="0.2">
      <c r="A126" s="169"/>
      <c r="B126" s="171"/>
      <c r="C126" s="174"/>
      <c r="D126" s="139"/>
      <c r="E126" s="139"/>
      <c r="F126" s="174"/>
    </row>
    <row r="127" spans="1:6" x14ac:dyDescent="0.2">
      <c r="A127" s="169"/>
      <c r="B127" s="171"/>
      <c r="C127" s="174"/>
      <c r="D127" s="299"/>
      <c r="E127" s="299"/>
      <c r="F127" s="174"/>
    </row>
    <row r="128" spans="1:6" x14ac:dyDescent="0.2">
      <c r="A128" s="169"/>
      <c r="B128" s="171"/>
      <c r="C128" s="260"/>
      <c r="D128" s="288"/>
      <c r="E128" s="288"/>
      <c r="F128" s="174"/>
    </row>
    <row r="129" spans="1:6" x14ac:dyDescent="0.2">
      <c r="A129" s="170"/>
      <c r="B129" s="171"/>
      <c r="C129" s="174"/>
      <c r="D129" s="174"/>
      <c r="E129" s="174"/>
      <c r="F129" s="174"/>
    </row>
    <row r="130" spans="1:6" x14ac:dyDescent="0.2">
      <c r="A130" s="170"/>
      <c r="B130" s="171"/>
      <c r="C130" s="174"/>
      <c r="D130" s="174"/>
      <c r="E130" s="174"/>
      <c r="F130" s="174"/>
    </row>
    <row r="131" spans="1:6" x14ac:dyDescent="0.2">
      <c r="A131" s="170"/>
      <c r="B131" s="171"/>
      <c r="C131" s="174"/>
      <c r="D131" s="174"/>
      <c r="E131" s="174"/>
      <c r="F131" s="174"/>
    </row>
    <row r="132" spans="1:6" x14ac:dyDescent="0.2">
      <c r="A132" s="170"/>
      <c r="B132" s="171"/>
      <c r="C132" s="174"/>
      <c r="D132" s="174"/>
      <c r="E132" s="174"/>
      <c r="F132" s="174"/>
    </row>
    <row r="133" spans="1:6" x14ac:dyDescent="0.2">
      <c r="A133" s="170"/>
      <c r="B133" s="171"/>
      <c r="C133" s="174"/>
      <c r="D133" s="174"/>
      <c r="E133" s="174"/>
      <c r="F133" s="174"/>
    </row>
    <row r="134" spans="1:6" x14ac:dyDescent="0.2">
      <c r="A134" s="170"/>
      <c r="B134" s="171"/>
      <c r="C134" s="174"/>
      <c r="D134" s="174"/>
      <c r="E134" s="174"/>
      <c r="F134" s="174"/>
    </row>
    <row r="135" spans="1:6" x14ac:dyDescent="0.2">
      <c r="A135" s="170"/>
      <c r="B135" s="171"/>
      <c r="C135" s="174"/>
      <c r="D135" s="174"/>
      <c r="E135" s="174"/>
      <c r="F135" s="174"/>
    </row>
    <row r="136" spans="1:6" x14ac:dyDescent="0.2">
      <c r="A136" s="170"/>
      <c r="B136" s="171"/>
      <c r="C136" s="174"/>
      <c r="D136" s="174"/>
      <c r="E136" s="174"/>
      <c r="F136" s="174"/>
    </row>
    <row r="137" spans="1:6" x14ac:dyDescent="0.2">
      <c r="A137" s="170"/>
      <c r="B137" s="171"/>
      <c r="C137" s="174"/>
      <c r="D137" s="174"/>
      <c r="E137" s="174"/>
      <c r="F137" s="174"/>
    </row>
    <row r="138" spans="1:6" x14ac:dyDescent="0.2">
      <c r="A138" s="170"/>
      <c r="B138" s="171"/>
      <c r="C138" s="174"/>
      <c r="D138" s="174"/>
      <c r="E138" s="174"/>
      <c r="F138" s="174"/>
    </row>
    <row r="139" spans="1:6" x14ac:dyDescent="0.2">
      <c r="A139" s="170"/>
      <c r="B139" s="171"/>
      <c r="C139" s="174"/>
      <c r="D139" s="174"/>
      <c r="E139" s="174"/>
      <c r="F139" s="174"/>
    </row>
    <row r="140" spans="1:6" x14ac:dyDescent="0.2">
      <c r="A140" s="170"/>
      <c r="B140" s="171"/>
      <c r="C140" s="174"/>
      <c r="D140" s="174"/>
      <c r="E140" s="174"/>
      <c r="F140" s="174"/>
    </row>
    <row r="141" spans="1:6" x14ac:dyDescent="0.2">
      <c r="A141" s="170"/>
      <c r="B141" s="171"/>
      <c r="C141" s="174"/>
      <c r="D141" s="174"/>
      <c r="E141" s="174"/>
      <c r="F141" s="174"/>
    </row>
    <row r="142" spans="1:6" x14ac:dyDescent="0.2">
      <c r="A142" s="170"/>
      <c r="B142" s="171"/>
      <c r="C142" s="174"/>
      <c r="D142" s="174"/>
      <c r="E142" s="174"/>
      <c r="F142" s="174"/>
    </row>
    <row r="143" spans="1:6" x14ac:dyDescent="0.2">
      <c r="A143" s="170"/>
      <c r="B143" s="171"/>
      <c r="C143" s="174"/>
      <c r="D143" s="174"/>
      <c r="E143" s="174"/>
      <c r="F143" s="174"/>
    </row>
    <row r="144" spans="1:6" x14ac:dyDescent="0.2">
      <c r="A144" s="170"/>
      <c r="B144" s="171"/>
      <c r="C144" s="174"/>
      <c r="D144" s="174"/>
      <c r="E144" s="174"/>
      <c r="F144" s="174"/>
    </row>
    <row r="145" spans="1:6" x14ac:dyDescent="0.2">
      <c r="A145" s="170"/>
      <c r="B145" s="171"/>
      <c r="C145" s="174"/>
      <c r="D145" s="174"/>
      <c r="E145" s="174"/>
      <c r="F145" s="174"/>
    </row>
    <row r="146" spans="1:6" x14ac:dyDescent="0.2">
      <c r="A146" s="170"/>
      <c r="B146" s="171"/>
      <c r="C146" s="174"/>
      <c r="D146" s="174"/>
      <c r="E146" s="174"/>
      <c r="F146" s="174"/>
    </row>
    <row r="147" spans="1:6" x14ac:dyDescent="0.2">
      <c r="A147" s="170"/>
      <c r="B147" s="171"/>
      <c r="C147" s="174"/>
      <c r="D147" s="174"/>
      <c r="E147" s="174"/>
      <c r="F147" s="174"/>
    </row>
    <row r="148" spans="1:6" x14ac:dyDescent="0.2">
      <c r="A148" s="170"/>
      <c r="B148" s="171"/>
      <c r="C148" s="174"/>
      <c r="D148" s="174"/>
      <c r="E148" s="174"/>
      <c r="F148" s="174"/>
    </row>
    <row r="149" spans="1:6" x14ac:dyDescent="0.2">
      <c r="A149" s="170"/>
      <c r="B149" s="171"/>
      <c r="C149" s="174"/>
      <c r="D149" s="174"/>
      <c r="E149" s="174"/>
      <c r="F149" s="174"/>
    </row>
    <row r="150" spans="1:6" x14ac:dyDescent="0.2">
      <c r="A150" s="170"/>
      <c r="B150" s="171"/>
      <c r="C150" s="174"/>
      <c r="D150" s="174"/>
      <c r="E150" s="174"/>
      <c r="F150" s="174"/>
    </row>
    <row r="151" spans="1:6" x14ac:dyDescent="0.2">
      <c r="A151" s="170"/>
      <c r="B151" s="171"/>
      <c r="C151" s="174"/>
      <c r="D151" s="174"/>
      <c r="E151" s="174"/>
      <c r="F151" s="174"/>
    </row>
    <row r="152" spans="1:6" x14ac:dyDescent="0.2">
      <c r="A152" s="170"/>
      <c r="B152" s="171"/>
      <c r="C152" s="174"/>
      <c r="D152" s="174"/>
      <c r="E152" s="174"/>
      <c r="F152" s="174"/>
    </row>
    <row r="153" spans="1:6" x14ac:dyDescent="0.2">
      <c r="A153" s="170"/>
      <c r="B153" s="171"/>
      <c r="C153" s="174"/>
      <c r="D153" s="174"/>
      <c r="E153" s="174"/>
      <c r="F153" s="174"/>
    </row>
    <row r="154" spans="1:6" ht="14.25" x14ac:dyDescent="0.2">
      <c r="A154" s="170"/>
      <c r="B154" s="171"/>
      <c r="C154" s="174"/>
      <c r="D154" s="330"/>
      <c r="E154" s="330"/>
      <c r="F154" s="174"/>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3"/>
  <dimension ref="A1:J139"/>
  <sheetViews>
    <sheetView showGridLines="0" topLeftCell="A69" workbookViewId="0"/>
  </sheetViews>
  <sheetFormatPr baseColWidth="10" defaultColWidth="11.5546875" defaultRowHeight="12.75" x14ac:dyDescent="0.2"/>
  <cols>
    <col min="1" max="1" width="8.88671875" style="2" bestFit="1" customWidth="1"/>
    <col min="2" max="2" width="11.1093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15" t="s">
        <v>1428</v>
      </c>
      <c r="D77" s="4"/>
      <c r="E77" s="4"/>
      <c r="F77" s="4"/>
    </row>
    <row r="78" spans="1:8" ht="20.25" x14ac:dyDescent="0.2">
      <c r="A78" s="1"/>
      <c r="B78" s="4"/>
      <c r="C78" s="402"/>
      <c r="D78" s="4"/>
      <c r="E78" s="4"/>
      <c r="F78" s="4"/>
    </row>
    <row r="79" spans="1:8" s="40" customFormat="1" ht="15.75" x14ac:dyDescent="0.25">
      <c r="A79" s="41" t="s">
        <v>5</v>
      </c>
      <c r="B79" s="41" t="s">
        <v>45</v>
      </c>
      <c r="C79" s="41" t="s">
        <v>42</v>
      </c>
      <c r="D79" s="41" t="s">
        <v>43</v>
      </c>
      <c r="E79" s="25" t="s">
        <v>1406</v>
      </c>
      <c r="F79" s="25" t="s">
        <v>44</v>
      </c>
      <c r="G79" s="39"/>
      <c r="H79" s="39"/>
    </row>
    <row r="80" spans="1:8" hidden="1" x14ac:dyDescent="0.2">
      <c r="A80" s="21">
        <v>42327</v>
      </c>
      <c r="B80" s="2">
        <v>9290</v>
      </c>
      <c r="C80" s="1" t="s">
        <v>209</v>
      </c>
      <c r="D80" s="44">
        <v>13020.23</v>
      </c>
      <c r="E80" s="44"/>
    </row>
    <row r="81" spans="1:6" x14ac:dyDescent="0.2">
      <c r="A81" s="347"/>
      <c r="B81" s="293"/>
      <c r="C81" s="334"/>
      <c r="D81" s="351"/>
      <c r="E81" s="351"/>
      <c r="F81" s="291"/>
    </row>
    <row r="82" spans="1:6" x14ac:dyDescent="0.2">
      <c r="A82" s="289"/>
      <c r="B82" s="290"/>
      <c r="C82" s="349"/>
      <c r="D82" s="288"/>
      <c r="E82" s="288"/>
      <c r="F82" s="291"/>
    </row>
    <row r="83" spans="1:6" x14ac:dyDescent="0.2">
      <c r="A83" s="289"/>
      <c r="B83" s="290"/>
      <c r="C83" s="291"/>
      <c r="D83" s="288"/>
      <c r="E83" s="288"/>
      <c r="F83" s="291"/>
    </row>
    <row r="84" spans="1:6" x14ac:dyDescent="0.2">
      <c r="A84" s="289"/>
      <c r="B84" s="291"/>
      <c r="C84" s="334"/>
      <c r="D84" s="288"/>
      <c r="E84" s="288"/>
      <c r="F84" s="291"/>
    </row>
    <row r="85" spans="1:6" x14ac:dyDescent="0.2">
      <c r="A85" s="289"/>
      <c r="B85" s="290"/>
      <c r="C85" s="334"/>
      <c r="D85" s="288"/>
      <c r="E85" s="288"/>
      <c r="F85" s="291"/>
    </row>
    <row r="86" spans="1:6" x14ac:dyDescent="0.2">
      <c r="A86" s="289"/>
      <c r="B86" s="290"/>
      <c r="C86" s="334"/>
      <c r="D86" s="288"/>
      <c r="E86" s="288"/>
      <c r="F86" s="291"/>
    </row>
    <row r="87" spans="1:6" x14ac:dyDescent="0.2">
      <c r="A87" s="289"/>
      <c r="B87" s="290"/>
      <c r="C87" s="334"/>
      <c r="D87" s="288"/>
      <c r="E87" s="288"/>
      <c r="F87" s="291"/>
    </row>
    <row r="88" spans="1:6" x14ac:dyDescent="0.2">
      <c r="A88" s="289"/>
      <c r="B88" s="290"/>
      <c r="C88" s="334"/>
      <c r="D88" s="292"/>
      <c r="E88" s="292"/>
      <c r="F88" s="291"/>
    </row>
    <row r="89" spans="1:6" x14ac:dyDescent="0.2">
      <c r="A89" s="289"/>
      <c r="B89" s="290"/>
      <c r="C89" s="334"/>
      <c r="D89" s="292"/>
      <c r="E89" s="292"/>
      <c r="F89" s="291"/>
    </row>
    <row r="90" spans="1:6" x14ac:dyDescent="0.2">
      <c r="A90" s="289"/>
      <c r="B90" s="290"/>
      <c r="C90" s="334"/>
      <c r="D90" s="292"/>
      <c r="E90" s="292"/>
      <c r="F90" s="291"/>
    </row>
    <row r="91" spans="1:6" x14ac:dyDescent="0.2">
      <c r="A91" s="289"/>
      <c r="B91" s="290"/>
      <c r="C91" s="334"/>
      <c r="D91" s="292"/>
      <c r="E91" s="292"/>
      <c r="F91" s="291"/>
    </row>
    <row r="92" spans="1:6" x14ac:dyDescent="0.2">
      <c r="A92" s="289"/>
      <c r="B92" s="290"/>
      <c r="C92" s="335"/>
      <c r="D92" s="292"/>
      <c r="E92" s="292"/>
      <c r="F92" s="291"/>
    </row>
    <row r="93" spans="1:6" x14ac:dyDescent="0.2">
      <c r="A93" s="289"/>
      <c r="B93" s="293"/>
      <c r="C93" s="335"/>
      <c r="D93" s="292"/>
      <c r="E93" s="292"/>
      <c r="F93" s="291"/>
    </row>
    <row r="94" spans="1:6" x14ac:dyDescent="0.2">
      <c r="A94" s="289"/>
      <c r="B94" s="293"/>
      <c r="C94" s="334"/>
      <c r="D94" s="292"/>
      <c r="E94" s="292"/>
      <c r="F94" s="291"/>
    </row>
    <row r="95" spans="1:6" x14ac:dyDescent="0.2">
      <c r="A95" s="289"/>
      <c r="B95" s="293"/>
      <c r="C95" s="334"/>
      <c r="D95" s="292"/>
      <c r="E95" s="292"/>
      <c r="F95" s="291"/>
    </row>
    <row r="96" spans="1:6" x14ac:dyDescent="0.2">
      <c r="A96" s="289"/>
      <c r="B96" s="352"/>
      <c r="C96" s="339"/>
      <c r="D96" s="292"/>
      <c r="E96" s="292"/>
      <c r="F96" s="291"/>
    </row>
    <row r="97" spans="1:6" x14ac:dyDescent="0.2">
      <c r="A97" s="337"/>
      <c r="B97" s="296"/>
      <c r="C97" s="353"/>
      <c r="D97" s="292"/>
      <c r="E97" s="292"/>
      <c r="F97" s="291"/>
    </row>
    <row r="98" spans="1:6" x14ac:dyDescent="0.2">
      <c r="A98" s="337"/>
      <c r="B98" s="296"/>
      <c r="C98" s="342"/>
      <c r="D98" s="292"/>
      <c r="E98" s="292"/>
      <c r="F98" s="291"/>
    </row>
    <row r="99" spans="1:6" x14ac:dyDescent="0.2">
      <c r="A99" s="289"/>
      <c r="B99" s="295"/>
      <c r="C99" s="296"/>
      <c r="D99" s="297"/>
      <c r="E99" s="297"/>
      <c r="F99" s="291"/>
    </row>
    <row r="100" spans="1:6" x14ac:dyDescent="0.2">
      <c r="A100" s="289"/>
      <c r="B100" s="291"/>
      <c r="C100" s="291"/>
      <c r="D100" s="343"/>
      <c r="E100" s="343"/>
      <c r="F100" s="291"/>
    </row>
    <row r="101" spans="1:6" x14ac:dyDescent="0.2">
      <c r="A101" s="289"/>
      <c r="B101" s="295"/>
      <c r="C101" s="296"/>
      <c r="D101" s="297"/>
      <c r="E101" s="297"/>
      <c r="F101" s="291"/>
    </row>
    <row r="102" spans="1:6" x14ac:dyDescent="0.2">
      <c r="A102" s="289"/>
      <c r="B102" s="295"/>
      <c r="C102" s="296"/>
      <c r="D102" s="297"/>
      <c r="E102" s="297"/>
      <c r="F102" s="291"/>
    </row>
    <row r="103" spans="1:6" x14ac:dyDescent="0.2">
      <c r="A103" s="337"/>
      <c r="B103" s="296"/>
      <c r="C103" s="342"/>
      <c r="D103" s="292"/>
      <c r="E103" s="292"/>
      <c r="F103" s="291"/>
    </row>
    <row r="104" spans="1:6" x14ac:dyDescent="0.2">
      <c r="A104" s="345"/>
      <c r="B104" s="331"/>
      <c r="C104" s="291"/>
      <c r="D104" s="346"/>
      <c r="E104" s="346"/>
      <c r="F104" s="291"/>
    </row>
    <row r="105" spans="1:6" x14ac:dyDescent="0.2">
      <c r="A105" s="337"/>
      <c r="B105" s="296"/>
      <c r="C105" s="342"/>
      <c r="D105" s="292"/>
      <c r="E105" s="292"/>
      <c r="F105" s="291"/>
    </row>
    <row r="106" spans="1:6" x14ac:dyDescent="0.2">
      <c r="A106" s="337"/>
      <c r="B106" s="296"/>
      <c r="C106" s="342"/>
      <c r="D106" s="292"/>
      <c r="E106" s="292"/>
      <c r="F106" s="291"/>
    </row>
    <row r="107" spans="1:6" x14ac:dyDescent="0.2">
      <c r="A107" s="337"/>
      <c r="B107" s="296"/>
      <c r="C107" s="342"/>
      <c r="D107" s="292"/>
      <c r="E107" s="292"/>
      <c r="F107" s="291"/>
    </row>
    <row r="108" spans="1:6" x14ac:dyDescent="0.2">
      <c r="A108" s="337"/>
      <c r="B108" s="296"/>
      <c r="C108" s="342"/>
      <c r="D108" s="292"/>
      <c r="E108" s="292"/>
      <c r="F108" s="291"/>
    </row>
    <row r="109" spans="1:6" x14ac:dyDescent="0.2">
      <c r="A109" s="337"/>
      <c r="B109" s="296"/>
      <c r="C109" s="342"/>
      <c r="D109" s="292"/>
      <c r="E109" s="292"/>
      <c r="F109" s="291"/>
    </row>
    <row r="110" spans="1:6" x14ac:dyDescent="0.2">
      <c r="A110" s="337"/>
      <c r="B110" s="296"/>
      <c r="C110" s="342"/>
      <c r="D110" s="292"/>
      <c r="E110" s="292"/>
      <c r="F110" s="291"/>
    </row>
    <row r="111" spans="1:6" x14ac:dyDescent="0.2">
      <c r="A111" s="337"/>
      <c r="B111" s="296"/>
      <c r="C111" s="342"/>
      <c r="D111" s="292"/>
      <c r="E111" s="292"/>
      <c r="F111" s="291"/>
    </row>
    <row r="112" spans="1:6" x14ac:dyDescent="0.2">
      <c r="A112" s="337"/>
      <c r="B112" s="296"/>
      <c r="C112" s="342"/>
      <c r="D112" s="292"/>
      <c r="E112" s="292"/>
      <c r="F112" s="291"/>
    </row>
    <row r="113" spans="1:6" x14ac:dyDescent="0.2">
      <c r="A113" s="289"/>
      <c r="B113" s="290"/>
      <c r="C113" s="354"/>
      <c r="D113" s="288"/>
      <c r="E113" s="288"/>
      <c r="F113" s="291"/>
    </row>
    <row r="114" spans="1:6" x14ac:dyDescent="0.2">
      <c r="A114" s="290"/>
      <c r="B114" s="290"/>
      <c r="C114" s="291"/>
      <c r="D114" s="291"/>
      <c r="E114" s="291"/>
      <c r="F114" s="291"/>
    </row>
    <row r="115" spans="1:6" x14ac:dyDescent="0.2">
      <c r="A115" s="290"/>
      <c r="B115" s="290"/>
      <c r="C115" s="291"/>
      <c r="D115" s="291"/>
      <c r="E115" s="291"/>
      <c r="F115" s="291"/>
    </row>
    <row r="116" spans="1:6" x14ac:dyDescent="0.2">
      <c r="A116" s="290"/>
      <c r="B116" s="290"/>
      <c r="C116" s="291"/>
      <c r="D116" s="291"/>
      <c r="E116" s="291"/>
      <c r="F116" s="291"/>
    </row>
    <row r="117" spans="1:6" x14ac:dyDescent="0.2">
      <c r="A117" s="290"/>
      <c r="B117" s="290"/>
      <c r="C117" s="291"/>
      <c r="D117" s="291"/>
      <c r="E117" s="291"/>
      <c r="F117" s="291"/>
    </row>
    <row r="118" spans="1:6" x14ac:dyDescent="0.2">
      <c r="A118" s="290"/>
      <c r="B118" s="291"/>
      <c r="C118" s="291"/>
      <c r="D118" s="291"/>
      <c r="E118" s="291"/>
      <c r="F118" s="291"/>
    </row>
    <row r="119" spans="1:6" x14ac:dyDescent="0.2">
      <c r="A119" s="290"/>
      <c r="B119" s="291"/>
      <c r="C119" s="291"/>
      <c r="D119" s="291"/>
      <c r="E119" s="291"/>
      <c r="F119" s="291"/>
    </row>
    <row r="120" spans="1:6" x14ac:dyDescent="0.2">
      <c r="A120" s="290"/>
      <c r="B120" s="291"/>
      <c r="C120" s="291"/>
      <c r="D120" s="291"/>
      <c r="E120" s="291"/>
      <c r="F120" s="291"/>
    </row>
    <row r="121" spans="1:6" x14ac:dyDescent="0.2">
      <c r="A121" s="290"/>
      <c r="B121" s="291"/>
      <c r="C121" s="291"/>
      <c r="D121" s="291"/>
      <c r="E121" s="291"/>
      <c r="F121" s="291"/>
    </row>
    <row r="122" spans="1:6" x14ac:dyDescent="0.2">
      <c r="A122" s="290"/>
      <c r="B122" s="291"/>
      <c r="C122" s="291"/>
      <c r="D122" s="291"/>
      <c r="E122" s="291"/>
      <c r="F122" s="291"/>
    </row>
    <row r="123" spans="1:6" x14ac:dyDescent="0.2">
      <c r="A123" s="290"/>
      <c r="B123" s="291"/>
      <c r="C123" s="291"/>
      <c r="D123" s="291"/>
      <c r="E123" s="291"/>
      <c r="F123" s="291"/>
    </row>
    <row r="124" spans="1:6" x14ac:dyDescent="0.2">
      <c r="A124" s="290"/>
      <c r="B124" s="291"/>
      <c r="C124" s="291"/>
      <c r="D124" s="291"/>
      <c r="E124" s="291"/>
      <c r="F124" s="291"/>
    </row>
    <row r="125" spans="1:6" x14ac:dyDescent="0.2">
      <c r="A125" s="290"/>
      <c r="B125" s="291"/>
      <c r="C125" s="291"/>
      <c r="D125" s="291"/>
      <c r="E125" s="291"/>
      <c r="F125" s="291"/>
    </row>
    <row r="139" spans="4:5" ht="14.25" x14ac:dyDescent="0.2">
      <c r="D139" s="23">
        <f>SUM(D79:D138)</f>
        <v>13020.23</v>
      </c>
      <c r="E139"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4">
    <tabColor rgb="FFFFFF00"/>
  </sheetPr>
  <dimension ref="A1:J131"/>
  <sheetViews>
    <sheetView showGridLines="0" topLeftCell="A69" workbookViewId="0"/>
  </sheetViews>
  <sheetFormatPr baseColWidth="10" defaultColWidth="11.5546875" defaultRowHeight="12.75" x14ac:dyDescent="0.2"/>
  <cols>
    <col min="1" max="1" width="8.88671875" style="2" bestFit="1" customWidth="1"/>
    <col min="2" max="2" width="12.1093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16" t="s">
        <v>1429</v>
      </c>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hidden="1" x14ac:dyDescent="0.2">
      <c r="A80" s="21">
        <v>42327</v>
      </c>
      <c r="B80" s="2">
        <v>9290</v>
      </c>
      <c r="C80" s="1" t="s">
        <v>209</v>
      </c>
      <c r="D80" s="44">
        <v>13020.23</v>
      </c>
      <c r="E80" s="44"/>
    </row>
    <row r="81" spans="1:5" x14ac:dyDescent="0.2">
      <c r="A81" s="66"/>
      <c r="B81" s="3"/>
      <c r="C81" s="78"/>
      <c r="D81" s="272"/>
      <c r="E81" s="272"/>
    </row>
    <row r="82" spans="1:5" x14ac:dyDescent="0.2">
      <c r="A82" s="21"/>
      <c r="B82" s="2"/>
      <c r="C82" s="107"/>
      <c r="D82" s="264"/>
      <c r="E82" s="264"/>
    </row>
    <row r="83" spans="1:5" x14ac:dyDescent="0.2">
      <c r="A83" s="21"/>
      <c r="B83" s="2"/>
      <c r="D83" s="264"/>
      <c r="E83" s="264"/>
    </row>
    <row r="84" spans="1:5" x14ac:dyDescent="0.2">
      <c r="D84" s="264"/>
      <c r="E84" s="264"/>
    </row>
    <row r="85" spans="1:5" x14ac:dyDescent="0.2">
      <c r="A85" s="21"/>
      <c r="D85" s="264"/>
      <c r="E85" s="264"/>
    </row>
    <row r="86" spans="1:5" x14ac:dyDescent="0.2">
      <c r="D86" s="264"/>
      <c r="E86" s="264"/>
    </row>
    <row r="87" spans="1:5" x14ac:dyDescent="0.2">
      <c r="A87" s="21"/>
      <c r="B87" s="2"/>
      <c r="D87" s="264"/>
      <c r="E87" s="264"/>
    </row>
    <row r="88" spans="1:5" x14ac:dyDescent="0.2">
      <c r="A88" s="21"/>
      <c r="B88" s="2"/>
      <c r="D88" s="264"/>
      <c r="E88" s="264"/>
    </row>
    <row r="89" spans="1:5" x14ac:dyDescent="0.2">
      <c r="A89" s="21"/>
      <c r="B89" s="2"/>
      <c r="D89" s="299"/>
      <c r="E89" s="299"/>
    </row>
    <row r="90" spans="1:5" x14ac:dyDescent="0.2">
      <c r="A90" s="21"/>
      <c r="B90" s="2"/>
      <c r="D90" s="264"/>
      <c r="E90" s="264"/>
    </row>
    <row r="91" spans="1:5" x14ac:dyDescent="0.2">
      <c r="A91" s="130"/>
      <c r="B91" s="121"/>
      <c r="C91" s="78"/>
      <c r="D91" s="272"/>
      <c r="E91" s="272"/>
    </row>
    <row r="92" spans="1:5" x14ac:dyDescent="0.2">
      <c r="A92" s="130"/>
      <c r="B92" s="131"/>
      <c r="C92" s="78"/>
      <c r="D92" s="272"/>
      <c r="E92" s="272"/>
    </row>
    <row r="93" spans="1:5" x14ac:dyDescent="0.2">
      <c r="A93" s="21"/>
      <c r="B93" s="2"/>
      <c r="C93" s="78"/>
      <c r="D93" s="139"/>
      <c r="E93" s="139"/>
    </row>
    <row r="94" spans="1:5" x14ac:dyDescent="0.2">
      <c r="A94" s="21"/>
      <c r="B94" s="2"/>
      <c r="C94" s="78"/>
      <c r="D94" s="139"/>
      <c r="E94" s="139"/>
    </row>
    <row r="95" spans="1:5" x14ac:dyDescent="0.2">
      <c r="A95" s="130"/>
      <c r="B95" s="121"/>
      <c r="C95" s="120"/>
      <c r="D95" s="300"/>
      <c r="E95" s="300"/>
    </row>
    <row r="96" spans="1:5" x14ac:dyDescent="0.2">
      <c r="A96" s="21"/>
      <c r="B96" s="2"/>
      <c r="C96" s="78"/>
      <c r="D96" s="139"/>
      <c r="E96" s="139"/>
    </row>
    <row r="97" spans="1:5" x14ac:dyDescent="0.2">
      <c r="A97" s="21"/>
      <c r="B97" s="3"/>
      <c r="C97" s="78"/>
      <c r="D97" s="139"/>
      <c r="E97" s="139"/>
    </row>
    <row r="98" spans="1:5" x14ac:dyDescent="0.2">
      <c r="A98" s="21"/>
      <c r="B98" s="3"/>
      <c r="C98" s="78"/>
      <c r="D98" s="139"/>
      <c r="E98" s="139"/>
    </row>
    <row r="99" spans="1:5" x14ac:dyDescent="0.2">
      <c r="A99" s="21"/>
      <c r="B99" s="3"/>
      <c r="C99" s="78"/>
      <c r="D99" s="139"/>
      <c r="E99" s="139"/>
    </row>
    <row r="100" spans="1:5" x14ac:dyDescent="0.2">
      <c r="A100" s="21"/>
      <c r="B100" s="2"/>
      <c r="C100" s="78"/>
      <c r="D100" s="256"/>
      <c r="E100" s="256"/>
    </row>
    <row r="101" spans="1:5" x14ac:dyDescent="0.2">
      <c r="A101" s="21"/>
      <c r="B101" s="2"/>
      <c r="D101" s="256"/>
      <c r="E101" s="256"/>
    </row>
    <row r="102" spans="1:5" x14ac:dyDescent="0.2">
      <c r="A102" s="21"/>
      <c r="B102" s="2"/>
      <c r="C102" s="78"/>
      <c r="D102" s="256"/>
      <c r="E102" s="256"/>
    </row>
    <row r="103" spans="1:5" x14ac:dyDescent="0.2">
      <c r="A103" s="164"/>
      <c r="B103" s="158"/>
      <c r="C103" s="151"/>
      <c r="D103" s="256"/>
      <c r="E103" s="256"/>
    </row>
    <row r="104" spans="1:5" x14ac:dyDescent="0.2">
      <c r="A104" s="21"/>
      <c r="D104" s="174"/>
      <c r="E104" s="174"/>
    </row>
    <row r="106" spans="1:5" x14ac:dyDescent="0.2">
      <c r="A106" s="66"/>
      <c r="B106" s="97"/>
      <c r="C106" s="78"/>
    </row>
    <row r="107" spans="1:5" x14ac:dyDescent="0.2">
      <c r="A107" s="66"/>
      <c r="B107" s="97"/>
      <c r="C107" s="78"/>
    </row>
    <row r="108" spans="1:5" x14ac:dyDescent="0.2">
      <c r="A108" s="21"/>
      <c r="D108" s="77"/>
      <c r="E108" s="77"/>
    </row>
    <row r="109" spans="1:5" x14ac:dyDescent="0.2">
      <c r="A109" s="66"/>
      <c r="B109" s="97"/>
      <c r="C109" s="78"/>
      <c r="D109" s="77"/>
      <c r="E109" s="77"/>
    </row>
    <row r="110" spans="1:5" x14ac:dyDescent="0.2">
      <c r="A110" s="66"/>
      <c r="B110" s="97"/>
      <c r="C110" s="78"/>
      <c r="D110" s="77"/>
      <c r="E110" s="77"/>
    </row>
    <row r="111" spans="1:5" x14ac:dyDescent="0.2">
      <c r="A111" s="66"/>
      <c r="B111" s="97"/>
      <c r="C111" s="78"/>
      <c r="D111" s="77"/>
      <c r="E111" s="77"/>
    </row>
    <row r="112" spans="1:5" x14ac:dyDescent="0.2">
      <c r="A112" s="66"/>
      <c r="B112" s="97"/>
      <c r="C112" s="78"/>
      <c r="D112" s="77"/>
      <c r="E112" s="77"/>
    </row>
    <row r="113" spans="1:5" x14ac:dyDescent="0.2">
      <c r="A113" s="66"/>
      <c r="B113" s="97"/>
      <c r="C113" s="78"/>
      <c r="D113" s="77"/>
      <c r="E113" s="77"/>
    </row>
    <row r="114" spans="1:5" x14ac:dyDescent="0.2">
      <c r="A114" s="66"/>
      <c r="B114" s="97"/>
      <c r="C114" s="78"/>
      <c r="D114" s="77"/>
      <c r="E114" s="77"/>
    </row>
    <row r="115" spans="1:5" x14ac:dyDescent="0.2">
      <c r="A115" s="21"/>
    </row>
    <row r="131" spans="4:5" ht="14.25" x14ac:dyDescent="0.2">
      <c r="D131" s="23"/>
      <c r="E131"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5"/>
  <dimension ref="A1:J143"/>
  <sheetViews>
    <sheetView showGridLines="0" topLeftCell="A72" workbookViewId="0"/>
  </sheetViews>
  <sheetFormatPr baseColWidth="10" defaultColWidth="11.5546875" defaultRowHeight="12.75" x14ac:dyDescent="0.2"/>
  <cols>
    <col min="1" max="1" width="8.88671875" style="2" bestFit="1" customWidth="1"/>
    <col min="2" max="2" width="10.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07" t="s">
        <v>1430</v>
      </c>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x14ac:dyDescent="0.2">
      <c r="A80" s="169"/>
      <c r="B80" s="170"/>
      <c r="C80" s="174"/>
      <c r="D80" s="264"/>
      <c r="E80" s="264"/>
      <c r="F80" s="174"/>
      <c r="G80" s="136"/>
    </row>
    <row r="81" spans="1:7" x14ac:dyDescent="0.2">
      <c r="A81" s="169"/>
      <c r="B81" s="174"/>
      <c r="C81" s="174"/>
      <c r="D81" s="264"/>
      <c r="E81" s="264"/>
      <c r="F81" s="174"/>
      <c r="G81" s="136"/>
    </row>
    <row r="82" spans="1:7" x14ac:dyDescent="0.2">
      <c r="A82" s="169"/>
      <c r="B82" s="170"/>
      <c r="C82" s="174"/>
      <c r="D82" s="264"/>
      <c r="E82" s="264"/>
      <c r="F82" s="174"/>
      <c r="G82" s="136"/>
    </row>
    <row r="83" spans="1:7" x14ac:dyDescent="0.2">
      <c r="A83" s="169"/>
      <c r="B83" s="170"/>
      <c r="C83" s="174"/>
      <c r="D83" s="264"/>
      <c r="E83" s="264"/>
      <c r="F83" s="174"/>
      <c r="G83" s="136"/>
    </row>
    <row r="84" spans="1:7" x14ac:dyDescent="0.2">
      <c r="A84" s="169"/>
      <c r="B84" s="170"/>
      <c r="C84" s="174"/>
      <c r="D84" s="264"/>
      <c r="E84" s="264"/>
      <c r="F84" s="174"/>
      <c r="G84" s="136"/>
    </row>
    <row r="85" spans="1:7" x14ac:dyDescent="0.2">
      <c r="A85" s="169"/>
      <c r="B85" s="170"/>
      <c r="C85" s="174"/>
      <c r="D85" s="264"/>
      <c r="E85" s="264"/>
      <c r="F85" s="174"/>
      <c r="G85" s="136"/>
    </row>
    <row r="86" spans="1:7" x14ac:dyDescent="0.2">
      <c r="A86" s="169"/>
      <c r="B86" s="170"/>
      <c r="C86" s="174"/>
      <c r="D86" s="264"/>
      <c r="E86" s="264"/>
      <c r="F86" s="174"/>
      <c r="G86" s="136"/>
    </row>
    <row r="87" spans="1:7" x14ac:dyDescent="0.2">
      <c r="A87" s="169"/>
      <c r="B87" s="170"/>
      <c r="C87" s="174"/>
      <c r="D87" s="264"/>
      <c r="E87" s="264"/>
      <c r="F87" s="174"/>
      <c r="G87" s="136"/>
    </row>
    <row r="88" spans="1:7" x14ac:dyDescent="0.2">
      <c r="A88" s="169"/>
      <c r="B88" s="170"/>
      <c r="C88" s="174"/>
      <c r="D88" s="264"/>
      <c r="E88" s="264"/>
      <c r="F88" s="174"/>
      <c r="G88" s="136"/>
    </row>
    <row r="89" spans="1:7" x14ac:dyDescent="0.2">
      <c r="A89" s="169"/>
      <c r="B89" s="170"/>
      <c r="C89" s="174"/>
      <c r="D89" s="264"/>
      <c r="E89" s="264"/>
      <c r="F89" s="174"/>
      <c r="G89" s="136"/>
    </row>
    <row r="90" spans="1:7" x14ac:dyDescent="0.2">
      <c r="A90" s="169"/>
      <c r="B90" s="170"/>
      <c r="C90" s="179"/>
      <c r="D90" s="139"/>
      <c r="E90" s="139"/>
      <c r="F90" s="174"/>
      <c r="G90" s="136"/>
    </row>
    <row r="91" spans="1:7" x14ac:dyDescent="0.2">
      <c r="A91" s="169"/>
      <c r="B91" s="170"/>
      <c r="C91" s="179"/>
      <c r="D91" s="139"/>
      <c r="E91" s="139"/>
      <c r="F91" s="174"/>
      <c r="G91" s="136"/>
    </row>
    <row r="92" spans="1:7" x14ac:dyDescent="0.2">
      <c r="A92" s="252"/>
      <c r="B92" s="253"/>
      <c r="C92" s="179"/>
      <c r="D92" s="139"/>
      <c r="E92" s="139"/>
      <c r="F92" s="174"/>
      <c r="G92" s="136"/>
    </row>
    <row r="93" spans="1:7" x14ac:dyDescent="0.2">
      <c r="A93" s="169"/>
      <c r="B93" s="170"/>
      <c r="C93" s="179"/>
      <c r="D93" s="139"/>
      <c r="E93" s="139"/>
      <c r="F93" s="174"/>
      <c r="G93" s="136"/>
    </row>
    <row r="94" spans="1:7" x14ac:dyDescent="0.2">
      <c r="A94" s="169"/>
      <c r="B94" s="170"/>
      <c r="C94" s="179"/>
      <c r="D94" s="139"/>
      <c r="E94" s="139"/>
      <c r="F94" s="174"/>
      <c r="G94" s="136"/>
    </row>
    <row r="95" spans="1:7" x14ac:dyDescent="0.2">
      <c r="A95" s="169"/>
      <c r="B95" s="170"/>
      <c r="C95" s="179"/>
      <c r="D95" s="139"/>
      <c r="E95" s="139"/>
      <c r="F95" s="174"/>
      <c r="G95" s="136"/>
    </row>
    <row r="96" spans="1:7" x14ac:dyDescent="0.2">
      <c r="A96" s="169"/>
      <c r="B96" s="170"/>
      <c r="C96" s="179"/>
      <c r="D96" s="139"/>
      <c r="E96" s="139"/>
      <c r="F96" s="174"/>
      <c r="G96" s="136"/>
    </row>
    <row r="97" spans="1:7" x14ac:dyDescent="0.2">
      <c r="A97" s="252"/>
      <c r="B97" s="253"/>
      <c r="C97" s="267"/>
      <c r="D97" s="300"/>
      <c r="E97" s="300"/>
      <c r="F97" s="174"/>
      <c r="G97" s="136"/>
    </row>
    <row r="98" spans="1:7" x14ac:dyDescent="0.2">
      <c r="A98" s="169"/>
      <c r="B98" s="170"/>
      <c r="C98" s="174"/>
      <c r="D98" s="139"/>
      <c r="E98" s="139"/>
      <c r="F98" s="174"/>
      <c r="G98" s="136"/>
    </row>
    <row r="99" spans="1:7" x14ac:dyDescent="0.2">
      <c r="A99" s="169"/>
      <c r="B99" s="170"/>
      <c r="C99" s="174"/>
      <c r="D99" s="139"/>
      <c r="E99" s="139"/>
      <c r="F99" s="174"/>
      <c r="G99" s="136"/>
    </row>
    <row r="100" spans="1:7" x14ac:dyDescent="0.2">
      <c r="A100" s="169"/>
      <c r="B100" s="170"/>
      <c r="C100" s="180"/>
      <c r="D100" s="139"/>
      <c r="E100" s="139"/>
      <c r="F100" s="174"/>
      <c r="G100" s="136"/>
    </row>
    <row r="101" spans="1:7" x14ac:dyDescent="0.2">
      <c r="A101" s="169"/>
      <c r="B101" s="170"/>
      <c r="C101" s="180"/>
      <c r="D101" s="139"/>
      <c r="E101" s="139"/>
      <c r="F101" s="174"/>
      <c r="G101" s="136"/>
    </row>
    <row r="102" spans="1:7" x14ac:dyDescent="0.2">
      <c r="A102" s="169"/>
      <c r="B102" s="136"/>
      <c r="C102" s="179"/>
      <c r="D102" s="139"/>
      <c r="E102" s="139"/>
      <c r="F102" s="174"/>
      <c r="G102" s="136"/>
    </row>
    <row r="103" spans="1:7" x14ac:dyDescent="0.2">
      <c r="A103" s="169"/>
      <c r="B103" s="136"/>
      <c r="C103" s="179"/>
      <c r="D103" s="139"/>
      <c r="E103" s="139"/>
      <c r="F103" s="174"/>
      <c r="G103" s="136"/>
    </row>
    <row r="104" spans="1:7" x14ac:dyDescent="0.2">
      <c r="A104" s="186"/>
      <c r="B104" s="191"/>
      <c r="C104" s="191"/>
      <c r="D104" s="139"/>
      <c r="E104" s="139"/>
      <c r="F104" s="174"/>
      <c r="G104" s="136"/>
    </row>
    <row r="105" spans="1:7" x14ac:dyDescent="0.2">
      <c r="A105" s="186"/>
      <c r="B105" s="191"/>
      <c r="C105" s="191"/>
      <c r="D105" s="139"/>
      <c r="E105" s="139"/>
      <c r="F105" s="174"/>
      <c r="G105" s="136"/>
    </row>
    <row r="106" spans="1:7" x14ac:dyDescent="0.2">
      <c r="A106" s="186"/>
      <c r="B106" s="187"/>
      <c r="C106" s="188"/>
      <c r="D106" s="139"/>
      <c r="E106" s="139"/>
      <c r="F106" s="174"/>
      <c r="G106" s="136"/>
    </row>
    <row r="107" spans="1:7" x14ac:dyDescent="0.2">
      <c r="A107" s="186"/>
      <c r="B107" s="187"/>
      <c r="C107" s="188"/>
      <c r="D107" s="139"/>
      <c r="E107" s="139"/>
      <c r="F107" s="174"/>
      <c r="G107" s="136"/>
    </row>
    <row r="108" spans="1:7" x14ac:dyDescent="0.2">
      <c r="A108" s="186"/>
      <c r="B108" s="187"/>
      <c r="C108" s="192"/>
      <c r="D108" s="256"/>
      <c r="E108" s="256"/>
      <c r="F108" s="174"/>
      <c r="G108" s="136"/>
    </row>
    <row r="109" spans="1:7" x14ac:dyDescent="0.2">
      <c r="A109" s="186"/>
      <c r="B109" s="187"/>
      <c r="C109" s="187"/>
      <c r="D109" s="256"/>
      <c r="E109" s="256"/>
      <c r="F109" s="174"/>
      <c r="G109" s="136"/>
    </row>
    <row r="110" spans="1:7" x14ac:dyDescent="0.2">
      <c r="A110" s="169"/>
      <c r="B110" s="171"/>
      <c r="C110" s="174"/>
      <c r="D110" s="181"/>
      <c r="E110" s="181"/>
      <c r="F110" s="174"/>
      <c r="G110" s="136"/>
    </row>
    <row r="111" spans="1:7" x14ac:dyDescent="0.2">
      <c r="A111" s="202"/>
      <c r="B111" s="171"/>
      <c r="C111" s="174"/>
      <c r="D111" s="223"/>
      <c r="E111" s="223"/>
      <c r="F111" s="174"/>
      <c r="G111" s="136"/>
    </row>
    <row r="112" spans="1:7" x14ac:dyDescent="0.2">
      <c r="A112" s="169"/>
      <c r="B112" s="170"/>
      <c r="C112" s="180"/>
      <c r="D112" s="139"/>
      <c r="E112" s="139"/>
      <c r="F112" s="174"/>
      <c r="G112" s="136"/>
    </row>
    <row r="113" spans="1:7" x14ac:dyDescent="0.2">
      <c r="A113" s="169"/>
      <c r="B113" s="170"/>
      <c r="C113" s="180"/>
      <c r="D113" s="139"/>
      <c r="E113" s="139"/>
      <c r="F113" s="174"/>
      <c r="G113" s="136"/>
    </row>
    <row r="114" spans="1:7" x14ac:dyDescent="0.2">
      <c r="A114" s="169"/>
      <c r="B114" s="170"/>
      <c r="C114" s="180"/>
      <c r="D114" s="139"/>
      <c r="E114" s="139"/>
      <c r="F114" s="174"/>
      <c r="G114" s="136"/>
    </row>
    <row r="115" spans="1:7" x14ac:dyDescent="0.2">
      <c r="A115" s="169"/>
      <c r="B115" s="170"/>
      <c r="C115" s="180"/>
      <c r="D115" s="139"/>
      <c r="E115" s="139"/>
      <c r="F115" s="174"/>
      <c r="G115" s="136"/>
    </row>
    <row r="116" spans="1:7" x14ac:dyDescent="0.2">
      <c r="A116" s="169"/>
      <c r="B116" s="170"/>
      <c r="C116" s="180"/>
      <c r="D116" s="139"/>
      <c r="E116" s="139"/>
      <c r="F116" s="174"/>
      <c r="G116" s="136"/>
    </row>
    <row r="117" spans="1:7" x14ac:dyDescent="0.2">
      <c r="A117" s="169"/>
      <c r="B117" s="170"/>
      <c r="C117" s="180"/>
      <c r="D117" s="139"/>
      <c r="E117" s="139"/>
      <c r="F117" s="174"/>
      <c r="G117" s="136"/>
    </row>
    <row r="118" spans="1:7" x14ac:dyDescent="0.2">
      <c r="A118" s="169"/>
      <c r="B118" s="170"/>
      <c r="C118" s="180"/>
      <c r="D118" s="139"/>
      <c r="E118" s="139"/>
      <c r="F118" s="174"/>
      <c r="G118" s="136"/>
    </row>
    <row r="119" spans="1:7" x14ac:dyDescent="0.2">
      <c r="A119" s="169"/>
      <c r="B119" s="170"/>
      <c r="C119" s="180"/>
      <c r="D119" s="139"/>
      <c r="E119" s="139"/>
      <c r="F119" s="174"/>
      <c r="G119" s="136"/>
    </row>
    <row r="120" spans="1:7" x14ac:dyDescent="0.2">
      <c r="A120" s="169"/>
      <c r="B120" s="170"/>
      <c r="C120" s="180"/>
      <c r="D120" s="139"/>
      <c r="E120" s="139"/>
      <c r="F120" s="174"/>
      <c r="G120" s="136"/>
    </row>
    <row r="121" spans="1:7" x14ac:dyDescent="0.2">
      <c r="A121" s="169"/>
      <c r="B121" s="170"/>
      <c r="C121" s="180"/>
      <c r="D121" s="139"/>
      <c r="E121" s="139"/>
      <c r="F121" s="174"/>
      <c r="G121" s="136"/>
    </row>
    <row r="122" spans="1:7" x14ac:dyDescent="0.2">
      <c r="A122" s="169"/>
      <c r="B122" s="170"/>
      <c r="C122" s="180"/>
      <c r="D122" s="139"/>
      <c r="E122" s="139"/>
      <c r="F122" s="174"/>
      <c r="G122" s="136"/>
    </row>
    <row r="123" spans="1:7" x14ac:dyDescent="0.2">
      <c r="A123" s="169"/>
      <c r="B123" s="170"/>
      <c r="C123" s="180"/>
      <c r="D123" s="139"/>
      <c r="E123" s="139"/>
      <c r="F123" s="174"/>
      <c r="G123" s="136"/>
    </row>
    <row r="124" spans="1:7" x14ac:dyDescent="0.2">
      <c r="A124" s="169"/>
      <c r="B124" s="170"/>
      <c r="C124" s="180"/>
      <c r="D124" s="139"/>
      <c r="E124" s="139"/>
      <c r="F124" s="174"/>
      <c r="G124" s="136"/>
    </row>
    <row r="125" spans="1:7" x14ac:dyDescent="0.2">
      <c r="A125" s="169"/>
      <c r="B125" s="170"/>
      <c r="C125" s="180"/>
      <c r="D125" s="139"/>
      <c r="E125" s="139"/>
      <c r="F125" s="174"/>
      <c r="G125" s="136"/>
    </row>
    <row r="126" spans="1:7" x14ac:dyDescent="0.2">
      <c r="A126" s="170"/>
      <c r="B126" s="174"/>
      <c r="C126" s="174"/>
      <c r="D126" s="174"/>
      <c r="E126" s="174"/>
      <c r="F126" s="174"/>
      <c r="G126" s="136"/>
    </row>
    <row r="127" spans="1:7" x14ac:dyDescent="0.2">
      <c r="A127" s="170"/>
      <c r="B127" s="174"/>
      <c r="C127" s="174"/>
      <c r="D127" s="174"/>
      <c r="E127" s="174"/>
      <c r="F127" s="174"/>
      <c r="G127" s="136"/>
    </row>
    <row r="128" spans="1:7" x14ac:dyDescent="0.2">
      <c r="A128" s="170"/>
      <c r="B128" s="174"/>
      <c r="C128" s="174"/>
      <c r="D128" s="174"/>
      <c r="E128" s="174"/>
      <c r="F128" s="174"/>
      <c r="G128" s="136"/>
    </row>
    <row r="129" spans="1:7" x14ac:dyDescent="0.2">
      <c r="A129" s="170"/>
      <c r="B129" s="174"/>
      <c r="C129" s="174"/>
      <c r="D129" s="174"/>
      <c r="E129" s="174"/>
      <c r="F129" s="174"/>
      <c r="G129" s="136"/>
    </row>
    <row r="130" spans="1:7" x14ac:dyDescent="0.2">
      <c r="A130" s="170"/>
      <c r="B130" s="174"/>
      <c r="C130" s="174"/>
      <c r="D130" s="174"/>
      <c r="E130" s="174"/>
      <c r="F130" s="174"/>
      <c r="G130" s="136"/>
    </row>
    <row r="131" spans="1:7" x14ac:dyDescent="0.2">
      <c r="A131" s="170"/>
      <c r="B131" s="174"/>
      <c r="C131" s="174"/>
      <c r="D131" s="174"/>
      <c r="E131" s="174"/>
      <c r="F131" s="174"/>
      <c r="G131" s="136"/>
    </row>
    <row r="132" spans="1:7" x14ac:dyDescent="0.2">
      <c r="A132" s="170"/>
      <c r="B132" s="174"/>
      <c r="C132" s="174"/>
      <c r="D132" s="174"/>
      <c r="E132" s="174"/>
      <c r="F132" s="174"/>
      <c r="G132" s="136"/>
    </row>
    <row r="133" spans="1:7" x14ac:dyDescent="0.2">
      <c r="A133" s="170"/>
      <c r="B133" s="174"/>
      <c r="C133" s="174"/>
      <c r="D133" s="174"/>
      <c r="E133" s="174"/>
      <c r="F133" s="174"/>
      <c r="G133" s="136"/>
    </row>
    <row r="134" spans="1:7" x14ac:dyDescent="0.2">
      <c r="A134" s="170"/>
      <c r="B134" s="174"/>
      <c r="C134" s="174"/>
      <c r="D134" s="174"/>
      <c r="E134" s="174"/>
      <c r="F134" s="174"/>
      <c r="G134" s="136"/>
    </row>
    <row r="135" spans="1:7" x14ac:dyDescent="0.2">
      <c r="A135" s="170"/>
      <c r="B135" s="174"/>
      <c r="C135" s="174"/>
      <c r="D135" s="174"/>
      <c r="E135" s="174"/>
      <c r="F135" s="174"/>
      <c r="G135" s="136"/>
    </row>
    <row r="136" spans="1:7" x14ac:dyDescent="0.2">
      <c r="A136" s="170"/>
      <c r="B136" s="174"/>
      <c r="C136" s="174"/>
      <c r="D136" s="174"/>
      <c r="E136" s="174"/>
      <c r="F136" s="174"/>
      <c r="G136" s="136"/>
    </row>
    <row r="137" spans="1:7" x14ac:dyDescent="0.2">
      <c r="A137" s="170"/>
      <c r="B137" s="174"/>
      <c r="C137" s="174"/>
      <c r="D137" s="174"/>
      <c r="E137" s="174"/>
      <c r="F137" s="174"/>
      <c r="G137" s="136"/>
    </row>
    <row r="138" spans="1:7" x14ac:dyDescent="0.2">
      <c r="A138" s="170"/>
      <c r="B138" s="174"/>
      <c r="C138" s="174"/>
      <c r="D138" s="174"/>
      <c r="E138" s="174"/>
      <c r="F138" s="174"/>
      <c r="G138" s="136"/>
    </row>
    <row r="139" spans="1:7" x14ac:dyDescent="0.2">
      <c r="A139" s="170"/>
      <c r="B139" s="174"/>
      <c r="C139" s="174"/>
      <c r="D139" s="174"/>
      <c r="E139" s="174"/>
      <c r="F139" s="174"/>
      <c r="G139" s="136"/>
    </row>
    <row r="140" spans="1:7" x14ac:dyDescent="0.2">
      <c r="A140" s="170"/>
      <c r="B140" s="174"/>
      <c r="C140" s="174"/>
      <c r="D140" s="174"/>
      <c r="E140" s="174"/>
      <c r="F140" s="174"/>
      <c r="G140" s="136"/>
    </row>
    <row r="141" spans="1:7" x14ac:dyDescent="0.2">
      <c r="A141" s="170"/>
      <c r="B141" s="174"/>
      <c r="C141" s="174"/>
      <c r="D141" s="174"/>
      <c r="E141" s="174"/>
      <c r="F141" s="174"/>
      <c r="G141" s="136"/>
    </row>
    <row r="142" spans="1:7" x14ac:dyDescent="0.2">
      <c r="A142" s="170"/>
      <c r="B142" s="174"/>
      <c r="C142" s="174"/>
      <c r="D142" s="174"/>
      <c r="E142" s="174"/>
      <c r="F142" s="174"/>
      <c r="G142" s="136"/>
    </row>
    <row r="143" spans="1:7" ht="14.25" x14ac:dyDescent="0.2">
      <c r="D143" s="23">
        <f>SUM(D79:D142)</f>
        <v>0</v>
      </c>
      <c r="E143"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66AF7-2712-45FD-BA23-DA967BABC07E}">
  <dimension ref="A1:J143"/>
  <sheetViews>
    <sheetView showGridLines="0" topLeftCell="A69" workbookViewId="0"/>
  </sheetViews>
  <sheetFormatPr baseColWidth="10" defaultColWidth="11.5546875" defaultRowHeight="12.75" x14ac:dyDescent="0.2"/>
  <cols>
    <col min="1" max="1" width="8.88671875" style="2" bestFit="1" customWidth="1"/>
    <col min="2" max="2" width="10.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07" t="s">
        <v>1431</v>
      </c>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x14ac:dyDescent="0.2">
      <c r="A80" s="169"/>
      <c r="B80" s="170"/>
      <c r="C80" s="174"/>
      <c r="D80" s="264"/>
      <c r="E80" s="264"/>
      <c r="F80" s="174"/>
      <c r="G80" s="136"/>
    </row>
    <row r="81" spans="1:7" x14ac:dyDescent="0.2">
      <c r="A81" s="169"/>
      <c r="B81" s="174"/>
      <c r="C81" s="174"/>
      <c r="D81" s="264"/>
      <c r="E81" s="264"/>
      <c r="F81" s="174"/>
      <c r="G81" s="136"/>
    </row>
    <row r="82" spans="1:7" x14ac:dyDescent="0.2">
      <c r="A82" s="169"/>
      <c r="B82" s="170"/>
      <c r="C82" s="174"/>
      <c r="D82" s="264"/>
      <c r="E82" s="264"/>
      <c r="F82" s="174"/>
      <c r="G82" s="136"/>
    </row>
    <row r="83" spans="1:7" x14ac:dyDescent="0.2">
      <c r="A83" s="169"/>
      <c r="B83" s="170"/>
      <c r="C83" s="174"/>
      <c r="D83" s="264"/>
      <c r="E83" s="264"/>
      <c r="F83" s="174"/>
      <c r="G83" s="136"/>
    </row>
    <row r="84" spans="1:7" x14ac:dyDescent="0.2">
      <c r="A84" s="169"/>
      <c r="B84" s="170"/>
      <c r="C84" s="174"/>
      <c r="D84" s="264"/>
      <c r="E84" s="264"/>
      <c r="F84" s="174"/>
      <c r="G84" s="136"/>
    </row>
    <row r="85" spans="1:7" x14ac:dyDescent="0.2">
      <c r="A85" s="169"/>
      <c r="B85" s="170"/>
      <c r="C85" s="174"/>
      <c r="D85" s="264"/>
      <c r="E85" s="264"/>
      <c r="F85" s="174"/>
      <c r="G85" s="136"/>
    </row>
    <row r="86" spans="1:7" x14ac:dyDescent="0.2">
      <c r="A86" s="169"/>
      <c r="B86" s="170"/>
      <c r="C86" s="174"/>
      <c r="D86" s="264"/>
      <c r="E86" s="264"/>
      <c r="F86" s="174"/>
      <c r="G86" s="136"/>
    </row>
    <row r="87" spans="1:7" x14ac:dyDescent="0.2">
      <c r="A87" s="169"/>
      <c r="B87" s="170"/>
      <c r="C87" s="174"/>
      <c r="D87" s="264"/>
      <c r="E87" s="264"/>
      <c r="F87" s="174"/>
      <c r="G87" s="136"/>
    </row>
    <row r="88" spans="1:7" x14ac:dyDescent="0.2">
      <c r="A88" s="169"/>
      <c r="B88" s="170"/>
      <c r="C88" s="174"/>
      <c r="D88" s="264"/>
      <c r="E88" s="264"/>
      <c r="F88" s="174"/>
      <c r="G88" s="136"/>
    </row>
    <row r="89" spans="1:7" x14ac:dyDescent="0.2">
      <c r="A89" s="169"/>
      <c r="B89" s="170"/>
      <c r="C89" s="174"/>
      <c r="D89" s="264"/>
      <c r="E89" s="264"/>
      <c r="F89" s="174"/>
      <c r="G89" s="136"/>
    </row>
    <row r="90" spans="1:7" x14ac:dyDescent="0.2">
      <c r="A90" s="169"/>
      <c r="B90" s="170"/>
      <c r="C90" s="179"/>
      <c r="D90" s="139"/>
      <c r="E90" s="139"/>
      <c r="F90" s="174"/>
      <c r="G90" s="136"/>
    </row>
    <row r="91" spans="1:7" x14ac:dyDescent="0.2">
      <c r="A91" s="169"/>
      <c r="B91" s="170"/>
      <c r="C91" s="179"/>
      <c r="D91" s="139"/>
      <c r="E91" s="139"/>
      <c r="F91" s="174"/>
      <c r="G91" s="136"/>
    </row>
    <row r="92" spans="1:7" x14ac:dyDescent="0.2">
      <c r="A92" s="252"/>
      <c r="B92" s="253"/>
      <c r="C92" s="179"/>
      <c r="D92" s="139"/>
      <c r="E92" s="139"/>
      <c r="F92" s="174"/>
      <c r="G92" s="136"/>
    </row>
    <row r="93" spans="1:7" x14ac:dyDescent="0.2">
      <c r="A93" s="169"/>
      <c r="B93" s="170"/>
      <c r="C93" s="179"/>
      <c r="D93" s="139"/>
      <c r="E93" s="139"/>
      <c r="F93" s="174"/>
      <c r="G93" s="136"/>
    </row>
    <row r="94" spans="1:7" x14ac:dyDescent="0.2">
      <c r="A94" s="169"/>
      <c r="B94" s="170"/>
      <c r="C94" s="179"/>
      <c r="D94" s="139"/>
      <c r="E94" s="139"/>
      <c r="F94" s="174"/>
      <c r="G94" s="136"/>
    </row>
    <row r="95" spans="1:7" x14ac:dyDescent="0.2">
      <c r="A95" s="169"/>
      <c r="B95" s="170"/>
      <c r="C95" s="179"/>
      <c r="D95" s="139"/>
      <c r="E95" s="139"/>
      <c r="F95" s="174"/>
      <c r="G95" s="136"/>
    </row>
    <row r="96" spans="1:7" x14ac:dyDescent="0.2">
      <c r="A96" s="169"/>
      <c r="B96" s="170"/>
      <c r="C96" s="179"/>
      <c r="D96" s="139"/>
      <c r="E96" s="139"/>
      <c r="F96" s="174"/>
      <c r="G96" s="136"/>
    </row>
    <row r="97" spans="1:7" x14ac:dyDescent="0.2">
      <c r="A97" s="252"/>
      <c r="B97" s="253"/>
      <c r="C97" s="267"/>
      <c r="D97" s="300"/>
      <c r="E97" s="300"/>
      <c r="F97" s="174"/>
      <c r="G97" s="136"/>
    </row>
    <row r="98" spans="1:7" x14ac:dyDescent="0.2">
      <c r="A98" s="169"/>
      <c r="B98" s="170"/>
      <c r="C98" s="174"/>
      <c r="D98" s="139"/>
      <c r="E98" s="139"/>
      <c r="F98" s="174"/>
      <c r="G98" s="136"/>
    </row>
    <row r="99" spans="1:7" x14ac:dyDescent="0.2">
      <c r="A99" s="169"/>
      <c r="B99" s="170"/>
      <c r="C99" s="174"/>
      <c r="D99" s="139"/>
      <c r="E99" s="139"/>
      <c r="F99" s="174"/>
      <c r="G99" s="136"/>
    </row>
    <row r="100" spans="1:7" x14ac:dyDescent="0.2">
      <c r="A100" s="169"/>
      <c r="B100" s="170"/>
      <c r="C100" s="180"/>
      <c r="D100" s="139"/>
      <c r="E100" s="139"/>
      <c r="F100" s="174"/>
      <c r="G100" s="136"/>
    </row>
    <row r="101" spans="1:7" x14ac:dyDescent="0.2">
      <c r="A101" s="169"/>
      <c r="B101" s="170"/>
      <c r="C101" s="180"/>
      <c r="D101" s="139"/>
      <c r="E101" s="139"/>
      <c r="F101" s="174"/>
      <c r="G101" s="136"/>
    </row>
    <row r="102" spans="1:7" x14ac:dyDescent="0.2">
      <c r="A102" s="169"/>
      <c r="B102" s="136"/>
      <c r="C102" s="179"/>
      <c r="D102" s="139"/>
      <c r="E102" s="139"/>
      <c r="F102" s="174"/>
      <c r="G102" s="136"/>
    </row>
    <row r="103" spans="1:7" x14ac:dyDescent="0.2">
      <c r="A103" s="169"/>
      <c r="B103" s="136"/>
      <c r="C103" s="179"/>
      <c r="D103" s="139"/>
      <c r="E103" s="139"/>
      <c r="F103" s="174"/>
      <c r="G103" s="136"/>
    </row>
    <row r="104" spans="1:7" x14ac:dyDescent="0.2">
      <c r="A104" s="186"/>
      <c r="B104" s="191"/>
      <c r="C104" s="191"/>
      <c r="D104" s="139"/>
      <c r="E104" s="139"/>
      <c r="F104" s="174"/>
      <c r="G104" s="136"/>
    </row>
    <row r="105" spans="1:7" x14ac:dyDescent="0.2">
      <c r="A105" s="186"/>
      <c r="B105" s="191"/>
      <c r="C105" s="191"/>
      <c r="D105" s="139"/>
      <c r="E105" s="139"/>
      <c r="F105" s="174"/>
      <c r="G105" s="136"/>
    </row>
    <row r="106" spans="1:7" x14ac:dyDescent="0.2">
      <c r="A106" s="186"/>
      <c r="B106" s="187"/>
      <c r="C106" s="188"/>
      <c r="D106" s="139"/>
      <c r="E106" s="139"/>
      <c r="F106" s="174"/>
      <c r="G106" s="136"/>
    </row>
    <row r="107" spans="1:7" x14ac:dyDescent="0.2">
      <c r="A107" s="186"/>
      <c r="B107" s="187"/>
      <c r="C107" s="188"/>
      <c r="D107" s="139"/>
      <c r="E107" s="139"/>
      <c r="F107" s="174"/>
      <c r="G107" s="136"/>
    </row>
    <row r="108" spans="1:7" x14ac:dyDescent="0.2">
      <c r="A108" s="186"/>
      <c r="B108" s="187"/>
      <c r="C108" s="192"/>
      <c r="D108" s="256"/>
      <c r="E108" s="256"/>
      <c r="F108" s="174"/>
      <c r="G108" s="136"/>
    </row>
    <row r="109" spans="1:7" x14ac:dyDescent="0.2">
      <c r="A109" s="186"/>
      <c r="B109" s="187"/>
      <c r="C109" s="187"/>
      <c r="D109" s="256"/>
      <c r="E109" s="256"/>
      <c r="F109" s="174"/>
      <c r="G109" s="136"/>
    </row>
    <row r="110" spans="1:7" x14ac:dyDescent="0.2">
      <c r="A110" s="169"/>
      <c r="B110" s="171"/>
      <c r="C110" s="174"/>
      <c r="D110" s="181"/>
      <c r="E110" s="181"/>
      <c r="F110" s="174"/>
      <c r="G110" s="136"/>
    </row>
    <row r="111" spans="1:7" x14ac:dyDescent="0.2">
      <c r="A111" s="202"/>
      <c r="B111" s="171"/>
      <c r="C111" s="174"/>
      <c r="D111" s="223"/>
      <c r="E111" s="223"/>
      <c r="F111" s="174"/>
      <c r="G111" s="136"/>
    </row>
    <row r="112" spans="1:7" x14ac:dyDescent="0.2">
      <c r="A112" s="169"/>
      <c r="B112" s="170"/>
      <c r="C112" s="180"/>
      <c r="D112" s="139"/>
      <c r="E112" s="139"/>
      <c r="F112" s="174"/>
      <c r="G112" s="136"/>
    </row>
    <row r="113" spans="1:7" x14ac:dyDescent="0.2">
      <c r="A113" s="169"/>
      <c r="B113" s="170"/>
      <c r="C113" s="180"/>
      <c r="D113" s="139"/>
      <c r="E113" s="139"/>
      <c r="F113" s="174"/>
      <c r="G113" s="136"/>
    </row>
    <row r="114" spans="1:7" x14ac:dyDescent="0.2">
      <c r="A114" s="169"/>
      <c r="B114" s="170"/>
      <c r="C114" s="180"/>
      <c r="D114" s="139"/>
      <c r="E114" s="139"/>
      <c r="F114" s="174"/>
      <c r="G114" s="136"/>
    </row>
    <row r="115" spans="1:7" x14ac:dyDescent="0.2">
      <c r="A115" s="169"/>
      <c r="B115" s="170"/>
      <c r="C115" s="180"/>
      <c r="D115" s="139"/>
      <c r="E115" s="139"/>
      <c r="F115" s="174"/>
      <c r="G115" s="136"/>
    </row>
    <row r="116" spans="1:7" x14ac:dyDescent="0.2">
      <c r="A116" s="169"/>
      <c r="B116" s="170"/>
      <c r="C116" s="180"/>
      <c r="D116" s="139"/>
      <c r="E116" s="139"/>
      <c r="F116" s="174"/>
      <c r="G116" s="136"/>
    </row>
    <row r="117" spans="1:7" x14ac:dyDescent="0.2">
      <c r="A117" s="169"/>
      <c r="B117" s="170"/>
      <c r="C117" s="180"/>
      <c r="D117" s="139"/>
      <c r="E117" s="139"/>
      <c r="F117" s="174"/>
      <c r="G117" s="136"/>
    </row>
    <row r="118" spans="1:7" x14ac:dyDescent="0.2">
      <c r="A118" s="169"/>
      <c r="B118" s="170"/>
      <c r="C118" s="180"/>
      <c r="D118" s="139"/>
      <c r="E118" s="139"/>
      <c r="F118" s="174"/>
      <c r="G118" s="136"/>
    </row>
    <row r="119" spans="1:7" x14ac:dyDescent="0.2">
      <c r="A119" s="169"/>
      <c r="B119" s="170"/>
      <c r="C119" s="180"/>
      <c r="D119" s="139"/>
      <c r="E119" s="139"/>
      <c r="F119" s="174"/>
      <c r="G119" s="136"/>
    </row>
    <row r="120" spans="1:7" x14ac:dyDescent="0.2">
      <c r="A120" s="169"/>
      <c r="B120" s="170"/>
      <c r="C120" s="180"/>
      <c r="D120" s="139"/>
      <c r="E120" s="139"/>
      <c r="F120" s="174"/>
      <c r="G120" s="136"/>
    </row>
    <row r="121" spans="1:7" x14ac:dyDescent="0.2">
      <c r="A121" s="169"/>
      <c r="B121" s="170"/>
      <c r="C121" s="180"/>
      <c r="D121" s="139"/>
      <c r="E121" s="139"/>
      <c r="F121" s="174"/>
      <c r="G121" s="136"/>
    </row>
    <row r="122" spans="1:7" x14ac:dyDescent="0.2">
      <c r="A122" s="169"/>
      <c r="B122" s="170"/>
      <c r="C122" s="180"/>
      <c r="D122" s="139"/>
      <c r="E122" s="139"/>
      <c r="F122" s="174"/>
      <c r="G122" s="136"/>
    </row>
    <row r="123" spans="1:7" x14ac:dyDescent="0.2">
      <c r="A123" s="169"/>
      <c r="B123" s="170"/>
      <c r="C123" s="180"/>
      <c r="D123" s="139"/>
      <c r="E123" s="139"/>
      <c r="F123" s="174"/>
      <c r="G123" s="136"/>
    </row>
    <row r="124" spans="1:7" x14ac:dyDescent="0.2">
      <c r="A124" s="169"/>
      <c r="B124" s="170"/>
      <c r="C124" s="180"/>
      <c r="D124" s="139"/>
      <c r="E124" s="139"/>
      <c r="F124" s="174"/>
      <c r="G124" s="136"/>
    </row>
    <row r="125" spans="1:7" x14ac:dyDescent="0.2">
      <c r="A125" s="169"/>
      <c r="B125" s="170"/>
      <c r="C125" s="180"/>
      <c r="D125" s="139"/>
      <c r="E125" s="139"/>
      <c r="F125" s="174"/>
      <c r="G125" s="136"/>
    </row>
    <row r="126" spans="1:7" x14ac:dyDescent="0.2">
      <c r="A126" s="170"/>
      <c r="B126" s="174"/>
      <c r="C126" s="174"/>
      <c r="D126" s="174"/>
      <c r="E126" s="174"/>
      <c r="F126" s="174"/>
      <c r="G126" s="136"/>
    </row>
    <row r="127" spans="1:7" x14ac:dyDescent="0.2">
      <c r="A127" s="170"/>
      <c r="B127" s="174"/>
      <c r="C127" s="174"/>
      <c r="D127" s="174"/>
      <c r="E127" s="174"/>
      <c r="F127" s="174"/>
      <c r="G127" s="136"/>
    </row>
    <row r="128" spans="1:7" x14ac:dyDescent="0.2">
      <c r="A128" s="170"/>
      <c r="B128" s="174"/>
      <c r="C128" s="174"/>
      <c r="D128" s="174"/>
      <c r="E128" s="174"/>
      <c r="F128" s="174"/>
      <c r="G128" s="136"/>
    </row>
    <row r="129" spans="1:7" x14ac:dyDescent="0.2">
      <c r="A129" s="170"/>
      <c r="B129" s="174"/>
      <c r="C129" s="174"/>
      <c r="D129" s="174"/>
      <c r="E129" s="174"/>
      <c r="F129" s="174"/>
      <c r="G129" s="136"/>
    </row>
    <row r="130" spans="1:7" x14ac:dyDescent="0.2">
      <c r="A130" s="170"/>
      <c r="B130" s="174"/>
      <c r="C130" s="174"/>
      <c r="D130" s="174"/>
      <c r="E130" s="174"/>
      <c r="F130" s="174"/>
      <c r="G130" s="136"/>
    </row>
    <row r="131" spans="1:7" x14ac:dyDescent="0.2">
      <c r="A131" s="170"/>
      <c r="B131" s="174"/>
      <c r="C131" s="174"/>
      <c r="D131" s="174"/>
      <c r="E131" s="174"/>
      <c r="F131" s="174"/>
      <c r="G131" s="136"/>
    </row>
    <row r="132" spans="1:7" x14ac:dyDescent="0.2">
      <c r="A132" s="170"/>
      <c r="B132" s="174"/>
      <c r="C132" s="174"/>
      <c r="D132" s="174"/>
      <c r="E132" s="174"/>
      <c r="F132" s="174"/>
      <c r="G132" s="136"/>
    </row>
    <row r="133" spans="1:7" x14ac:dyDescent="0.2">
      <c r="A133" s="170"/>
      <c r="B133" s="174"/>
      <c r="C133" s="174"/>
      <c r="D133" s="174"/>
      <c r="E133" s="174"/>
      <c r="F133" s="174"/>
      <c r="G133" s="136"/>
    </row>
    <row r="134" spans="1:7" x14ac:dyDescent="0.2">
      <c r="A134" s="170"/>
      <c r="B134" s="174"/>
      <c r="C134" s="174"/>
      <c r="D134" s="174"/>
      <c r="E134" s="174"/>
      <c r="F134" s="174"/>
      <c r="G134" s="136"/>
    </row>
    <row r="135" spans="1:7" x14ac:dyDescent="0.2">
      <c r="A135" s="170"/>
      <c r="B135" s="174"/>
      <c r="C135" s="174"/>
      <c r="D135" s="174"/>
      <c r="E135" s="174"/>
      <c r="F135" s="174"/>
      <c r="G135" s="136"/>
    </row>
    <row r="136" spans="1:7" x14ac:dyDescent="0.2">
      <c r="A136" s="170"/>
      <c r="B136" s="174"/>
      <c r="C136" s="174"/>
      <c r="D136" s="174"/>
      <c r="E136" s="174"/>
      <c r="F136" s="174"/>
      <c r="G136" s="136"/>
    </row>
    <row r="137" spans="1:7" x14ac:dyDescent="0.2">
      <c r="A137" s="170"/>
      <c r="B137" s="174"/>
      <c r="C137" s="174"/>
      <c r="D137" s="174"/>
      <c r="E137" s="174"/>
      <c r="F137" s="174"/>
      <c r="G137" s="136"/>
    </row>
    <row r="138" spans="1:7" x14ac:dyDescent="0.2">
      <c r="A138" s="170"/>
      <c r="B138" s="174"/>
      <c r="C138" s="174"/>
      <c r="D138" s="174"/>
      <c r="E138" s="174"/>
      <c r="F138" s="174"/>
      <c r="G138" s="136"/>
    </row>
    <row r="139" spans="1:7" x14ac:dyDescent="0.2">
      <c r="A139" s="170"/>
      <c r="B139" s="174"/>
      <c r="C139" s="174"/>
      <c r="D139" s="174"/>
      <c r="E139" s="174"/>
      <c r="F139" s="174"/>
      <c r="G139" s="136"/>
    </row>
    <row r="140" spans="1:7" x14ac:dyDescent="0.2">
      <c r="A140" s="170"/>
      <c r="B140" s="174"/>
      <c r="C140" s="174"/>
      <c r="D140" s="174"/>
      <c r="E140" s="174"/>
      <c r="F140" s="174"/>
      <c r="G140" s="136"/>
    </row>
    <row r="141" spans="1:7" x14ac:dyDescent="0.2">
      <c r="A141" s="170"/>
      <c r="B141" s="174"/>
      <c r="C141" s="174"/>
      <c r="D141" s="174"/>
      <c r="E141" s="174"/>
      <c r="F141" s="174"/>
      <c r="G141" s="136"/>
    </row>
    <row r="142" spans="1:7" x14ac:dyDescent="0.2">
      <c r="A142" s="170"/>
      <c r="B142" s="174"/>
      <c r="C142" s="174"/>
      <c r="D142" s="174"/>
      <c r="E142" s="174"/>
      <c r="F142" s="174"/>
      <c r="G142" s="136"/>
    </row>
    <row r="143" spans="1:7" ht="14.25" x14ac:dyDescent="0.2">
      <c r="D143" s="23">
        <f>SUM(D79:D142)</f>
        <v>0</v>
      </c>
      <c r="E143"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6"/>
  <dimension ref="A1:XFB132"/>
  <sheetViews>
    <sheetView showGridLines="0" topLeftCell="A69" workbookViewId="0"/>
  </sheetViews>
  <sheetFormatPr baseColWidth="10" defaultColWidth="11.5546875" defaultRowHeight="12.75" x14ac:dyDescent="0.2"/>
  <cols>
    <col min="1" max="1" width="9"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10" hidden="1" x14ac:dyDescent="0.2">
      <c r="A65" s="21"/>
      <c r="B65" s="2"/>
      <c r="C65" s="8" t="s">
        <v>39</v>
      </c>
      <c r="D65" s="22"/>
      <c r="E65" s="22"/>
      <c r="F65" s="8"/>
    </row>
    <row r="66" spans="1:10" hidden="1" x14ac:dyDescent="0.2">
      <c r="A66" s="21"/>
      <c r="B66" s="2"/>
      <c r="C66" s="8"/>
      <c r="D66" s="22"/>
      <c r="E66" s="22"/>
      <c r="F66" s="8"/>
    </row>
    <row r="67" spans="1:10" hidden="1" x14ac:dyDescent="0.2">
      <c r="A67" s="21"/>
      <c r="B67" s="2"/>
      <c r="C67" s="8"/>
      <c r="D67" s="22"/>
      <c r="E67" s="22"/>
      <c r="F67" s="8"/>
    </row>
    <row r="68" spans="1:10" hidden="1" x14ac:dyDescent="0.2">
      <c r="A68" s="21"/>
      <c r="B68" s="2"/>
      <c r="C68" s="8"/>
      <c r="D68" s="22"/>
      <c r="E68" s="22"/>
      <c r="F68" s="8"/>
    </row>
    <row r="69" spans="1:10" x14ac:dyDescent="0.2">
      <c r="A69" s="21"/>
      <c r="B69" s="2"/>
      <c r="C69" s="8"/>
      <c r="D69" s="22"/>
      <c r="E69" s="22"/>
      <c r="F69" s="8"/>
    </row>
    <row r="70" spans="1:10" x14ac:dyDescent="0.2">
      <c r="A70" s="21"/>
      <c r="B70" s="2"/>
      <c r="C70" s="2"/>
      <c r="D70" s="22"/>
      <c r="E70" s="22"/>
      <c r="F70" s="8"/>
    </row>
    <row r="71" spans="1:10" x14ac:dyDescent="0.2">
      <c r="A71" s="21"/>
      <c r="B71" s="2"/>
      <c r="C71" s="2"/>
      <c r="D71" s="22"/>
      <c r="E71" s="22"/>
      <c r="F71" s="8"/>
    </row>
    <row r="72" spans="1:10" x14ac:dyDescent="0.2">
      <c r="A72" s="21"/>
      <c r="B72" s="2"/>
      <c r="C72" s="2"/>
      <c r="D72" s="22"/>
      <c r="E72" s="22"/>
      <c r="F72" s="8"/>
    </row>
    <row r="73" spans="1:10" x14ac:dyDescent="0.2">
      <c r="A73" s="1"/>
      <c r="B73" s="2"/>
    </row>
    <row r="74" spans="1:10" x14ac:dyDescent="0.2">
      <c r="A74" s="1"/>
      <c r="B74" s="2"/>
    </row>
    <row r="75" spans="1:10" x14ac:dyDescent="0.2">
      <c r="A75" s="1"/>
      <c r="B75" s="2"/>
    </row>
    <row r="76" spans="1:10" ht="20.25" x14ac:dyDescent="0.2">
      <c r="A76" s="1"/>
      <c r="B76" s="4"/>
      <c r="C76" s="408" t="s">
        <v>1432</v>
      </c>
      <c r="D76" s="4"/>
      <c r="E76" s="4"/>
      <c r="F76" s="4"/>
    </row>
    <row r="77" spans="1:10" ht="20.25" x14ac:dyDescent="0.2">
      <c r="A77" s="1"/>
      <c r="B77" s="4"/>
      <c r="C77" s="406"/>
      <c r="D77" s="4"/>
      <c r="E77" s="4"/>
      <c r="F77" s="4"/>
    </row>
    <row r="78" spans="1:10" ht="20.25" x14ac:dyDescent="0.2">
      <c r="A78" s="1"/>
      <c r="B78" s="4"/>
      <c r="C78" s="4"/>
      <c r="D78" s="4"/>
      <c r="E78" s="4"/>
      <c r="F78" s="4"/>
    </row>
    <row r="79" spans="1:10" s="40" customFormat="1" ht="15.75" x14ac:dyDescent="0.25">
      <c r="A79" s="41" t="s">
        <v>5</v>
      </c>
      <c r="B79" s="41" t="s">
        <v>45</v>
      </c>
      <c r="C79" s="41" t="s">
        <v>42</v>
      </c>
      <c r="D79" s="41" t="s">
        <v>43</v>
      </c>
      <c r="E79" s="25" t="s">
        <v>1406</v>
      </c>
      <c r="F79" s="25" t="s">
        <v>44</v>
      </c>
      <c r="G79" s="39"/>
      <c r="H79" s="39"/>
    </row>
    <row r="80" spans="1:10" x14ac:dyDescent="0.2">
      <c r="A80" s="169"/>
      <c r="B80" s="170"/>
      <c r="C80" s="174"/>
      <c r="D80" s="264"/>
      <c r="E80" s="264"/>
      <c r="F80" s="174"/>
      <c r="G80" s="136"/>
      <c r="H80" s="136"/>
      <c r="I80" s="174"/>
      <c r="J80" s="174"/>
    </row>
    <row r="81" spans="1:10" x14ac:dyDescent="0.2">
      <c r="A81" s="169"/>
      <c r="B81" s="174"/>
      <c r="C81" s="174"/>
      <c r="D81" s="264"/>
      <c r="E81" s="264"/>
      <c r="F81" s="174"/>
      <c r="G81" s="136"/>
      <c r="H81" s="136"/>
      <c r="I81" s="174"/>
      <c r="J81" s="174"/>
    </row>
    <row r="82" spans="1:10" x14ac:dyDescent="0.2">
      <c r="A82" s="169"/>
      <c r="B82" s="170"/>
      <c r="C82" s="174"/>
      <c r="D82" s="264"/>
      <c r="E82" s="264"/>
      <c r="F82" s="174"/>
      <c r="G82" s="136"/>
      <c r="H82" s="136"/>
      <c r="I82" s="174"/>
      <c r="J82" s="174"/>
    </row>
    <row r="83" spans="1:10" x14ac:dyDescent="0.2">
      <c r="A83" s="169"/>
      <c r="B83" s="170"/>
      <c r="C83" s="179"/>
      <c r="D83" s="264"/>
      <c r="E83" s="264"/>
      <c r="F83" s="174"/>
      <c r="G83" s="136"/>
      <c r="H83" s="136"/>
      <c r="I83" s="174"/>
      <c r="J83" s="174"/>
    </row>
    <row r="84" spans="1:10" x14ac:dyDescent="0.2">
      <c r="A84" s="169"/>
      <c r="B84" s="170"/>
      <c r="C84" s="174"/>
      <c r="D84" s="299"/>
      <c r="E84" s="299"/>
      <c r="F84" s="174"/>
      <c r="G84" s="136"/>
      <c r="H84" s="136"/>
      <c r="I84" s="174"/>
      <c r="J84" s="174"/>
    </row>
    <row r="85" spans="1:10" x14ac:dyDescent="0.2">
      <c r="A85" s="169"/>
      <c r="B85" s="170"/>
      <c r="C85" s="174"/>
      <c r="D85" s="264"/>
      <c r="E85" s="264"/>
      <c r="F85" s="174"/>
      <c r="G85" s="136"/>
      <c r="H85" s="136"/>
      <c r="I85" s="174"/>
      <c r="J85" s="174"/>
    </row>
    <row r="86" spans="1:10" x14ac:dyDescent="0.2">
      <c r="A86" s="169"/>
      <c r="B86" s="170"/>
      <c r="C86" s="179"/>
      <c r="D86" s="139"/>
      <c r="E86" s="139"/>
      <c r="F86" s="174"/>
      <c r="G86" s="136"/>
      <c r="H86" s="136"/>
      <c r="I86" s="174"/>
      <c r="J86" s="174"/>
    </row>
    <row r="87" spans="1:10" x14ac:dyDescent="0.2">
      <c r="A87" s="169"/>
      <c r="B87" s="170"/>
      <c r="C87" s="179"/>
      <c r="D87" s="139"/>
      <c r="E87" s="139"/>
      <c r="F87" s="174"/>
      <c r="G87" s="136"/>
      <c r="H87" s="136"/>
      <c r="I87" s="174"/>
      <c r="J87" s="174"/>
    </row>
    <row r="88" spans="1:10" x14ac:dyDescent="0.2">
      <c r="A88" s="169"/>
      <c r="B88" s="170"/>
      <c r="C88" s="179"/>
      <c r="D88" s="139"/>
      <c r="E88" s="139"/>
      <c r="F88" s="174"/>
      <c r="G88" s="136"/>
      <c r="H88" s="136"/>
      <c r="I88" s="174"/>
      <c r="J88" s="174"/>
    </row>
    <row r="89" spans="1:10" x14ac:dyDescent="0.2">
      <c r="A89" s="169"/>
      <c r="B89" s="170"/>
      <c r="C89" s="179"/>
      <c r="D89" s="139"/>
      <c r="E89" s="139"/>
      <c r="F89" s="174"/>
      <c r="G89" s="136"/>
      <c r="H89" s="136"/>
      <c r="I89" s="174"/>
      <c r="J89" s="174"/>
    </row>
    <row r="90" spans="1:10" x14ac:dyDescent="0.2">
      <c r="A90" s="169"/>
      <c r="B90" s="170"/>
      <c r="C90" s="179"/>
      <c r="D90" s="139"/>
      <c r="E90" s="139"/>
      <c r="F90" s="174"/>
      <c r="G90" s="136"/>
      <c r="H90" s="136"/>
      <c r="I90" s="174"/>
      <c r="J90" s="174"/>
    </row>
    <row r="91" spans="1:10" x14ac:dyDescent="0.2">
      <c r="A91" s="169"/>
      <c r="B91" s="170"/>
      <c r="C91" s="179"/>
      <c r="D91" s="139"/>
      <c r="E91" s="139"/>
      <c r="F91" s="174"/>
      <c r="G91" s="136"/>
      <c r="H91" s="136"/>
      <c r="I91" s="174"/>
      <c r="J91" s="174"/>
    </row>
    <row r="92" spans="1:10" x14ac:dyDescent="0.2">
      <c r="A92" s="169"/>
      <c r="B92" s="170"/>
      <c r="C92" s="179"/>
      <c r="D92" s="139"/>
      <c r="E92" s="139"/>
      <c r="F92" s="174"/>
      <c r="G92" s="136"/>
      <c r="H92" s="136"/>
      <c r="I92" s="174"/>
      <c r="J92" s="174"/>
    </row>
    <row r="93" spans="1:10" x14ac:dyDescent="0.2">
      <c r="A93" s="252"/>
      <c r="B93" s="253"/>
      <c r="C93" s="267"/>
      <c r="D93" s="300"/>
      <c r="E93" s="300"/>
      <c r="F93" s="174"/>
      <c r="G93" s="136"/>
      <c r="H93" s="136"/>
      <c r="I93" s="174"/>
      <c r="J93" s="174"/>
    </row>
    <row r="94" spans="1:10" x14ac:dyDescent="0.2">
      <c r="A94" s="252"/>
      <c r="B94" s="253"/>
      <c r="C94" s="267"/>
      <c r="D94" s="300"/>
      <c r="E94" s="300"/>
      <c r="F94" s="174"/>
      <c r="G94" s="136"/>
      <c r="H94" s="136"/>
      <c r="I94" s="174"/>
      <c r="J94" s="174"/>
    </row>
    <row r="95" spans="1:10" x14ac:dyDescent="0.2">
      <c r="A95" s="252"/>
      <c r="B95" s="253"/>
      <c r="C95" s="267"/>
      <c r="D95" s="300"/>
      <c r="E95" s="300"/>
      <c r="F95" s="174"/>
      <c r="G95" s="136"/>
      <c r="H95" s="136"/>
      <c r="I95" s="174"/>
      <c r="J95" s="174"/>
    </row>
    <row r="96" spans="1:10" x14ac:dyDescent="0.2">
      <c r="A96" s="169"/>
      <c r="B96" s="170"/>
      <c r="C96" s="179"/>
      <c r="D96" s="139"/>
      <c r="E96" s="139"/>
      <c r="F96" s="174"/>
      <c r="G96" s="136"/>
      <c r="H96" s="136"/>
      <c r="I96" s="174"/>
      <c r="J96" s="174"/>
    </row>
    <row r="97" spans="1:10" x14ac:dyDescent="0.2">
      <c r="A97" s="169"/>
      <c r="B97" s="170"/>
      <c r="C97" s="180"/>
      <c r="D97" s="139"/>
      <c r="E97" s="139"/>
      <c r="F97" s="174"/>
      <c r="G97" s="136"/>
      <c r="H97" s="136"/>
      <c r="I97" s="174"/>
      <c r="J97" s="174"/>
    </row>
    <row r="98" spans="1:10" x14ac:dyDescent="0.2">
      <c r="A98" s="169"/>
      <c r="B98" s="170"/>
      <c r="C98" s="180"/>
      <c r="D98" s="139"/>
      <c r="E98" s="139"/>
      <c r="F98" s="174"/>
      <c r="G98" s="136"/>
      <c r="H98" s="136"/>
      <c r="I98" s="174"/>
      <c r="J98" s="174"/>
    </row>
    <row r="99" spans="1:10" x14ac:dyDescent="0.2">
      <c r="A99" s="169"/>
      <c r="B99" s="170"/>
      <c r="C99" s="180"/>
      <c r="D99" s="139"/>
      <c r="E99" s="139"/>
      <c r="F99" s="174"/>
      <c r="G99" s="136"/>
      <c r="H99" s="136"/>
      <c r="I99" s="174"/>
      <c r="J99" s="174"/>
    </row>
    <row r="100" spans="1:10" x14ac:dyDescent="0.2">
      <c r="A100" s="169"/>
      <c r="B100" s="170"/>
      <c r="C100" s="179"/>
      <c r="D100" s="139"/>
      <c r="E100" s="139"/>
      <c r="F100" s="174"/>
      <c r="G100" s="136"/>
      <c r="H100" s="136"/>
      <c r="I100" s="174"/>
      <c r="J100" s="174"/>
    </row>
    <row r="101" spans="1:10" x14ac:dyDescent="0.2">
      <c r="A101" s="169"/>
      <c r="B101" s="136"/>
      <c r="C101" s="179"/>
      <c r="D101" s="139"/>
      <c r="E101" s="139"/>
      <c r="F101" s="174"/>
      <c r="G101" s="136"/>
      <c r="H101" s="136"/>
      <c r="I101" s="174"/>
      <c r="J101" s="174"/>
    </row>
    <row r="102" spans="1:10" x14ac:dyDescent="0.2">
      <c r="A102" s="186"/>
      <c r="B102" s="191"/>
      <c r="C102" s="320"/>
      <c r="D102" s="139"/>
      <c r="E102" s="139"/>
      <c r="F102" s="174"/>
      <c r="G102" s="136"/>
      <c r="H102" s="136"/>
      <c r="I102" s="174"/>
      <c r="J102" s="174"/>
    </row>
    <row r="103" spans="1:10" x14ac:dyDescent="0.2">
      <c r="A103" s="186"/>
      <c r="B103" s="187"/>
      <c r="C103" s="188"/>
      <c r="D103" s="139"/>
      <c r="E103" s="139"/>
      <c r="F103" s="174"/>
      <c r="G103" s="136"/>
      <c r="H103" s="136"/>
      <c r="I103" s="174"/>
      <c r="J103" s="174"/>
    </row>
    <row r="104" spans="1:10" x14ac:dyDescent="0.2">
      <c r="A104" s="169"/>
      <c r="B104" s="174"/>
      <c r="C104" s="174"/>
      <c r="D104" s="197"/>
      <c r="E104" s="197"/>
      <c r="F104" s="174"/>
      <c r="G104" s="136"/>
      <c r="H104" s="136"/>
      <c r="I104" s="174"/>
      <c r="J104" s="174"/>
    </row>
    <row r="105" spans="1:10" x14ac:dyDescent="0.2">
      <c r="A105" s="202"/>
      <c r="B105" s="171"/>
      <c r="C105" s="174"/>
      <c r="D105" s="223"/>
      <c r="E105" s="223"/>
      <c r="F105" s="174"/>
      <c r="G105" s="136"/>
      <c r="H105" s="136"/>
      <c r="I105" s="174"/>
      <c r="J105" s="174"/>
    </row>
    <row r="106" spans="1:10" x14ac:dyDescent="0.2">
      <c r="A106" s="202"/>
      <c r="B106" s="171"/>
      <c r="C106" s="174"/>
      <c r="D106" s="223"/>
      <c r="E106" s="223"/>
      <c r="F106" s="174"/>
      <c r="G106" s="136"/>
      <c r="H106" s="136"/>
      <c r="I106" s="174"/>
      <c r="J106" s="174"/>
    </row>
    <row r="107" spans="1:10" x14ac:dyDescent="0.2">
      <c r="A107" s="202"/>
      <c r="B107" s="171"/>
      <c r="C107" s="174"/>
      <c r="D107" s="223"/>
      <c r="E107" s="223"/>
      <c r="F107" s="174"/>
      <c r="G107" s="136"/>
      <c r="H107" s="136"/>
      <c r="I107" s="174"/>
      <c r="J107" s="174"/>
    </row>
    <row r="108" spans="1:10" x14ac:dyDescent="0.2">
      <c r="A108" s="239"/>
      <c r="B108" s="213"/>
      <c r="C108" s="179"/>
      <c r="D108" s="223"/>
      <c r="E108" s="223"/>
      <c r="F108" s="174"/>
      <c r="G108" s="136"/>
      <c r="H108" s="136"/>
      <c r="I108" s="174"/>
      <c r="J108" s="174"/>
    </row>
    <row r="109" spans="1:10" x14ac:dyDescent="0.2">
      <c r="A109" s="239"/>
      <c r="B109" s="213"/>
      <c r="C109" s="179"/>
      <c r="D109" s="223"/>
      <c r="E109" s="223"/>
      <c r="F109" s="174"/>
      <c r="G109" s="136"/>
      <c r="H109" s="136"/>
      <c r="I109" s="174"/>
      <c r="J109" s="174"/>
    </row>
    <row r="110" spans="1:10" x14ac:dyDescent="0.2">
      <c r="A110" s="239"/>
      <c r="B110" s="213"/>
      <c r="C110" s="179"/>
      <c r="D110" s="223"/>
      <c r="E110" s="223"/>
      <c r="F110" s="174"/>
      <c r="G110" s="136"/>
      <c r="H110" s="136"/>
      <c r="I110" s="174"/>
      <c r="J110" s="174"/>
    </row>
    <row r="111" spans="1:10" x14ac:dyDescent="0.2">
      <c r="A111" s="239"/>
      <c r="B111" s="213"/>
      <c r="C111" s="179"/>
      <c r="D111" s="223"/>
      <c r="E111" s="223"/>
      <c r="F111" s="174"/>
      <c r="G111" s="136"/>
      <c r="H111" s="136"/>
      <c r="I111" s="174"/>
      <c r="J111" s="174"/>
    </row>
    <row r="112" spans="1:10" x14ac:dyDescent="0.2">
      <c r="A112" s="239"/>
      <c r="B112" s="213"/>
      <c r="C112" s="179"/>
      <c r="D112" s="223"/>
      <c r="E112" s="223"/>
      <c r="F112" s="174"/>
      <c r="G112" s="136"/>
      <c r="H112" s="136"/>
      <c r="I112" s="174"/>
      <c r="J112" s="174"/>
    </row>
    <row r="113" spans="1:16382" x14ac:dyDescent="0.2">
      <c r="A113" s="239"/>
      <c r="B113" s="213"/>
      <c r="C113" s="179"/>
      <c r="D113" s="223"/>
      <c r="E113" s="223"/>
      <c r="F113" s="174"/>
      <c r="G113" s="136"/>
      <c r="H113" s="136"/>
      <c r="I113" s="174"/>
      <c r="J113" s="174"/>
    </row>
    <row r="114" spans="1:16382" x14ac:dyDescent="0.2">
      <c r="A114" s="202"/>
      <c r="B114" s="171"/>
      <c r="C114" s="174"/>
      <c r="D114" s="223"/>
      <c r="E114" s="223"/>
      <c r="F114" s="174"/>
      <c r="G114" s="136"/>
      <c r="H114" s="136"/>
      <c r="I114" s="174"/>
      <c r="J114" s="174"/>
    </row>
    <row r="115" spans="1:16382" x14ac:dyDescent="0.2">
      <c r="A115" s="202"/>
      <c r="B115" s="171"/>
      <c r="C115" s="174"/>
      <c r="D115" s="223"/>
      <c r="E115" s="223"/>
      <c r="F115" s="174"/>
      <c r="G115" s="136"/>
      <c r="H115" s="136"/>
      <c r="I115" s="174"/>
      <c r="J115" s="174"/>
    </row>
    <row r="116" spans="1:16382" x14ac:dyDescent="0.2">
      <c r="A116" s="202"/>
      <c r="B116" s="171"/>
      <c r="C116" s="174"/>
      <c r="D116" s="223"/>
      <c r="E116" s="223"/>
      <c r="F116" s="174"/>
      <c r="G116" s="136"/>
      <c r="H116" s="136"/>
      <c r="I116" s="174"/>
      <c r="J116" s="174"/>
    </row>
    <row r="117" spans="1:16382" s="97" customFormat="1" x14ac:dyDescent="0.2">
      <c r="A117" s="239"/>
      <c r="B117" s="213"/>
      <c r="C117" s="240"/>
      <c r="D117" s="315"/>
      <c r="E117" s="315"/>
      <c r="F117" s="176"/>
      <c r="G117" s="136"/>
      <c r="H117" s="136"/>
      <c r="I117" s="176"/>
      <c r="J117" s="176"/>
    </row>
    <row r="118" spans="1:16382" s="97" customFormat="1" x14ac:dyDescent="0.2">
      <c r="A118" s="239"/>
      <c r="B118" s="213"/>
      <c r="C118" s="240"/>
      <c r="D118" s="315"/>
      <c r="E118" s="315"/>
      <c r="F118" s="176"/>
      <c r="G118" s="136"/>
      <c r="H118" s="136"/>
      <c r="I118" s="176"/>
      <c r="J118" s="176"/>
    </row>
    <row r="119" spans="1:16382" s="97" customFormat="1" x14ac:dyDescent="0.2">
      <c r="A119" s="239"/>
      <c r="B119" s="213"/>
      <c r="C119" s="240"/>
      <c r="D119" s="315"/>
      <c r="E119" s="315"/>
      <c r="F119" s="176"/>
      <c r="G119" s="136"/>
      <c r="H119" s="136"/>
      <c r="I119" s="176"/>
      <c r="J119" s="176"/>
    </row>
    <row r="120" spans="1:16382" x14ac:dyDescent="0.2">
      <c r="A120" s="169"/>
      <c r="B120" s="174"/>
      <c r="C120" s="174"/>
      <c r="D120" s="174"/>
      <c r="E120" s="174"/>
      <c r="F120" s="174"/>
      <c r="G120" s="136"/>
      <c r="H120" s="136"/>
      <c r="I120" s="174"/>
      <c r="J120" s="174"/>
    </row>
    <row r="121" spans="1:16382" x14ac:dyDescent="0.2">
      <c r="A121" s="169"/>
      <c r="B121" s="174"/>
      <c r="C121" s="174"/>
      <c r="D121" s="174"/>
      <c r="E121" s="174"/>
      <c r="F121" s="174"/>
      <c r="G121" s="136"/>
      <c r="H121" s="136"/>
      <c r="I121" s="174"/>
      <c r="J121" s="174"/>
    </row>
    <row r="122" spans="1:16382" x14ac:dyDescent="0.2">
      <c r="A122" s="202"/>
      <c r="B122" s="171"/>
      <c r="C122" s="174"/>
      <c r="D122" s="223"/>
      <c r="E122" s="223"/>
      <c r="F122" s="174"/>
      <c r="G122" s="202"/>
      <c r="H122" s="171"/>
      <c r="I122" s="174"/>
      <c r="J122" s="174"/>
      <c r="K122" s="1" t="s">
        <v>398</v>
      </c>
      <c r="L122" s="1" t="s">
        <v>1319</v>
      </c>
      <c r="M122" s="222">
        <v>99.997799999999998</v>
      </c>
      <c r="N122" s="1" t="s">
        <v>1218</v>
      </c>
      <c r="O122" s="47">
        <v>44473</v>
      </c>
      <c r="P122" s="8" t="s">
        <v>1315</v>
      </c>
      <c r="Q122" s="1" t="s">
        <v>945</v>
      </c>
      <c r="S122" s="1" t="s">
        <v>398</v>
      </c>
      <c r="T122" s="1" t="s">
        <v>1319</v>
      </c>
      <c r="U122" s="222">
        <v>99.997799999999998</v>
      </c>
      <c r="V122" s="1" t="s">
        <v>1218</v>
      </c>
      <c r="W122" s="47">
        <v>44473</v>
      </c>
      <c r="X122" s="8" t="s">
        <v>1315</v>
      </c>
      <c r="Y122" s="1" t="s">
        <v>945</v>
      </c>
      <c r="AA122" s="1" t="s">
        <v>398</v>
      </c>
      <c r="AB122" s="1" t="s">
        <v>1319</v>
      </c>
      <c r="AC122" s="222">
        <v>99.997799999999998</v>
      </c>
      <c r="AD122" s="1" t="s">
        <v>1218</v>
      </c>
      <c r="AE122" s="47">
        <v>44473</v>
      </c>
      <c r="AF122" s="8" t="s">
        <v>1315</v>
      </c>
      <c r="AG122" s="1" t="s">
        <v>945</v>
      </c>
      <c r="AI122" s="1" t="s">
        <v>398</v>
      </c>
      <c r="AJ122" s="1" t="s">
        <v>1319</v>
      </c>
      <c r="AK122" s="222">
        <v>99.997799999999998</v>
      </c>
      <c r="AL122" s="1" t="s">
        <v>1218</v>
      </c>
      <c r="AM122" s="47">
        <v>44473</v>
      </c>
      <c r="AN122" s="8" t="s">
        <v>1315</v>
      </c>
      <c r="AO122" s="1" t="s">
        <v>945</v>
      </c>
      <c r="AQ122" s="1" t="s">
        <v>398</v>
      </c>
      <c r="AR122" s="1" t="s">
        <v>1319</v>
      </c>
      <c r="AS122" s="222">
        <v>99.997799999999998</v>
      </c>
      <c r="AT122" s="1" t="s">
        <v>1218</v>
      </c>
      <c r="AU122" s="47">
        <v>44473</v>
      </c>
      <c r="AV122" s="8" t="s">
        <v>1315</v>
      </c>
      <c r="AW122" s="1" t="s">
        <v>945</v>
      </c>
      <c r="AY122" s="1" t="s">
        <v>398</v>
      </c>
      <c r="AZ122" s="1" t="s">
        <v>1319</v>
      </c>
      <c r="BA122" s="222">
        <v>99.997799999999998</v>
      </c>
      <c r="BB122" s="1" t="s">
        <v>1218</v>
      </c>
      <c r="BC122" s="47">
        <v>44473</v>
      </c>
      <c r="BD122" s="8" t="s">
        <v>1315</v>
      </c>
      <c r="BE122" s="1" t="s">
        <v>945</v>
      </c>
      <c r="BG122" s="1" t="s">
        <v>398</v>
      </c>
      <c r="BH122" s="1" t="s">
        <v>1319</v>
      </c>
      <c r="BI122" s="222">
        <v>99.997799999999998</v>
      </c>
      <c r="BJ122" s="1" t="s">
        <v>1218</v>
      </c>
      <c r="BK122" s="47">
        <v>44473</v>
      </c>
      <c r="BL122" s="8" t="s">
        <v>1315</v>
      </c>
      <c r="BM122" s="1" t="s">
        <v>945</v>
      </c>
      <c r="BO122" s="1" t="s">
        <v>398</v>
      </c>
      <c r="BP122" s="1" t="s">
        <v>1319</v>
      </c>
      <c r="BQ122" s="222">
        <v>99.997799999999998</v>
      </c>
      <c r="BR122" s="1" t="s">
        <v>1218</v>
      </c>
      <c r="BS122" s="47">
        <v>44473</v>
      </c>
      <c r="BT122" s="8" t="s">
        <v>1315</v>
      </c>
      <c r="BU122" s="1" t="s">
        <v>945</v>
      </c>
      <c r="BW122" s="1" t="s">
        <v>398</v>
      </c>
      <c r="BX122" s="1" t="s">
        <v>1319</v>
      </c>
      <c r="BY122" s="222">
        <v>99.997799999999998</v>
      </c>
      <c r="BZ122" s="1" t="s">
        <v>1218</v>
      </c>
      <c r="CA122" s="47">
        <v>44473</v>
      </c>
      <c r="CB122" s="8" t="s">
        <v>1315</v>
      </c>
      <c r="CC122" s="1" t="s">
        <v>945</v>
      </c>
      <c r="CE122" s="1" t="s">
        <v>398</v>
      </c>
      <c r="CF122" s="1" t="s">
        <v>1319</v>
      </c>
      <c r="CG122" s="222">
        <v>99.997799999999998</v>
      </c>
      <c r="CH122" s="1" t="s">
        <v>1218</v>
      </c>
      <c r="CI122" s="47">
        <v>44473</v>
      </c>
      <c r="CJ122" s="8" t="s">
        <v>1315</v>
      </c>
      <c r="CK122" s="1" t="s">
        <v>945</v>
      </c>
      <c r="CM122" s="1" t="s">
        <v>398</v>
      </c>
      <c r="CN122" s="1" t="s">
        <v>1319</v>
      </c>
      <c r="CO122" s="222">
        <v>99.997799999999998</v>
      </c>
      <c r="CP122" s="1" t="s">
        <v>1218</v>
      </c>
      <c r="CQ122" s="47">
        <v>44473</v>
      </c>
      <c r="CR122" s="8" t="s">
        <v>1315</v>
      </c>
      <c r="CS122" s="1" t="s">
        <v>945</v>
      </c>
      <c r="CU122" s="1" t="s">
        <v>398</v>
      </c>
      <c r="CV122" s="1" t="s">
        <v>1319</v>
      </c>
      <c r="CW122" s="222">
        <v>99.997799999999998</v>
      </c>
      <c r="CX122" s="1" t="s">
        <v>1218</v>
      </c>
      <c r="CY122" s="47">
        <v>44473</v>
      </c>
      <c r="CZ122" s="8" t="s">
        <v>1315</v>
      </c>
      <c r="DA122" s="1" t="s">
        <v>945</v>
      </c>
      <c r="DC122" s="1" t="s">
        <v>398</v>
      </c>
      <c r="DD122" s="1" t="s">
        <v>1319</v>
      </c>
      <c r="DE122" s="222">
        <v>99.997799999999998</v>
      </c>
      <c r="DF122" s="1" t="s">
        <v>1218</v>
      </c>
      <c r="DG122" s="47">
        <v>44473</v>
      </c>
      <c r="DH122" s="8" t="s">
        <v>1315</v>
      </c>
      <c r="DI122" s="1" t="s">
        <v>945</v>
      </c>
      <c r="DK122" s="1" t="s">
        <v>398</v>
      </c>
      <c r="DL122" s="1" t="s">
        <v>1319</v>
      </c>
      <c r="DM122" s="222">
        <v>99.997799999999998</v>
      </c>
      <c r="DN122" s="1" t="s">
        <v>1218</v>
      </c>
      <c r="DO122" s="47">
        <v>44473</v>
      </c>
      <c r="DP122" s="8" t="s">
        <v>1315</v>
      </c>
      <c r="DQ122" s="1" t="s">
        <v>945</v>
      </c>
      <c r="DS122" s="1" t="s">
        <v>398</v>
      </c>
      <c r="DT122" s="1" t="s">
        <v>1319</v>
      </c>
      <c r="DU122" s="222">
        <v>99.997799999999998</v>
      </c>
      <c r="DV122" s="1" t="s">
        <v>1218</v>
      </c>
      <c r="DW122" s="47">
        <v>44473</v>
      </c>
      <c r="DX122" s="8" t="s">
        <v>1315</v>
      </c>
      <c r="DY122" s="1" t="s">
        <v>945</v>
      </c>
      <c r="EA122" s="1" t="s">
        <v>398</v>
      </c>
      <c r="EB122" s="1" t="s">
        <v>1319</v>
      </c>
      <c r="EC122" s="222">
        <v>99.997799999999998</v>
      </c>
      <c r="ED122" s="1" t="s">
        <v>1218</v>
      </c>
      <c r="EE122" s="47">
        <v>44473</v>
      </c>
      <c r="EF122" s="8" t="s">
        <v>1315</v>
      </c>
      <c r="EG122" s="1" t="s">
        <v>945</v>
      </c>
      <c r="EI122" s="1" t="s">
        <v>398</v>
      </c>
      <c r="EJ122" s="1" t="s">
        <v>1319</v>
      </c>
      <c r="EK122" s="222">
        <v>99.997799999999998</v>
      </c>
      <c r="EL122" s="1" t="s">
        <v>1218</v>
      </c>
      <c r="EM122" s="47">
        <v>44473</v>
      </c>
      <c r="EN122" s="8" t="s">
        <v>1315</v>
      </c>
      <c r="EO122" s="1" t="s">
        <v>945</v>
      </c>
      <c r="EQ122" s="1" t="s">
        <v>398</v>
      </c>
      <c r="ER122" s="1" t="s">
        <v>1319</v>
      </c>
      <c r="ES122" s="222">
        <v>99.997799999999998</v>
      </c>
      <c r="ET122" s="1" t="s">
        <v>1218</v>
      </c>
      <c r="EU122" s="47">
        <v>44473</v>
      </c>
      <c r="EV122" s="8" t="s">
        <v>1315</v>
      </c>
      <c r="EW122" s="1" t="s">
        <v>945</v>
      </c>
      <c r="EY122" s="1" t="s">
        <v>398</v>
      </c>
      <c r="EZ122" s="1" t="s">
        <v>1319</v>
      </c>
      <c r="FA122" s="222">
        <v>99.997799999999998</v>
      </c>
      <c r="FB122" s="1" t="s">
        <v>1218</v>
      </c>
      <c r="FC122" s="47">
        <v>44473</v>
      </c>
      <c r="FD122" s="8" t="s">
        <v>1315</v>
      </c>
      <c r="FE122" s="1" t="s">
        <v>945</v>
      </c>
      <c r="FG122" s="1" t="s">
        <v>398</v>
      </c>
      <c r="FH122" s="1" t="s">
        <v>1319</v>
      </c>
      <c r="FI122" s="222">
        <v>99.997799999999998</v>
      </c>
      <c r="FJ122" s="1" t="s">
        <v>1218</v>
      </c>
      <c r="FK122" s="47">
        <v>44473</v>
      </c>
      <c r="FL122" s="8" t="s">
        <v>1315</v>
      </c>
      <c r="FM122" s="1" t="s">
        <v>945</v>
      </c>
      <c r="FO122" s="1" t="s">
        <v>398</v>
      </c>
      <c r="FP122" s="1" t="s">
        <v>1319</v>
      </c>
      <c r="FQ122" s="222">
        <v>99.997799999999998</v>
      </c>
      <c r="FR122" s="1" t="s">
        <v>1218</v>
      </c>
      <c r="FS122" s="47">
        <v>44473</v>
      </c>
      <c r="FT122" s="8" t="s">
        <v>1315</v>
      </c>
      <c r="FU122" s="1" t="s">
        <v>945</v>
      </c>
      <c r="FW122" s="1" t="s">
        <v>398</v>
      </c>
      <c r="FX122" s="1" t="s">
        <v>1319</v>
      </c>
      <c r="FY122" s="222">
        <v>99.997799999999998</v>
      </c>
      <c r="FZ122" s="1" t="s">
        <v>1218</v>
      </c>
      <c r="GA122" s="47">
        <v>44473</v>
      </c>
      <c r="GB122" s="8" t="s">
        <v>1315</v>
      </c>
      <c r="GC122" s="1" t="s">
        <v>945</v>
      </c>
      <c r="GE122" s="1" t="s">
        <v>398</v>
      </c>
      <c r="GF122" s="1" t="s">
        <v>1319</v>
      </c>
      <c r="GG122" s="222">
        <v>99.997799999999998</v>
      </c>
      <c r="GH122" s="1" t="s">
        <v>1218</v>
      </c>
      <c r="GI122" s="47">
        <v>44473</v>
      </c>
      <c r="GJ122" s="8" t="s">
        <v>1315</v>
      </c>
      <c r="GK122" s="1" t="s">
        <v>945</v>
      </c>
      <c r="GM122" s="1" t="s">
        <v>398</v>
      </c>
      <c r="GN122" s="1" t="s">
        <v>1319</v>
      </c>
      <c r="GO122" s="222">
        <v>99.997799999999998</v>
      </c>
      <c r="GP122" s="1" t="s">
        <v>1218</v>
      </c>
      <c r="GQ122" s="47">
        <v>44473</v>
      </c>
      <c r="GR122" s="8" t="s">
        <v>1315</v>
      </c>
      <c r="GS122" s="1" t="s">
        <v>945</v>
      </c>
      <c r="GU122" s="1" t="s">
        <v>398</v>
      </c>
      <c r="GV122" s="1" t="s">
        <v>1319</v>
      </c>
      <c r="GW122" s="222">
        <v>99.997799999999998</v>
      </c>
      <c r="GX122" s="1" t="s">
        <v>1218</v>
      </c>
      <c r="GY122" s="47">
        <v>44473</v>
      </c>
      <c r="GZ122" s="8" t="s">
        <v>1315</v>
      </c>
      <c r="HA122" s="1" t="s">
        <v>945</v>
      </c>
      <c r="HC122" s="1" t="s">
        <v>398</v>
      </c>
      <c r="HD122" s="1" t="s">
        <v>1319</v>
      </c>
      <c r="HE122" s="222">
        <v>99.997799999999998</v>
      </c>
      <c r="HF122" s="1" t="s">
        <v>1218</v>
      </c>
      <c r="HG122" s="47">
        <v>44473</v>
      </c>
      <c r="HH122" s="8" t="s">
        <v>1315</v>
      </c>
      <c r="HI122" s="1" t="s">
        <v>945</v>
      </c>
      <c r="HK122" s="1" t="s">
        <v>398</v>
      </c>
      <c r="HL122" s="1" t="s">
        <v>1319</v>
      </c>
      <c r="HM122" s="222">
        <v>99.997799999999998</v>
      </c>
      <c r="HN122" s="1" t="s">
        <v>1218</v>
      </c>
      <c r="HO122" s="47">
        <v>44473</v>
      </c>
      <c r="HP122" s="8" t="s">
        <v>1315</v>
      </c>
      <c r="HQ122" s="1" t="s">
        <v>945</v>
      </c>
      <c r="HS122" s="1" t="s">
        <v>398</v>
      </c>
      <c r="HT122" s="1" t="s">
        <v>1319</v>
      </c>
      <c r="HU122" s="222">
        <v>99.997799999999998</v>
      </c>
      <c r="HV122" s="1" t="s">
        <v>1218</v>
      </c>
      <c r="HW122" s="47">
        <v>44473</v>
      </c>
      <c r="HX122" s="8" t="s">
        <v>1315</v>
      </c>
      <c r="HY122" s="1" t="s">
        <v>945</v>
      </c>
      <c r="IA122" s="1" t="s">
        <v>398</v>
      </c>
      <c r="IB122" s="1" t="s">
        <v>1319</v>
      </c>
      <c r="IC122" s="222">
        <v>99.997799999999998</v>
      </c>
      <c r="ID122" s="1" t="s">
        <v>1218</v>
      </c>
      <c r="IE122" s="47">
        <v>44473</v>
      </c>
      <c r="IF122" s="8" t="s">
        <v>1315</v>
      </c>
      <c r="IG122" s="1" t="s">
        <v>945</v>
      </c>
      <c r="II122" s="1" t="s">
        <v>398</v>
      </c>
      <c r="IJ122" s="1" t="s">
        <v>1319</v>
      </c>
      <c r="IK122" s="222">
        <v>99.997799999999998</v>
      </c>
      <c r="IL122" s="1" t="s">
        <v>1218</v>
      </c>
      <c r="IM122" s="47">
        <v>44473</v>
      </c>
      <c r="IN122" s="8" t="s">
        <v>1315</v>
      </c>
      <c r="IO122" s="1" t="s">
        <v>945</v>
      </c>
      <c r="IQ122" s="1" t="s">
        <v>398</v>
      </c>
      <c r="IR122" s="1" t="s">
        <v>1319</v>
      </c>
      <c r="IS122" s="222">
        <v>99.997799999999998</v>
      </c>
      <c r="IT122" s="1" t="s">
        <v>1218</v>
      </c>
      <c r="IU122" s="47">
        <v>44473</v>
      </c>
      <c r="IV122" s="8" t="s">
        <v>1315</v>
      </c>
      <c r="IW122" s="1" t="s">
        <v>945</v>
      </c>
      <c r="IY122" s="1" t="s">
        <v>398</v>
      </c>
      <c r="IZ122" s="1" t="s">
        <v>1319</v>
      </c>
      <c r="JA122" s="222">
        <v>99.997799999999998</v>
      </c>
      <c r="JB122" s="1" t="s">
        <v>1218</v>
      </c>
      <c r="JC122" s="47">
        <v>44473</v>
      </c>
      <c r="JD122" s="8" t="s">
        <v>1315</v>
      </c>
      <c r="JE122" s="1" t="s">
        <v>945</v>
      </c>
      <c r="JG122" s="1" t="s">
        <v>398</v>
      </c>
      <c r="JH122" s="1" t="s">
        <v>1319</v>
      </c>
      <c r="JI122" s="222">
        <v>99.997799999999998</v>
      </c>
      <c r="JJ122" s="1" t="s">
        <v>1218</v>
      </c>
      <c r="JK122" s="47">
        <v>44473</v>
      </c>
      <c r="JL122" s="8" t="s">
        <v>1315</v>
      </c>
      <c r="JM122" s="1" t="s">
        <v>945</v>
      </c>
      <c r="JO122" s="1" t="s">
        <v>398</v>
      </c>
      <c r="JP122" s="1" t="s">
        <v>1319</v>
      </c>
      <c r="JQ122" s="222">
        <v>99.997799999999998</v>
      </c>
      <c r="JR122" s="1" t="s">
        <v>1218</v>
      </c>
      <c r="JS122" s="47">
        <v>44473</v>
      </c>
      <c r="JT122" s="8" t="s">
        <v>1315</v>
      </c>
      <c r="JU122" s="1" t="s">
        <v>945</v>
      </c>
      <c r="JW122" s="1" t="s">
        <v>398</v>
      </c>
      <c r="JX122" s="1" t="s">
        <v>1319</v>
      </c>
      <c r="JY122" s="222">
        <v>99.997799999999998</v>
      </c>
      <c r="JZ122" s="1" t="s">
        <v>1218</v>
      </c>
      <c r="KA122" s="47">
        <v>44473</v>
      </c>
      <c r="KB122" s="8" t="s">
        <v>1315</v>
      </c>
      <c r="KC122" s="1" t="s">
        <v>945</v>
      </c>
      <c r="KE122" s="1" t="s">
        <v>398</v>
      </c>
      <c r="KF122" s="1" t="s">
        <v>1319</v>
      </c>
      <c r="KG122" s="222">
        <v>99.997799999999998</v>
      </c>
      <c r="KH122" s="1" t="s">
        <v>1218</v>
      </c>
      <c r="KI122" s="47">
        <v>44473</v>
      </c>
      <c r="KJ122" s="8" t="s">
        <v>1315</v>
      </c>
      <c r="KK122" s="1" t="s">
        <v>945</v>
      </c>
      <c r="KM122" s="1" t="s">
        <v>398</v>
      </c>
      <c r="KN122" s="1" t="s">
        <v>1319</v>
      </c>
      <c r="KO122" s="222">
        <v>99.997799999999998</v>
      </c>
      <c r="KP122" s="1" t="s">
        <v>1218</v>
      </c>
      <c r="KQ122" s="47">
        <v>44473</v>
      </c>
      <c r="KR122" s="8" t="s">
        <v>1315</v>
      </c>
      <c r="KS122" s="1" t="s">
        <v>945</v>
      </c>
      <c r="KU122" s="1" t="s">
        <v>398</v>
      </c>
      <c r="KV122" s="1" t="s">
        <v>1319</v>
      </c>
      <c r="KW122" s="222">
        <v>99.997799999999998</v>
      </c>
      <c r="KX122" s="1" t="s">
        <v>1218</v>
      </c>
      <c r="KY122" s="47">
        <v>44473</v>
      </c>
      <c r="KZ122" s="8" t="s">
        <v>1315</v>
      </c>
      <c r="LA122" s="1" t="s">
        <v>945</v>
      </c>
      <c r="LC122" s="1" t="s">
        <v>398</v>
      </c>
      <c r="LD122" s="1" t="s">
        <v>1319</v>
      </c>
      <c r="LE122" s="222">
        <v>99.997799999999998</v>
      </c>
      <c r="LF122" s="1" t="s">
        <v>1218</v>
      </c>
      <c r="LG122" s="47">
        <v>44473</v>
      </c>
      <c r="LH122" s="8" t="s">
        <v>1315</v>
      </c>
      <c r="LI122" s="1" t="s">
        <v>945</v>
      </c>
      <c r="LK122" s="1" t="s">
        <v>398</v>
      </c>
      <c r="LL122" s="1" t="s">
        <v>1319</v>
      </c>
      <c r="LM122" s="222">
        <v>99.997799999999998</v>
      </c>
      <c r="LN122" s="1" t="s">
        <v>1218</v>
      </c>
      <c r="LO122" s="47">
        <v>44473</v>
      </c>
      <c r="LP122" s="8" t="s">
        <v>1315</v>
      </c>
      <c r="LQ122" s="1" t="s">
        <v>945</v>
      </c>
      <c r="LS122" s="1" t="s">
        <v>398</v>
      </c>
      <c r="LT122" s="1" t="s">
        <v>1319</v>
      </c>
      <c r="LU122" s="222">
        <v>99.997799999999998</v>
      </c>
      <c r="LV122" s="1" t="s">
        <v>1218</v>
      </c>
      <c r="LW122" s="47">
        <v>44473</v>
      </c>
      <c r="LX122" s="8" t="s">
        <v>1315</v>
      </c>
      <c r="LY122" s="1" t="s">
        <v>945</v>
      </c>
      <c r="MA122" s="1" t="s">
        <v>398</v>
      </c>
      <c r="MB122" s="1" t="s">
        <v>1319</v>
      </c>
      <c r="MC122" s="222">
        <v>99.997799999999998</v>
      </c>
      <c r="MD122" s="1" t="s">
        <v>1218</v>
      </c>
      <c r="ME122" s="47">
        <v>44473</v>
      </c>
      <c r="MF122" s="8" t="s">
        <v>1315</v>
      </c>
      <c r="MG122" s="1" t="s">
        <v>945</v>
      </c>
      <c r="MI122" s="1" t="s">
        <v>398</v>
      </c>
      <c r="MJ122" s="1" t="s">
        <v>1319</v>
      </c>
      <c r="MK122" s="222">
        <v>99.997799999999998</v>
      </c>
      <c r="ML122" s="1" t="s">
        <v>1218</v>
      </c>
      <c r="MM122" s="47">
        <v>44473</v>
      </c>
      <c r="MN122" s="8" t="s">
        <v>1315</v>
      </c>
      <c r="MO122" s="1" t="s">
        <v>945</v>
      </c>
      <c r="MQ122" s="1" t="s">
        <v>398</v>
      </c>
      <c r="MR122" s="1" t="s">
        <v>1319</v>
      </c>
      <c r="MS122" s="222">
        <v>99.997799999999998</v>
      </c>
      <c r="MT122" s="1" t="s">
        <v>1218</v>
      </c>
      <c r="MU122" s="47">
        <v>44473</v>
      </c>
      <c r="MV122" s="8" t="s">
        <v>1315</v>
      </c>
      <c r="MW122" s="1" t="s">
        <v>945</v>
      </c>
      <c r="MY122" s="1" t="s">
        <v>398</v>
      </c>
      <c r="MZ122" s="1" t="s">
        <v>1319</v>
      </c>
      <c r="NA122" s="222">
        <v>99.997799999999998</v>
      </c>
      <c r="NB122" s="1" t="s">
        <v>1218</v>
      </c>
      <c r="NC122" s="47">
        <v>44473</v>
      </c>
      <c r="ND122" s="8" t="s">
        <v>1315</v>
      </c>
      <c r="NE122" s="1" t="s">
        <v>945</v>
      </c>
      <c r="NG122" s="1" t="s">
        <v>398</v>
      </c>
      <c r="NH122" s="1" t="s">
        <v>1319</v>
      </c>
      <c r="NI122" s="222">
        <v>99.997799999999998</v>
      </c>
      <c r="NJ122" s="1" t="s">
        <v>1218</v>
      </c>
      <c r="NK122" s="47">
        <v>44473</v>
      </c>
      <c r="NL122" s="8" t="s">
        <v>1315</v>
      </c>
      <c r="NM122" s="1" t="s">
        <v>945</v>
      </c>
      <c r="NO122" s="1" t="s">
        <v>398</v>
      </c>
      <c r="NP122" s="1" t="s">
        <v>1319</v>
      </c>
      <c r="NQ122" s="222">
        <v>99.997799999999998</v>
      </c>
      <c r="NR122" s="1" t="s">
        <v>1218</v>
      </c>
      <c r="NS122" s="47">
        <v>44473</v>
      </c>
      <c r="NT122" s="8" t="s">
        <v>1315</v>
      </c>
      <c r="NU122" s="1" t="s">
        <v>945</v>
      </c>
      <c r="NW122" s="1" t="s">
        <v>398</v>
      </c>
      <c r="NX122" s="1" t="s">
        <v>1319</v>
      </c>
      <c r="NY122" s="222">
        <v>99.997799999999998</v>
      </c>
      <c r="NZ122" s="1" t="s">
        <v>1218</v>
      </c>
      <c r="OA122" s="47">
        <v>44473</v>
      </c>
      <c r="OB122" s="8" t="s">
        <v>1315</v>
      </c>
      <c r="OC122" s="1" t="s">
        <v>945</v>
      </c>
      <c r="OE122" s="1" t="s">
        <v>398</v>
      </c>
      <c r="OF122" s="1" t="s">
        <v>1319</v>
      </c>
      <c r="OG122" s="222">
        <v>99.997799999999998</v>
      </c>
      <c r="OH122" s="1" t="s">
        <v>1218</v>
      </c>
      <c r="OI122" s="47">
        <v>44473</v>
      </c>
      <c r="OJ122" s="8" t="s">
        <v>1315</v>
      </c>
      <c r="OK122" s="1" t="s">
        <v>945</v>
      </c>
      <c r="OM122" s="1" t="s">
        <v>398</v>
      </c>
      <c r="ON122" s="1" t="s">
        <v>1319</v>
      </c>
      <c r="OO122" s="222">
        <v>99.997799999999998</v>
      </c>
      <c r="OP122" s="1" t="s">
        <v>1218</v>
      </c>
      <c r="OQ122" s="47">
        <v>44473</v>
      </c>
      <c r="OR122" s="8" t="s">
        <v>1315</v>
      </c>
      <c r="OS122" s="1" t="s">
        <v>945</v>
      </c>
      <c r="OU122" s="1" t="s">
        <v>398</v>
      </c>
      <c r="OV122" s="1" t="s">
        <v>1319</v>
      </c>
      <c r="OW122" s="222">
        <v>99.997799999999998</v>
      </c>
      <c r="OX122" s="1" t="s">
        <v>1218</v>
      </c>
      <c r="OY122" s="47">
        <v>44473</v>
      </c>
      <c r="OZ122" s="8" t="s">
        <v>1315</v>
      </c>
      <c r="PA122" s="1" t="s">
        <v>945</v>
      </c>
      <c r="PC122" s="1" t="s">
        <v>398</v>
      </c>
      <c r="PD122" s="1" t="s">
        <v>1319</v>
      </c>
      <c r="PE122" s="222">
        <v>99.997799999999998</v>
      </c>
      <c r="PF122" s="1" t="s">
        <v>1218</v>
      </c>
      <c r="PG122" s="47">
        <v>44473</v>
      </c>
      <c r="PH122" s="8" t="s">
        <v>1315</v>
      </c>
      <c r="PI122" s="1" t="s">
        <v>945</v>
      </c>
      <c r="PK122" s="1" t="s">
        <v>398</v>
      </c>
      <c r="PL122" s="1" t="s">
        <v>1319</v>
      </c>
      <c r="PM122" s="222">
        <v>99.997799999999998</v>
      </c>
      <c r="PN122" s="1" t="s">
        <v>1218</v>
      </c>
      <c r="PO122" s="47">
        <v>44473</v>
      </c>
      <c r="PP122" s="8" t="s">
        <v>1315</v>
      </c>
      <c r="PQ122" s="1" t="s">
        <v>945</v>
      </c>
      <c r="PS122" s="1" t="s">
        <v>398</v>
      </c>
      <c r="PT122" s="1" t="s">
        <v>1319</v>
      </c>
      <c r="PU122" s="222">
        <v>99.997799999999998</v>
      </c>
      <c r="PV122" s="1" t="s">
        <v>1218</v>
      </c>
      <c r="PW122" s="47">
        <v>44473</v>
      </c>
      <c r="PX122" s="8" t="s">
        <v>1315</v>
      </c>
      <c r="PY122" s="1" t="s">
        <v>945</v>
      </c>
      <c r="QA122" s="1" t="s">
        <v>398</v>
      </c>
      <c r="QB122" s="1" t="s">
        <v>1319</v>
      </c>
      <c r="QC122" s="222">
        <v>99.997799999999998</v>
      </c>
      <c r="QD122" s="1" t="s">
        <v>1218</v>
      </c>
      <c r="QE122" s="47">
        <v>44473</v>
      </c>
      <c r="QF122" s="8" t="s">
        <v>1315</v>
      </c>
      <c r="QG122" s="1" t="s">
        <v>945</v>
      </c>
      <c r="QI122" s="1" t="s">
        <v>398</v>
      </c>
      <c r="QJ122" s="1" t="s">
        <v>1319</v>
      </c>
      <c r="QK122" s="222">
        <v>99.997799999999998</v>
      </c>
      <c r="QL122" s="1" t="s">
        <v>1218</v>
      </c>
      <c r="QM122" s="47">
        <v>44473</v>
      </c>
      <c r="QN122" s="8" t="s">
        <v>1315</v>
      </c>
      <c r="QO122" s="1" t="s">
        <v>945</v>
      </c>
      <c r="QQ122" s="1" t="s">
        <v>398</v>
      </c>
      <c r="QR122" s="1" t="s">
        <v>1319</v>
      </c>
      <c r="QS122" s="222">
        <v>99.997799999999998</v>
      </c>
      <c r="QT122" s="1" t="s">
        <v>1218</v>
      </c>
      <c r="QU122" s="47">
        <v>44473</v>
      </c>
      <c r="QV122" s="8" t="s">
        <v>1315</v>
      </c>
      <c r="QW122" s="1" t="s">
        <v>945</v>
      </c>
      <c r="QY122" s="1" t="s">
        <v>398</v>
      </c>
      <c r="QZ122" s="1" t="s">
        <v>1319</v>
      </c>
      <c r="RA122" s="222">
        <v>99.997799999999998</v>
      </c>
      <c r="RB122" s="1" t="s">
        <v>1218</v>
      </c>
      <c r="RC122" s="47">
        <v>44473</v>
      </c>
      <c r="RD122" s="8" t="s">
        <v>1315</v>
      </c>
      <c r="RE122" s="1" t="s">
        <v>945</v>
      </c>
      <c r="RG122" s="1" t="s">
        <v>398</v>
      </c>
      <c r="RH122" s="1" t="s">
        <v>1319</v>
      </c>
      <c r="RI122" s="222">
        <v>99.997799999999998</v>
      </c>
      <c r="RJ122" s="1" t="s">
        <v>1218</v>
      </c>
      <c r="RK122" s="47">
        <v>44473</v>
      </c>
      <c r="RL122" s="8" t="s">
        <v>1315</v>
      </c>
      <c r="RM122" s="1" t="s">
        <v>945</v>
      </c>
      <c r="RO122" s="1" t="s">
        <v>398</v>
      </c>
      <c r="RP122" s="1" t="s">
        <v>1319</v>
      </c>
      <c r="RQ122" s="222">
        <v>99.997799999999998</v>
      </c>
      <c r="RR122" s="1" t="s">
        <v>1218</v>
      </c>
      <c r="RS122" s="47">
        <v>44473</v>
      </c>
      <c r="RT122" s="8" t="s">
        <v>1315</v>
      </c>
      <c r="RU122" s="1" t="s">
        <v>945</v>
      </c>
      <c r="RW122" s="1" t="s">
        <v>398</v>
      </c>
      <c r="RX122" s="1" t="s">
        <v>1319</v>
      </c>
      <c r="RY122" s="222">
        <v>99.997799999999998</v>
      </c>
      <c r="RZ122" s="1" t="s">
        <v>1218</v>
      </c>
      <c r="SA122" s="47">
        <v>44473</v>
      </c>
      <c r="SB122" s="8" t="s">
        <v>1315</v>
      </c>
      <c r="SC122" s="1" t="s">
        <v>945</v>
      </c>
      <c r="SE122" s="1" t="s">
        <v>398</v>
      </c>
      <c r="SF122" s="1" t="s">
        <v>1319</v>
      </c>
      <c r="SG122" s="222">
        <v>99.997799999999998</v>
      </c>
      <c r="SH122" s="1" t="s">
        <v>1218</v>
      </c>
      <c r="SI122" s="47">
        <v>44473</v>
      </c>
      <c r="SJ122" s="8" t="s">
        <v>1315</v>
      </c>
      <c r="SK122" s="1" t="s">
        <v>945</v>
      </c>
      <c r="SM122" s="1" t="s">
        <v>398</v>
      </c>
      <c r="SN122" s="1" t="s">
        <v>1319</v>
      </c>
      <c r="SO122" s="222">
        <v>99.997799999999998</v>
      </c>
      <c r="SP122" s="1" t="s">
        <v>1218</v>
      </c>
      <c r="SQ122" s="47">
        <v>44473</v>
      </c>
      <c r="SR122" s="8" t="s">
        <v>1315</v>
      </c>
      <c r="SS122" s="1" t="s">
        <v>945</v>
      </c>
      <c r="SU122" s="1" t="s">
        <v>398</v>
      </c>
      <c r="SV122" s="1" t="s">
        <v>1319</v>
      </c>
      <c r="SW122" s="222">
        <v>99.997799999999998</v>
      </c>
      <c r="SX122" s="1" t="s">
        <v>1218</v>
      </c>
      <c r="SY122" s="47">
        <v>44473</v>
      </c>
      <c r="SZ122" s="8" t="s">
        <v>1315</v>
      </c>
      <c r="TA122" s="1" t="s">
        <v>945</v>
      </c>
      <c r="TC122" s="1" t="s">
        <v>398</v>
      </c>
      <c r="TD122" s="1" t="s">
        <v>1319</v>
      </c>
      <c r="TE122" s="222">
        <v>99.997799999999998</v>
      </c>
      <c r="TF122" s="1" t="s">
        <v>1218</v>
      </c>
      <c r="TG122" s="47">
        <v>44473</v>
      </c>
      <c r="TH122" s="8" t="s">
        <v>1315</v>
      </c>
      <c r="TI122" s="1" t="s">
        <v>945</v>
      </c>
      <c r="TK122" s="1" t="s">
        <v>398</v>
      </c>
      <c r="TL122" s="1" t="s">
        <v>1319</v>
      </c>
      <c r="TM122" s="222">
        <v>99.997799999999998</v>
      </c>
      <c r="TN122" s="1" t="s">
        <v>1218</v>
      </c>
      <c r="TO122" s="47">
        <v>44473</v>
      </c>
      <c r="TP122" s="8" t="s">
        <v>1315</v>
      </c>
      <c r="TQ122" s="1" t="s">
        <v>945</v>
      </c>
      <c r="TS122" s="1" t="s">
        <v>398</v>
      </c>
      <c r="TT122" s="1" t="s">
        <v>1319</v>
      </c>
      <c r="TU122" s="222">
        <v>99.997799999999998</v>
      </c>
      <c r="TV122" s="1" t="s">
        <v>1218</v>
      </c>
      <c r="TW122" s="47">
        <v>44473</v>
      </c>
      <c r="TX122" s="8" t="s">
        <v>1315</v>
      </c>
      <c r="TY122" s="1" t="s">
        <v>945</v>
      </c>
      <c r="UA122" s="1" t="s">
        <v>398</v>
      </c>
      <c r="UB122" s="1" t="s">
        <v>1319</v>
      </c>
      <c r="UC122" s="222">
        <v>99.997799999999998</v>
      </c>
      <c r="UD122" s="1" t="s">
        <v>1218</v>
      </c>
      <c r="UE122" s="47">
        <v>44473</v>
      </c>
      <c r="UF122" s="8" t="s">
        <v>1315</v>
      </c>
      <c r="UG122" s="1" t="s">
        <v>945</v>
      </c>
      <c r="UI122" s="1" t="s">
        <v>398</v>
      </c>
      <c r="UJ122" s="1" t="s">
        <v>1319</v>
      </c>
      <c r="UK122" s="222">
        <v>99.997799999999998</v>
      </c>
      <c r="UL122" s="1" t="s">
        <v>1218</v>
      </c>
      <c r="UM122" s="47">
        <v>44473</v>
      </c>
      <c r="UN122" s="8" t="s">
        <v>1315</v>
      </c>
      <c r="UO122" s="1" t="s">
        <v>945</v>
      </c>
      <c r="UQ122" s="1" t="s">
        <v>398</v>
      </c>
      <c r="UR122" s="1" t="s">
        <v>1319</v>
      </c>
      <c r="US122" s="222">
        <v>99.997799999999998</v>
      </c>
      <c r="UT122" s="1" t="s">
        <v>1218</v>
      </c>
      <c r="UU122" s="47">
        <v>44473</v>
      </c>
      <c r="UV122" s="8" t="s">
        <v>1315</v>
      </c>
      <c r="UW122" s="1" t="s">
        <v>945</v>
      </c>
      <c r="UY122" s="1" t="s">
        <v>398</v>
      </c>
      <c r="UZ122" s="1" t="s">
        <v>1319</v>
      </c>
      <c r="VA122" s="222">
        <v>99.997799999999998</v>
      </c>
      <c r="VB122" s="1" t="s">
        <v>1218</v>
      </c>
      <c r="VC122" s="47">
        <v>44473</v>
      </c>
      <c r="VD122" s="8" t="s">
        <v>1315</v>
      </c>
      <c r="VE122" s="1" t="s">
        <v>945</v>
      </c>
      <c r="VG122" s="1" t="s">
        <v>398</v>
      </c>
      <c r="VH122" s="1" t="s">
        <v>1319</v>
      </c>
      <c r="VI122" s="222">
        <v>99.997799999999998</v>
      </c>
      <c r="VJ122" s="1" t="s">
        <v>1218</v>
      </c>
      <c r="VK122" s="47">
        <v>44473</v>
      </c>
      <c r="VL122" s="8" t="s">
        <v>1315</v>
      </c>
      <c r="VM122" s="1" t="s">
        <v>945</v>
      </c>
      <c r="VO122" s="1" t="s">
        <v>398</v>
      </c>
      <c r="VP122" s="1" t="s">
        <v>1319</v>
      </c>
      <c r="VQ122" s="222">
        <v>99.997799999999998</v>
      </c>
      <c r="VR122" s="1" t="s">
        <v>1218</v>
      </c>
      <c r="VS122" s="47">
        <v>44473</v>
      </c>
      <c r="VT122" s="8" t="s">
        <v>1315</v>
      </c>
      <c r="VU122" s="1" t="s">
        <v>945</v>
      </c>
      <c r="VW122" s="1" t="s">
        <v>398</v>
      </c>
      <c r="VX122" s="1" t="s">
        <v>1319</v>
      </c>
      <c r="VY122" s="222">
        <v>99.997799999999998</v>
      </c>
      <c r="VZ122" s="1" t="s">
        <v>1218</v>
      </c>
      <c r="WA122" s="47">
        <v>44473</v>
      </c>
      <c r="WB122" s="8" t="s">
        <v>1315</v>
      </c>
      <c r="WC122" s="1" t="s">
        <v>945</v>
      </c>
      <c r="WE122" s="1" t="s">
        <v>398</v>
      </c>
      <c r="WF122" s="1" t="s">
        <v>1319</v>
      </c>
      <c r="WG122" s="222">
        <v>99.997799999999998</v>
      </c>
      <c r="WH122" s="1" t="s">
        <v>1218</v>
      </c>
      <c r="WI122" s="47">
        <v>44473</v>
      </c>
      <c r="WJ122" s="8" t="s">
        <v>1315</v>
      </c>
      <c r="WK122" s="1" t="s">
        <v>945</v>
      </c>
      <c r="WM122" s="1" t="s">
        <v>398</v>
      </c>
      <c r="WN122" s="1" t="s">
        <v>1319</v>
      </c>
      <c r="WO122" s="222">
        <v>99.997799999999998</v>
      </c>
      <c r="WP122" s="1" t="s">
        <v>1218</v>
      </c>
      <c r="WQ122" s="47">
        <v>44473</v>
      </c>
      <c r="WR122" s="8" t="s">
        <v>1315</v>
      </c>
      <c r="WS122" s="1" t="s">
        <v>945</v>
      </c>
      <c r="WU122" s="1" t="s">
        <v>398</v>
      </c>
      <c r="WV122" s="1" t="s">
        <v>1319</v>
      </c>
      <c r="WW122" s="222">
        <v>99.997799999999998</v>
      </c>
      <c r="WX122" s="1" t="s">
        <v>1218</v>
      </c>
      <c r="WY122" s="47">
        <v>44473</v>
      </c>
      <c r="WZ122" s="8" t="s">
        <v>1315</v>
      </c>
      <c r="XA122" s="1" t="s">
        <v>945</v>
      </c>
      <c r="XC122" s="1" t="s">
        <v>398</v>
      </c>
      <c r="XD122" s="1" t="s">
        <v>1319</v>
      </c>
      <c r="XE122" s="222">
        <v>99.997799999999998</v>
      </c>
      <c r="XF122" s="1" t="s">
        <v>1218</v>
      </c>
      <c r="XG122" s="47">
        <v>44473</v>
      </c>
      <c r="XH122" s="8" t="s">
        <v>1315</v>
      </c>
      <c r="XI122" s="1" t="s">
        <v>945</v>
      </c>
      <c r="XK122" s="1" t="s">
        <v>398</v>
      </c>
      <c r="XL122" s="1" t="s">
        <v>1319</v>
      </c>
      <c r="XM122" s="222">
        <v>99.997799999999998</v>
      </c>
      <c r="XN122" s="1" t="s">
        <v>1218</v>
      </c>
      <c r="XO122" s="47">
        <v>44473</v>
      </c>
      <c r="XP122" s="8" t="s">
        <v>1315</v>
      </c>
      <c r="XQ122" s="1" t="s">
        <v>945</v>
      </c>
      <c r="XS122" s="1" t="s">
        <v>398</v>
      </c>
      <c r="XT122" s="1" t="s">
        <v>1319</v>
      </c>
      <c r="XU122" s="222">
        <v>99.997799999999998</v>
      </c>
      <c r="XV122" s="1" t="s">
        <v>1218</v>
      </c>
      <c r="XW122" s="47">
        <v>44473</v>
      </c>
      <c r="XX122" s="8" t="s">
        <v>1315</v>
      </c>
      <c r="XY122" s="1" t="s">
        <v>945</v>
      </c>
      <c r="YA122" s="1" t="s">
        <v>398</v>
      </c>
      <c r="YB122" s="1" t="s">
        <v>1319</v>
      </c>
      <c r="YC122" s="222">
        <v>99.997799999999998</v>
      </c>
      <c r="YD122" s="1" t="s">
        <v>1218</v>
      </c>
      <c r="YE122" s="47">
        <v>44473</v>
      </c>
      <c r="YF122" s="8" t="s">
        <v>1315</v>
      </c>
      <c r="YG122" s="1" t="s">
        <v>945</v>
      </c>
      <c r="YI122" s="1" t="s">
        <v>398</v>
      </c>
      <c r="YJ122" s="1" t="s">
        <v>1319</v>
      </c>
      <c r="YK122" s="222">
        <v>99.997799999999998</v>
      </c>
      <c r="YL122" s="1" t="s">
        <v>1218</v>
      </c>
      <c r="YM122" s="47">
        <v>44473</v>
      </c>
      <c r="YN122" s="8" t="s">
        <v>1315</v>
      </c>
      <c r="YO122" s="1" t="s">
        <v>945</v>
      </c>
      <c r="YQ122" s="1" t="s">
        <v>398</v>
      </c>
      <c r="YR122" s="1" t="s">
        <v>1319</v>
      </c>
      <c r="YS122" s="222">
        <v>99.997799999999998</v>
      </c>
      <c r="YT122" s="1" t="s">
        <v>1218</v>
      </c>
      <c r="YU122" s="47">
        <v>44473</v>
      </c>
      <c r="YV122" s="8" t="s">
        <v>1315</v>
      </c>
      <c r="YW122" s="1" t="s">
        <v>945</v>
      </c>
      <c r="YY122" s="1" t="s">
        <v>398</v>
      </c>
      <c r="YZ122" s="1" t="s">
        <v>1319</v>
      </c>
      <c r="ZA122" s="222">
        <v>99.997799999999998</v>
      </c>
      <c r="ZB122" s="1" t="s">
        <v>1218</v>
      </c>
      <c r="ZC122" s="47">
        <v>44473</v>
      </c>
      <c r="ZD122" s="8" t="s">
        <v>1315</v>
      </c>
      <c r="ZE122" s="1" t="s">
        <v>945</v>
      </c>
      <c r="ZG122" s="1" t="s">
        <v>398</v>
      </c>
      <c r="ZH122" s="1" t="s">
        <v>1319</v>
      </c>
      <c r="ZI122" s="222">
        <v>99.997799999999998</v>
      </c>
      <c r="ZJ122" s="1" t="s">
        <v>1218</v>
      </c>
      <c r="ZK122" s="47">
        <v>44473</v>
      </c>
      <c r="ZL122" s="8" t="s">
        <v>1315</v>
      </c>
      <c r="ZM122" s="1" t="s">
        <v>945</v>
      </c>
      <c r="ZO122" s="1" t="s">
        <v>398</v>
      </c>
      <c r="ZP122" s="1" t="s">
        <v>1319</v>
      </c>
      <c r="ZQ122" s="222">
        <v>99.997799999999998</v>
      </c>
      <c r="ZR122" s="1" t="s">
        <v>1218</v>
      </c>
      <c r="ZS122" s="47">
        <v>44473</v>
      </c>
      <c r="ZT122" s="8" t="s">
        <v>1315</v>
      </c>
      <c r="ZU122" s="1" t="s">
        <v>945</v>
      </c>
      <c r="ZW122" s="1" t="s">
        <v>398</v>
      </c>
      <c r="ZX122" s="1" t="s">
        <v>1319</v>
      </c>
      <c r="ZY122" s="222">
        <v>99.997799999999998</v>
      </c>
      <c r="ZZ122" s="1" t="s">
        <v>1218</v>
      </c>
      <c r="AAA122" s="47">
        <v>44473</v>
      </c>
      <c r="AAB122" s="8" t="s">
        <v>1315</v>
      </c>
      <c r="AAC122" s="1" t="s">
        <v>945</v>
      </c>
      <c r="AAE122" s="1" t="s">
        <v>398</v>
      </c>
      <c r="AAF122" s="1" t="s">
        <v>1319</v>
      </c>
      <c r="AAG122" s="222">
        <v>99.997799999999998</v>
      </c>
      <c r="AAH122" s="1" t="s">
        <v>1218</v>
      </c>
      <c r="AAI122" s="47">
        <v>44473</v>
      </c>
      <c r="AAJ122" s="8" t="s">
        <v>1315</v>
      </c>
      <c r="AAK122" s="1" t="s">
        <v>945</v>
      </c>
      <c r="AAM122" s="1" t="s">
        <v>398</v>
      </c>
      <c r="AAN122" s="1" t="s">
        <v>1319</v>
      </c>
      <c r="AAO122" s="222">
        <v>99.997799999999998</v>
      </c>
      <c r="AAP122" s="1" t="s">
        <v>1218</v>
      </c>
      <c r="AAQ122" s="47">
        <v>44473</v>
      </c>
      <c r="AAR122" s="8" t="s">
        <v>1315</v>
      </c>
      <c r="AAS122" s="1" t="s">
        <v>945</v>
      </c>
      <c r="AAU122" s="1" t="s">
        <v>398</v>
      </c>
      <c r="AAV122" s="1" t="s">
        <v>1319</v>
      </c>
      <c r="AAW122" s="222">
        <v>99.997799999999998</v>
      </c>
      <c r="AAX122" s="1" t="s">
        <v>1218</v>
      </c>
      <c r="AAY122" s="47">
        <v>44473</v>
      </c>
      <c r="AAZ122" s="8" t="s">
        <v>1315</v>
      </c>
      <c r="ABA122" s="1" t="s">
        <v>945</v>
      </c>
      <c r="ABC122" s="1" t="s">
        <v>398</v>
      </c>
      <c r="ABD122" s="1" t="s">
        <v>1319</v>
      </c>
      <c r="ABE122" s="222">
        <v>99.997799999999998</v>
      </c>
      <c r="ABF122" s="1" t="s">
        <v>1218</v>
      </c>
      <c r="ABG122" s="47">
        <v>44473</v>
      </c>
      <c r="ABH122" s="8" t="s">
        <v>1315</v>
      </c>
      <c r="ABI122" s="1" t="s">
        <v>945</v>
      </c>
      <c r="ABK122" s="1" t="s">
        <v>398</v>
      </c>
      <c r="ABL122" s="1" t="s">
        <v>1319</v>
      </c>
      <c r="ABM122" s="222">
        <v>99.997799999999998</v>
      </c>
      <c r="ABN122" s="1" t="s">
        <v>1218</v>
      </c>
      <c r="ABO122" s="47">
        <v>44473</v>
      </c>
      <c r="ABP122" s="8" t="s">
        <v>1315</v>
      </c>
      <c r="ABQ122" s="1" t="s">
        <v>945</v>
      </c>
      <c r="ABS122" s="1" t="s">
        <v>398</v>
      </c>
      <c r="ABT122" s="1" t="s">
        <v>1319</v>
      </c>
      <c r="ABU122" s="222">
        <v>99.997799999999998</v>
      </c>
      <c r="ABV122" s="1" t="s">
        <v>1218</v>
      </c>
      <c r="ABW122" s="47">
        <v>44473</v>
      </c>
      <c r="ABX122" s="8" t="s">
        <v>1315</v>
      </c>
      <c r="ABY122" s="1" t="s">
        <v>945</v>
      </c>
      <c r="ACA122" s="1" t="s">
        <v>398</v>
      </c>
      <c r="ACB122" s="1" t="s">
        <v>1319</v>
      </c>
      <c r="ACC122" s="222">
        <v>99.997799999999998</v>
      </c>
      <c r="ACD122" s="1" t="s">
        <v>1218</v>
      </c>
      <c r="ACE122" s="47">
        <v>44473</v>
      </c>
      <c r="ACF122" s="8" t="s">
        <v>1315</v>
      </c>
      <c r="ACG122" s="1" t="s">
        <v>945</v>
      </c>
      <c r="ACI122" s="1" t="s">
        <v>398</v>
      </c>
      <c r="ACJ122" s="1" t="s">
        <v>1319</v>
      </c>
      <c r="ACK122" s="222">
        <v>99.997799999999998</v>
      </c>
      <c r="ACL122" s="1" t="s">
        <v>1218</v>
      </c>
      <c r="ACM122" s="47">
        <v>44473</v>
      </c>
      <c r="ACN122" s="8" t="s">
        <v>1315</v>
      </c>
      <c r="ACO122" s="1" t="s">
        <v>945</v>
      </c>
      <c r="ACQ122" s="1" t="s">
        <v>398</v>
      </c>
      <c r="ACR122" s="1" t="s">
        <v>1319</v>
      </c>
      <c r="ACS122" s="222">
        <v>99.997799999999998</v>
      </c>
      <c r="ACT122" s="1" t="s">
        <v>1218</v>
      </c>
      <c r="ACU122" s="47">
        <v>44473</v>
      </c>
      <c r="ACV122" s="8" t="s">
        <v>1315</v>
      </c>
      <c r="ACW122" s="1" t="s">
        <v>945</v>
      </c>
      <c r="ACY122" s="1" t="s">
        <v>398</v>
      </c>
      <c r="ACZ122" s="1" t="s">
        <v>1319</v>
      </c>
      <c r="ADA122" s="222">
        <v>99.997799999999998</v>
      </c>
      <c r="ADB122" s="1" t="s">
        <v>1218</v>
      </c>
      <c r="ADC122" s="47">
        <v>44473</v>
      </c>
      <c r="ADD122" s="8" t="s">
        <v>1315</v>
      </c>
      <c r="ADE122" s="1" t="s">
        <v>945</v>
      </c>
      <c r="ADG122" s="1" t="s">
        <v>398</v>
      </c>
      <c r="ADH122" s="1" t="s">
        <v>1319</v>
      </c>
      <c r="ADI122" s="222">
        <v>99.997799999999998</v>
      </c>
      <c r="ADJ122" s="1" t="s">
        <v>1218</v>
      </c>
      <c r="ADK122" s="47">
        <v>44473</v>
      </c>
      <c r="ADL122" s="8" t="s">
        <v>1315</v>
      </c>
      <c r="ADM122" s="1" t="s">
        <v>945</v>
      </c>
      <c r="ADO122" s="1" t="s">
        <v>398</v>
      </c>
      <c r="ADP122" s="1" t="s">
        <v>1319</v>
      </c>
      <c r="ADQ122" s="222">
        <v>99.997799999999998</v>
      </c>
      <c r="ADR122" s="1" t="s">
        <v>1218</v>
      </c>
      <c r="ADS122" s="47">
        <v>44473</v>
      </c>
      <c r="ADT122" s="8" t="s">
        <v>1315</v>
      </c>
      <c r="ADU122" s="1" t="s">
        <v>945</v>
      </c>
      <c r="ADW122" s="1" t="s">
        <v>398</v>
      </c>
      <c r="ADX122" s="1" t="s">
        <v>1319</v>
      </c>
      <c r="ADY122" s="222">
        <v>99.997799999999998</v>
      </c>
      <c r="ADZ122" s="1" t="s">
        <v>1218</v>
      </c>
      <c r="AEA122" s="47">
        <v>44473</v>
      </c>
      <c r="AEB122" s="8" t="s">
        <v>1315</v>
      </c>
      <c r="AEC122" s="1" t="s">
        <v>945</v>
      </c>
      <c r="AEE122" s="1" t="s">
        <v>398</v>
      </c>
      <c r="AEF122" s="1" t="s">
        <v>1319</v>
      </c>
      <c r="AEG122" s="222">
        <v>99.997799999999998</v>
      </c>
      <c r="AEH122" s="1" t="s">
        <v>1218</v>
      </c>
      <c r="AEI122" s="47">
        <v>44473</v>
      </c>
      <c r="AEJ122" s="8" t="s">
        <v>1315</v>
      </c>
      <c r="AEK122" s="1" t="s">
        <v>945</v>
      </c>
      <c r="AEM122" s="1" t="s">
        <v>398</v>
      </c>
      <c r="AEN122" s="1" t="s">
        <v>1319</v>
      </c>
      <c r="AEO122" s="222">
        <v>99.997799999999998</v>
      </c>
      <c r="AEP122" s="1" t="s">
        <v>1218</v>
      </c>
      <c r="AEQ122" s="47">
        <v>44473</v>
      </c>
      <c r="AER122" s="8" t="s">
        <v>1315</v>
      </c>
      <c r="AES122" s="1" t="s">
        <v>945</v>
      </c>
      <c r="AEU122" s="1" t="s">
        <v>398</v>
      </c>
      <c r="AEV122" s="1" t="s">
        <v>1319</v>
      </c>
      <c r="AEW122" s="222">
        <v>99.997799999999998</v>
      </c>
      <c r="AEX122" s="1" t="s">
        <v>1218</v>
      </c>
      <c r="AEY122" s="47">
        <v>44473</v>
      </c>
      <c r="AEZ122" s="8" t="s">
        <v>1315</v>
      </c>
      <c r="AFA122" s="1" t="s">
        <v>945</v>
      </c>
      <c r="AFC122" s="1" t="s">
        <v>398</v>
      </c>
      <c r="AFD122" s="1" t="s">
        <v>1319</v>
      </c>
      <c r="AFE122" s="222">
        <v>99.997799999999998</v>
      </c>
      <c r="AFF122" s="1" t="s">
        <v>1218</v>
      </c>
      <c r="AFG122" s="47">
        <v>44473</v>
      </c>
      <c r="AFH122" s="8" t="s">
        <v>1315</v>
      </c>
      <c r="AFI122" s="1" t="s">
        <v>945</v>
      </c>
      <c r="AFK122" s="1" t="s">
        <v>398</v>
      </c>
      <c r="AFL122" s="1" t="s">
        <v>1319</v>
      </c>
      <c r="AFM122" s="222">
        <v>99.997799999999998</v>
      </c>
      <c r="AFN122" s="1" t="s">
        <v>1218</v>
      </c>
      <c r="AFO122" s="47">
        <v>44473</v>
      </c>
      <c r="AFP122" s="8" t="s">
        <v>1315</v>
      </c>
      <c r="AFQ122" s="1" t="s">
        <v>945</v>
      </c>
      <c r="AFS122" s="1" t="s">
        <v>398</v>
      </c>
      <c r="AFT122" s="1" t="s">
        <v>1319</v>
      </c>
      <c r="AFU122" s="222">
        <v>99.997799999999998</v>
      </c>
      <c r="AFV122" s="1" t="s">
        <v>1218</v>
      </c>
      <c r="AFW122" s="47">
        <v>44473</v>
      </c>
      <c r="AFX122" s="8" t="s">
        <v>1315</v>
      </c>
      <c r="AFY122" s="1" t="s">
        <v>945</v>
      </c>
      <c r="AGA122" s="1" t="s">
        <v>398</v>
      </c>
      <c r="AGB122" s="1" t="s">
        <v>1319</v>
      </c>
      <c r="AGC122" s="222">
        <v>99.997799999999998</v>
      </c>
      <c r="AGD122" s="1" t="s">
        <v>1218</v>
      </c>
      <c r="AGE122" s="47">
        <v>44473</v>
      </c>
      <c r="AGF122" s="8" t="s">
        <v>1315</v>
      </c>
      <c r="AGG122" s="1" t="s">
        <v>945</v>
      </c>
      <c r="AGI122" s="1" t="s">
        <v>398</v>
      </c>
      <c r="AGJ122" s="1" t="s">
        <v>1319</v>
      </c>
      <c r="AGK122" s="222">
        <v>99.997799999999998</v>
      </c>
      <c r="AGL122" s="1" t="s">
        <v>1218</v>
      </c>
      <c r="AGM122" s="47">
        <v>44473</v>
      </c>
      <c r="AGN122" s="8" t="s">
        <v>1315</v>
      </c>
      <c r="AGO122" s="1" t="s">
        <v>945</v>
      </c>
      <c r="AGQ122" s="1" t="s">
        <v>398</v>
      </c>
      <c r="AGR122" s="1" t="s">
        <v>1319</v>
      </c>
      <c r="AGS122" s="222">
        <v>99.997799999999998</v>
      </c>
      <c r="AGT122" s="1" t="s">
        <v>1218</v>
      </c>
      <c r="AGU122" s="47">
        <v>44473</v>
      </c>
      <c r="AGV122" s="8" t="s">
        <v>1315</v>
      </c>
      <c r="AGW122" s="1" t="s">
        <v>945</v>
      </c>
      <c r="AGY122" s="1" t="s">
        <v>398</v>
      </c>
      <c r="AGZ122" s="1" t="s">
        <v>1319</v>
      </c>
      <c r="AHA122" s="222">
        <v>99.997799999999998</v>
      </c>
      <c r="AHB122" s="1" t="s">
        <v>1218</v>
      </c>
      <c r="AHC122" s="47">
        <v>44473</v>
      </c>
      <c r="AHD122" s="8" t="s">
        <v>1315</v>
      </c>
      <c r="AHE122" s="1" t="s">
        <v>945</v>
      </c>
      <c r="AHG122" s="1" t="s">
        <v>398</v>
      </c>
      <c r="AHH122" s="1" t="s">
        <v>1319</v>
      </c>
      <c r="AHI122" s="222">
        <v>99.997799999999998</v>
      </c>
      <c r="AHJ122" s="1" t="s">
        <v>1218</v>
      </c>
      <c r="AHK122" s="47">
        <v>44473</v>
      </c>
      <c r="AHL122" s="8" t="s">
        <v>1315</v>
      </c>
      <c r="AHM122" s="1" t="s">
        <v>945</v>
      </c>
      <c r="AHO122" s="1" t="s">
        <v>398</v>
      </c>
      <c r="AHP122" s="1" t="s">
        <v>1319</v>
      </c>
      <c r="AHQ122" s="222">
        <v>99.997799999999998</v>
      </c>
      <c r="AHR122" s="1" t="s">
        <v>1218</v>
      </c>
      <c r="AHS122" s="47">
        <v>44473</v>
      </c>
      <c r="AHT122" s="8" t="s">
        <v>1315</v>
      </c>
      <c r="AHU122" s="1" t="s">
        <v>945</v>
      </c>
      <c r="AHW122" s="1" t="s">
        <v>398</v>
      </c>
      <c r="AHX122" s="1" t="s">
        <v>1319</v>
      </c>
      <c r="AHY122" s="222">
        <v>99.997799999999998</v>
      </c>
      <c r="AHZ122" s="1" t="s">
        <v>1218</v>
      </c>
      <c r="AIA122" s="47">
        <v>44473</v>
      </c>
      <c r="AIB122" s="8" t="s">
        <v>1315</v>
      </c>
      <c r="AIC122" s="1" t="s">
        <v>945</v>
      </c>
      <c r="AIE122" s="1" t="s">
        <v>398</v>
      </c>
      <c r="AIF122" s="1" t="s">
        <v>1319</v>
      </c>
      <c r="AIG122" s="222">
        <v>99.997799999999998</v>
      </c>
      <c r="AIH122" s="1" t="s">
        <v>1218</v>
      </c>
      <c r="AII122" s="47">
        <v>44473</v>
      </c>
      <c r="AIJ122" s="8" t="s">
        <v>1315</v>
      </c>
      <c r="AIK122" s="1" t="s">
        <v>945</v>
      </c>
      <c r="AIM122" s="1" t="s">
        <v>398</v>
      </c>
      <c r="AIN122" s="1" t="s">
        <v>1319</v>
      </c>
      <c r="AIO122" s="222">
        <v>99.997799999999998</v>
      </c>
      <c r="AIP122" s="1" t="s">
        <v>1218</v>
      </c>
      <c r="AIQ122" s="47">
        <v>44473</v>
      </c>
      <c r="AIR122" s="8" t="s">
        <v>1315</v>
      </c>
      <c r="AIS122" s="1" t="s">
        <v>945</v>
      </c>
      <c r="AIU122" s="1" t="s">
        <v>398</v>
      </c>
      <c r="AIV122" s="1" t="s">
        <v>1319</v>
      </c>
      <c r="AIW122" s="222">
        <v>99.997799999999998</v>
      </c>
      <c r="AIX122" s="1" t="s">
        <v>1218</v>
      </c>
      <c r="AIY122" s="47">
        <v>44473</v>
      </c>
      <c r="AIZ122" s="8" t="s">
        <v>1315</v>
      </c>
      <c r="AJA122" s="1" t="s">
        <v>945</v>
      </c>
      <c r="AJC122" s="1" t="s">
        <v>398</v>
      </c>
      <c r="AJD122" s="1" t="s">
        <v>1319</v>
      </c>
      <c r="AJE122" s="222">
        <v>99.997799999999998</v>
      </c>
      <c r="AJF122" s="1" t="s">
        <v>1218</v>
      </c>
      <c r="AJG122" s="47">
        <v>44473</v>
      </c>
      <c r="AJH122" s="8" t="s">
        <v>1315</v>
      </c>
      <c r="AJI122" s="1" t="s">
        <v>945</v>
      </c>
      <c r="AJK122" s="1" t="s">
        <v>398</v>
      </c>
      <c r="AJL122" s="1" t="s">
        <v>1319</v>
      </c>
      <c r="AJM122" s="222">
        <v>99.997799999999998</v>
      </c>
      <c r="AJN122" s="1" t="s">
        <v>1218</v>
      </c>
      <c r="AJO122" s="47">
        <v>44473</v>
      </c>
      <c r="AJP122" s="8" t="s">
        <v>1315</v>
      </c>
      <c r="AJQ122" s="1" t="s">
        <v>945</v>
      </c>
      <c r="AJS122" s="1" t="s">
        <v>398</v>
      </c>
      <c r="AJT122" s="1" t="s">
        <v>1319</v>
      </c>
      <c r="AJU122" s="222">
        <v>99.997799999999998</v>
      </c>
      <c r="AJV122" s="1" t="s">
        <v>1218</v>
      </c>
      <c r="AJW122" s="47">
        <v>44473</v>
      </c>
      <c r="AJX122" s="8" t="s">
        <v>1315</v>
      </c>
      <c r="AJY122" s="1" t="s">
        <v>945</v>
      </c>
      <c r="AKA122" s="1" t="s">
        <v>398</v>
      </c>
      <c r="AKB122" s="1" t="s">
        <v>1319</v>
      </c>
      <c r="AKC122" s="222">
        <v>99.997799999999998</v>
      </c>
      <c r="AKD122" s="1" t="s">
        <v>1218</v>
      </c>
      <c r="AKE122" s="47">
        <v>44473</v>
      </c>
      <c r="AKF122" s="8" t="s">
        <v>1315</v>
      </c>
      <c r="AKG122" s="1" t="s">
        <v>945</v>
      </c>
      <c r="AKI122" s="1" t="s">
        <v>398</v>
      </c>
      <c r="AKJ122" s="1" t="s">
        <v>1319</v>
      </c>
      <c r="AKK122" s="222">
        <v>99.997799999999998</v>
      </c>
      <c r="AKL122" s="1" t="s">
        <v>1218</v>
      </c>
      <c r="AKM122" s="47">
        <v>44473</v>
      </c>
      <c r="AKN122" s="8" t="s">
        <v>1315</v>
      </c>
      <c r="AKO122" s="1" t="s">
        <v>945</v>
      </c>
      <c r="AKQ122" s="1" t="s">
        <v>398</v>
      </c>
      <c r="AKR122" s="1" t="s">
        <v>1319</v>
      </c>
      <c r="AKS122" s="222">
        <v>99.997799999999998</v>
      </c>
      <c r="AKT122" s="1" t="s">
        <v>1218</v>
      </c>
      <c r="AKU122" s="47">
        <v>44473</v>
      </c>
      <c r="AKV122" s="8" t="s">
        <v>1315</v>
      </c>
      <c r="AKW122" s="1" t="s">
        <v>945</v>
      </c>
      <c r="AKY122" s="1" t="s">
        <v>398</v>
      </c>
      <c r="AKZ122" s="1" t="s">
        <v>1319</v>
      </c>
      <c r="ALA122" s="222">
        <v>99.997799999999998</v>
      </c>
      <c r="ALB122" s="1" t="s">
        <v>1218</v>
      </c>
      <c r="ALC122" s="47">
        <v>44473</v>
      </c>
      <c r="ALD122" s="8" t="s">
        <v>1315</v>
      </c>
      <c r="ALE122" s="1" t="s">
        <v>945</v>
      </c>
      <c r="ALG122" s="1" t="s">
        <v>398</v>
      </c>
      <c r="ALH122" s="1" t="s">
        <v>1319</v>
      </c>
      <c r="ALI122" s="222">
        <v>99.997799999999998</v>
      </c>
      <c r="ALJ122" s="1" t="s">
        <v>1218</v>
      </c>
      <c r="ALK122" s="47">
        <v>44473</v>
      </c>
      <c r="ALL122" s="8" t="s">
        <v>1315</v>
      </c>
      <c r="ALM122" s="1" t="s">
        <v>945</v>
      </c>
      <c r="ALO122" s="1" t="s">
        <v>398</v>
      </c>
      <c r="ALP122" s="1" t="s">
        <v>1319</v>
      </c>
      <c r="ALQ122" s="222">
        <v>99.997799999999998</v>
      </c>
      <c r="ALR122" s="1" t="s">
        <v>1218</v>
      </c>
      <c r="ALS122" s="47">
        <v>44473</v>
      </c>
      <c r="ALT122" s="8" t="s">
        <v>1315</v>
      </c>
      <c r="ALU122" s="1" t="s">
        <v>945</v>
      </c>
      <c r="ALW122" s="1" t="s">
        <v>398</v>
      </c>
      <c r="ALX122" s="1" t="s">
        <v>1319</v>
      </c>
      <c r="ALY122" s="222">
        <v>99.997799999999998</v>
      </c>
      <c r="ALZ122" s="1" t="s">
        <v>1218</v>
      </c>
      <c r="AMA122" s="47">
        <v>44473</v>
      </c>
      <c r="AMB122" s="8" t="s">
        <v>1315</v>
      </c>
      <c r="AMC122" s="1" t="s">
        <v>945</v>
      </c>
      <c r="AME122" s="1" t="s">
        <v>398</v>
      </c>
      <c r="AMF122" s="1" t="s">
        <v>1319</v>
      </c>
      <c r="AMG122" s="222">
        <v>99.997799999999998</v>
      </c>
      <c r="AMH122" s="1" t="s">
        <v>1218</v>
      </c>
      <c r="AMI122" s="47">
        <v>44473</v>
      </c>
      <c r="AMJ122" s="8" t="s">
        <v>1315</v>
      </c>
      <c r="AMK122" s="1" t="s">
        <v>945</v>
      </c>
      <c r="AMM122" s="1" t="s">
        <v>398</v>
      </c>
      <c r="AMN122" s="1" t="s">
        <v>1319</v>
      </c>
      <c r="AMO122" s="222">
        <v>99.997799999999998</v>
      </c>
      <c r="AMP122" s="1" t="s">
        <v>1218</v>
      </c>
      <c r="AMQ122" s="47">
        <v>44473</v>
      </c>
      <c r="AMR122" s="8" t="s">
        <v>1315</v>
      </c>
      <c r="AMS122" s="1" t="s">
        <v>945</v>
      </c>
      <c r="AMU122" s="1" t="s">
        <v>398</v>
      </c>
      <c r="AMV122" s="1" t="s">
        <v>1319</v>
      </c>
      <c r="AMW122" s="222">
        <v>99.997799999999998</v>
      </c>
      <c r="AMX122" s="1" t="s">
        <v>1218</v>
      </c>
      <c r="AMY122" s="47">
        <v>44473</v>
      </c>
      <c r="AMZ122" s="8" t="s">
        <v>1315</v>
      </c>
      <c r="ANA122" s="1" t="s">
        <v>945</v>
      </c>
      <c r="ANC122" s="1" t="s">
        <v>398</v>
      </c>
      <c r="AND122" s="1" t="s">
        <v>1319</v>
      </c>
      <c r="ANE122" s="222">
        <v>99.997799999999998</v>
      </c>
      <c r="ANF122" s="1" t="s">
        <v>1218</v>
      </c>
      <c r="ANG122" s="47">
        <v>44473</v>
      </c>
      <c r="ANH122" s="8" t="s">
        <v>1315</v>
      </c>
      <c r="ANI122" s="1" t="s">
        <v>945</v>
      </c>
      <c r="ANK122" s="1" t="s">
        <v>398</v>
      </c>
      <c r="ANL122" s="1" t="s">
        <v>1319</v>
      </c>
      <c r="ANM122" s="222">
        <v>99.997799999999998</v>
      </c>
      <c r="ANN122" s="1" t="s">
        <v>1218</v>
      </c>
      <c r="ANO122" s="47">
        <v>44473</v>
      </c>
      <c r="ANP122" s="8" t="s">
        <v>1315</v>
      </c>
      <c r="ANQ122" s="1" t="s">
        <v>945</v>
      </c>
      <c r="ANS122" s="1" t="s">
        <v>398</v>
      </c>
      <c r="ANT122" s="1" t="s">
        <v>1319</v>
      </c>
      <c r="ANU122" s="222">
        <v>99.997799999999998</v>
      </c>
      <c r="ANV122" s="1" t="s">
        <v>1218</v>
      </c>
      <c r="ANW122" s="47">
        <v>44473</v>
      </c>
      <c r="ANX122" s="8" t="s">
        <v>1315</v>
      </c>
      <c r="ANY122" s="1" t="s">
        <v>945</v>
      </c>
      <c r="AOA122" s="1" t="s">
        <v>398</v>
      </c>
      <c r="AOB122" s="1" t="s">
        <v>1319</v>
      </c>
      <c r="AOC122" s="222">
        <v>99.997799999999998</v>
      </c>
      <c r="AOD122" s="1" t="s">
        <v>1218</v>
      </c>
      <c r="AOE122" s="47">
        <v>44473</v>
      </c>
      <c r="AOF122" s="8" t="s">
        <v>1315</v>
      </c>
      <c r="AOG122" s="1" t="s">
        <v>945</v>
      </c>
      <c r="AOI122" s="1" t="s">
        <v>398</v>
      </c>
      <c r="AOJ122" s="1" t="s">
        <v>1319</v>
      </c>
      <c r="AOK122" s="222">
        <v>99.997799999999998</v>
      </c>
      <c r="AOL122" s="1" t="s">
        <v>1218</v>
      </c>
      <c r="AOM122" s="47">
        <v>44473</v>
      </c>
      <c r="AON122" s="8" t="s">
        <v>1315</v>
      </c>
      <c r="AOO122" s="1" t="s">
        <v>945</v>
      </c>
      <c r="AOQ122" s="1" t="s">
        <v>398</v>
      </c>
      <c r="AOR122" s="1" t="s">
        <v>1319</v>
      </c>
      <c r="AOS122" s="222">
        <v>99.997799999999998</v>
      </c>
      <c r="AOT122" s="1" t="s">
        <v>1218</v>
      </c>
      <c r="AOU122" s="47">
        <v>44473</v>
      </c>
      <c r="AOV122" s="8" t="s">
        <v>1315</v>
      </c>
      <c r="AOW122" s="1" t="s">
        <v>945</v>
      </c>
      <c r="AOY122" s="1" t="s">
        <v>398</v>
      </c>
      <c r="AOZ122" s="1" t="s">
        <v>1319</v>
      </c>
      <c r="APA122" s="222">
        <v>99.997799999999998</v>
      </c>
      <c r="APB122" s="1" t="s">
        <v>1218</v>
      </c>
      <c r="APC122" s="47">
        <v>44473</v>
      </c>
      <c r="APD122" s="8" t="s">
        <v>1315</v>
      </c>
      <c r="APE122" s="1" t="s">
        <v>945</v>
      </c>
      <c r="APG122" s="1" t="s">
        <v>398</v>
      </c>
      <c r="APH122" s="1" t="s">
        <v>1319</v>
      </c>
      <c r="API122" s="222">
        <v>99.997799999999998</v>
      </c>
      <c r="APJ122" s="1" t="s">
        <v>1218</v>
      </c>
      <c r="APK122" s="47">
        <v>44473</v>
      </c>
      <c r="APL122" s="8" t="s">
        <v>1315</v>
      </c>
      <c r="APM122" s="1" t="s">
        <v>945</v>
      </c>
      <c r="APO122" s="1" t="s">
        <v>398</v>
      </c>
      <c r="APP122" s="1" t="s">
        <v>1319</v>
      </c>
      <c r="APQ122" s="222">
        <v>99.997799999999998</v>
      </c>
      <c r="APR122" s="1" t="s">
        <v>1218</v>
      </c>
      <c r="APS122" s="47">
        <v>44473</v>
      </c>
      <c r="APT122" s="8" t="s">
        <v>1315</v>
      </c>
      <c r="APU122" s="1" t="s">
        <v>945</v>
      </c>
      <c r="APW122" s="1" t="s">
        <v>398</v>
      </c>
      <c r="APX122" s="1" t="s">
        <v>1319</v>
      </c>
      <c r="APY122" s="222">
        <v>99.997799999999998</v>
      </c>
      <c r="APZ122" s="1" t="s">
        <v>1218</v>
      </c>
      <c r="AQA122" s="47">
        <v>44473</v>
      </c>
      <c r="AQB122" s="8" t="s">
        <v>1315</v>
      </c>
      <c r="AQC122" s="1" t="s">
        <v>945</v>
      </c>
      <c r="AQE122" s="1" t="s">
        <v>398</v>
      </c>
      <c r="AQF122" s="1" t="s">
        <v>1319</v>
      </c>
      <c r="AQG122" s="222">
        <v>99.997799999999998</v>
      </c>
      <c r="AQH122" s="1" t="s">
        <v>1218</v>
      </c>
      <c r="AQI122" s="47">
        <v>44473</v>
      </c>
      <c r="AQJ122" s="8" t="s">
        <v>1315</v>
      </c>
      <c r="AQK122" s="1" t="s">
        <v>945</v>
      </c>
      <c r="AQM122" s="1" t="s">
        <v>398</v>
      </c>
      <c r="AQN122" s="1" t="s">
        <v>1319</v>
      </c>
      <c r="AQO122" s="222">
        <v>99.997799999999998</v>
      </c>
      <c r="AQP122" s="1" t="s">
        <v>1218</v>
      </c>
      <c r="AQQ122" s="47">
        <v>44473</v>
      </c>
      <c r="AQR122" s="8" t="s">
        <v>1315</v>
      </c>
      <c r="AQS122" s="1" t="s">
        <v>945</v>
      </c>
      <c r="AQU122" s="1" t="s">
        <v>398</v>
      </c>
      <c r="AQV122" s="1" t="s">
        <v>1319</v>
      </c>
      <c r="AQW122" s="222">
        <v>99.997799999999998</v>
      </c>
      <c r="AQX122" s="1" t="s">
        <v>1218</v>
      </c>
      <c r="AQY122" s="47">
        <v>44473</v>
      </c>
      <c r="AQZ122" s="8" t="s">
        <v>1315</v>
      </c>
      <c r="ARA122" s="1" t="s">
        <v>945</v>
      </c>
      <c r="ARC122" s="1" t="s">
        <v>398</v>
      </c>
      <c r="ARD122" s="1" t="s">
        <v>1319</v>
      </c>
      <c r="ARE122" s="222">
        <v>99.997799999999998</v>
      </c>
      <c r="ARF122" s="1" t="s">
        <v>1218</v>
      </c>
      <c r="ARG122" s="47">
        <v>44473</v>
      </c>
      <c r="ARH122" s="8" t="s">
        <v>1315</v>
      </c>
      <c r="ARI122" s="1" t="s">
        <v>945</v>
      </c>
      <c r="ARK122" s="1" t="s">
        <v>398</v>
      </c>
      <c r="ARL122" s="1" t="s">
        <v>1319</v>
      </c>
      <c r="ARM122" s="222">
        <v>99.997799999999998</v>
      </c>
      <c r="ARN122" s="1" t="s">
        <v>1218</v>
      </c>
      <c r="ARO122" s="47">
        <v>44473</v>
      </c>
      <c r="ARP122" s="8" t="s">
        <v>1315</v>
      </c>
      <c r="ARQ122" s="1" t="s">
        <v>945</v>
      </c>
      <c r="ARS122" s="1" t="s">
        <v>398</v>
      </c>
      <c r="ART122" s="1" t="s">
        <v>1319</v>
      </c>
      <c r="ARU122" s="222">
        <v>99.997799999999998</v>
      </c>
      <c r="ARV122" s="1" t="s">
        <v>1218</v>
      </c>
      <c r="ARW122" s="47">
        <v>44473</v>
      </c>
      <c r="ARX122" s="8" t="s">
        <v>1315</v>
      </c>
      <c r="ARY122" s="1" t="s">
        <v>945</v>
      </c>
      <c r="ASA122" s="1" t="s">
        <v>398</v>
      </c>
      <c r="ASB122" s="1" t="s">
        <v>1319</v>
      </c>
      <c r="ASC122" s="222">
        <v>99.997799999999998</v>
      </c>
      <c r="ASD122" s="1" t="s">
        <v>1218</v>
      </c>
      <c r="ASE122" s="47">
        <v>44473</v>
      </c>
      <c r="ASF122" s="8" t="s">
        <v>1315</v>
      </c>
      <c r="ASG122" s="1" t="s">
        <v>945</v>
      </c>
      <c r="ASI122" s="1" t="s">
        <v>398</v>
      </c>
      <c r="ASJ122" s="1" t="s">
        <v>1319</v>
      </c>
      <c r="ASK122" s="222">
        <v>99.997799999999998</v>
      </c>
      <c r="ASL122" s="1" t="s">
        <v>1218</v>
      </c>
      <c r="ASM122" s="47">
        <v>44473</v>
      </c>
      <c r="ASN122" s="8" t="s">
        <v>1315</v>
      </c>
      <c r="ASO122" s="1" t="s">
        <v>945</v>
      </c>
      <c r="ASQ122" s="1" t="s">
        <v>398</v>
      </c>
      <c r="ASR122" s="1" t="s">
        <v>1319</v>
      </c>
      <c r="ASS122" s="222">
        <v>99.997799999999998</v>
      </c>
      <c r="AST122" s="1" t="s">
        <v>1218</v>
      </c>
      <c r="ASU122" s="47">
        <v>44473</v>
      </c>
      <c r="ASV122" s="8" t="s">
        <v>1315</v>
      </c>
      <c r="ASW122" s="1" t="s">
        <v>945</v>
      </c>
      <c r="ASY122" s="1" t="s">
        <v>398</v>
      </c>
      <c r="ASZ122" s="1" t="s">
        <v>1319</v>
      </c>
      <c r="ATA122" s="222">
        <v>99.997799999999998</v>
      </c>
      <c r="ATB122" s="1" t="s">
        <v>1218</v>
      </c>
      <c r="ATC122" s="47">
        <v>44473</v>
      </c>
      <c r="ATD122" s="8" t="s">
        <v>1315</v>
      </c>
      <c r="ATE122" s="1" t="s">
        <v>945</v>
      </c>
      <c r="ATG122" s="1" t="s">
        <v>398</v>
      </c>
      <c r="ATH122" s="1" t="s">
        <v>1319</v>
      </c>
      <c r="ATI122" s="222">
        <v>99.997799999999998</v>
      </c>
      <c r="ATJ122" s="1" t="s">
        <v>1218</v>
      </c>
      <c r="ATK122" s="47">
        <v>44473</v>
      </c>
      <c r="ATL122" s="8" t="s">
        <v>1315</v>
      </c>
      <c r="ATM122" s="1" t="s">
        <v>945</v>
      </c>
      <c r="ATO122" s="1" t="s">
        <v>398</v>
      </c>
      <c r="ATP122" s="1" t="s">
        <v>1319</v>
      </c>
      <c r="ATQ122" s="222">
        <v>99.997799999999998</v>
      </c>
      <c r="ATR122" s="1" t="s">
        <v>1218</v>
      </c>
      <c r="ATS122" s="47">
        <v>44473</v>
      </c>
      <c r="ATT122" s="8" t="s">
        <v>1315</v>
      </c>
      <c r="ATU122" s="1" t="s">
        <v>945</v>
      </c>
      <c r="ATW122" s="1" t="s">
        <v>398</v>
      </c>
      <c r="ATX122" s="1" t="s">
        <v>1319</v>
      </c>
      <c r="ATY122" s="222">
        <v>99.997799999999998</v>
      </c>
      <c r="ATZ122" s="1" t="s">
        <v>1218</v>
      </c>
      <c r="AUA122" s="47">
        <v>44473</v>
      </c>
      <c r="AUB122" s="8" t="s">
        <v>1315</v>
      </c>
      <c r="AUC122" s="1" t="s">
        <v>945</v>
      </c>
      <c r="AUE122" s="1" t="s">
        <v>398</v>
      </c>
      <c r="AUF122" s="1" t="s">
        <v>1319</v>
      </c>
      <c r="AUG122" s="222">
        <v>99.997799999999998</v>
      </c>
      <c r="AUH122" s="1" t="s">
        <v>1218</v>
      </c>
      <c r="AUI122" s="47">
        <v>44473</v>
      </c>
      <c r="AUJ122" s="8" t="s">
        <v>1315</v>
      </c>
      <c r="AUK122" s="1" t="s">
        <v>945</v>
      </c>
      <c r="AUM122" s="1" t="s">
        <v>398</v>
      </c>
      <c r="AUN122" s="1" t="s">
        <v>1319</v>
      </c>
      <c r="AUO122" s="222">
        <v>99.997799999999998</v>
      </c>
      <c r="AUP122" s="1" t="s">
        <v>1218</v>
      </c>
      <c r="AUQ122" s="47">
        <v>44473</v>
      </c>
      <c r="AUR122" s="8" t="s">
        <v>1315</v>
      </c>
      <c r="AUS122" s="1" t="s">
        <v>945</v>
      </c>
      <c r="AUU122" s="1" t="s">
        <v>398</v>
      </c>
      <c r="AUV122" s="1" t="s">
        <v>1319</v>
      </c>
      <c r="AUW122" s="222">
        <v>99.997799999999998</v>
      </c>
      <c r="AUX122" s="1" t="s">
        <v>1218</v>
      </c>
      <c r="AUY122" s="47">
        <v>44473</v>
      </c>
      <c r="AUZ122" s="8" t="s">
        <v>1315</v>
      </c>
      <c r="AVA122" s="1" t="s">
        <v>945</v>
      </c>
      <c r="AVC122" s="1" t="s">
        <v>398</v>
      </c>
      <c r="AVD122" s="1" t="s">
        <v>1319</v>
      </c>
      <c r="AVE122" s="222">
        <v>99.997799999999998</v>
      </c>
      <c r="AVF122" s="1" t="s">
        <v>1218</v>
      </c>
      <c r="AVG122" s="47">
        <v>44473</v>
      </c>
      <c r="AVH122" s="8" t="s">
        <v>1315</v>
      </c>
      <c r="AVI122" s="1" t="s">
        <v>945</v>
      </c>
      <c r="AVK122" s="1" t="s">
        <v>398</v>
      </c>
      <c r="AVL122" s="1" t="s">
        <v>1319</v>
      </c>
      <c r="AVM122" s="222">
        <v>99.997799999999998</v>
      </c>
      <c r="AVN122" s="1" t="s">
        <v>1218</v>
      </c>
      <c r="AVO122" s="47">
        <v>44473</v>
      </c>
      <c r="AVP122" s="8" t="s">
        <v>1315</v>
      </c>
      <c r="AVQ122" s="1" t="s">
        <v>945</v>
      </c>
      <c r="AVS122" s="1" t="s">
        <v>398</v>
      </c>
      <c r="AVT122" s="1" t="s">
        <v>1319</v>
      </c>
      <c r="AVU122" s="222">
        <v>99.997799999999998</v>
      </c>
      <c r="AVV122" s="1" t="s">
        <v>1218</v>
      </c>
      <c r="AVW122" s="47">
        <v>44473</v>
      </c>
      <c r="AVX122" s="8" t="s">
        <v>1315</v>
      </c>
      <c r="AVY122" s="1" t="s">
        <v>945</v>
      </c>
      <c r="AWA122" s="1" t="s">
        <v>398</v>
      </c>
      <c r="AWB122" s="1" t="s">
        <v>1319</v>
      </c>
      <c r="AWC122" s="222">
        <v>99.997799999999998</v>
      </c>
      <c r="AWD122" s="1" t="s">
        <v>1218</v>
      </c>
      <c r="AWE122" s="47">
        <v>44473</v>
      </c>
      <c r="AWF122" s="8" t="s">
        <v>1315</v>
      </c>
      <c r="AWG122" s="1" t="s">
        <v>945</v>
      </c>
      <c r="AWI122" s="1" t="s">
        <v>398</v>
      </c>
      <c r="AWJ122" s="1" t="s">
        <v>1319</v>
      </c>
      <c r="AWK122" s="222">
        <v>99.997799999999998</v>
      </c>
      <c r="AWL122" s="1" t="s">
        <v>1218</v>
      </c>
      <c r="AWM122" s="47">
        <v>44473</v>
      </c>
      <c r="AWN122" s="8" t="s">
        <v>1315</v>
      </c>
      <c r="AWO122" s="1" t="s">
        <v>945</v>
      </c>
      <c r="AWQ122" s="1" t="s">
        <v>398</v>
      </c>
      <c r="AWR122" s="1" t="s">
        <v>1319</v>
      </c>
      <c r="AWS122" s="222">
        <v>99.997799999999998</v>
      </c>
      <c r="AWT122" s="1" t="s">
        <v>1218</v>
      </c>
      <c r="AWU122" s="47">
        <v>44473</v>
      </c>
      <c r="AWV122" s="8" t="s">
        <v>1315</v>
      </c>
      <c r="AWW122" s="1" t="s">
        <v>945</v>
      </c>
      <c r="AWY122" s="1" t="s">
        <v>398</v>
      </c>
      <c r="AWZ122" s="1" t="s">
        <v>1319</v>
      </c>
      <c r="AXA122" s="222">
        <v>99.997799999999998</v>
      </c>
      <c r="AXB122" s="1" t="s">
        <v>1218</v>
      </c>
      <c r="AXC122" s="47">
        <v>44473</v>
      </c>
      <c r="AXD122" s="8" t="s">
        <v>1315</v>
      </c>
      <c r="AXE122" s="1" t="s">
        <v>945</v>
      </c>
      <c r="AXG122" s="1" t="s">
        <v>398</v>
      </c>
      <c r="AXH122" s="1" t="s">
        <v>1319</v>
      </c>
      <c r="AXI122" s="222">
        <v>99.997799999999998</v>
      </c>
      <c r="AXJ122" s="1" t="s">
        <v>1218</v>
      </c>
      <c r="AXK122" s="47">
        <v>44473</v>
      </c>
      <c r="AXL122" s="8" t="s">
        <v>1315</v>
      </c>
      <c r="AXM122" s="1" t="s">
        <v>945</v>
      </c>
      <c r="AXO122" s="1" t="s">
        <v>398</v>
      </c>
      <c r="AXP122" s="1" t="s">
        <v>1319</v>
      </c>
      <c r="AXQ122" s="222">
        <v>99.997799999999998</v>
      </c>
      <c r="AXR122" s="1" t="s">
        <v>1218</v>
      </c>
      <c r="AXS122" s="47">
        <v>44473</v>
      </c>
      <c r="AXT122" s="8" t="s">
        <v>1315</v>
      </c>
      <c r="AXU122" s="1" t="s">
        <v>945</v>
      </c>
      <c r="AXW122" s="1" t="s">
        <v>398</v>
      </c>
      <c r="AXX122" s="1" t="s">
        <v>1319</v>
      </c>
      <c r="AXY122" s="222">
        <v>99.997799999999998</v>
      </c>
      <c r="AXZ122" s="1" t="s">
        <v>1218</v>
      </c>
      <c r="AYA122" s="47">
        <v>44473</v>
      </c>
      <c r="AYB122" s="8" t="s">
        <v>1315</v>
      </c>
      <c r="AYC122" s="1" t="s">
        <v>945</v>
      </c>
      <c r="AYE122" s="1" t="s">
        <v>398</v>
      </c>
      <c r="AYF122" s="1" t="s">
        <v>1319</v>
      </c>
      <c r="AYG122" s="222">
        <v>99.997799999999998</v>
      </c>
      <c r="AYH122" s="1" t="s">
        <v>1218</v>
      </c>
      <c r="AYI122" s="47">
        <v>44473</v>
      </c>
      <c r="AYJ122" s="8" t="s">
        <v>1315</v>
      </c>
      <c r="AYK122" s="1" t="s">
        <v>945</v>
      </c>
      <c r="AYM122" s="1" t="s">
        <v>398</v>
      </c>
      <c r="AYN122" s="1" t="s">
        <v>1319</v>
      </c>
      <c r="AYO122" s="222">
        <v>99.997799999999998</v>
      </c>
      <c r="AYP122" s="1" t="s">
        <v>1218</v>
      </c>
      <c r="AYQ122" s="47">
        <v>44473</v>
      </c>
      <c r="AYR122" s="8" t="s">
        <v>1315</v>
      </c>
      <c r="AYS122" s="1" t="s">
        <v>945</v>
      </c>
      <c r="AYU122" s="1" t="s">
        <v>398</v>
      </c>
      <c r="AYV122" s="1" t="s">
        <v>1319</v>
      </c>
      <c r="AYW122" s="222">
        <v>99.997799999999998</v>
      </c>
      <c r="AYX122" s="1" t="s">
        <v>1218</v>
      </c>
      <c r="AYY122" s="47">
        <v>44473</v>
      </c>
      <c r="AYZ122" s="8" t="s">
        <v>1315</v>
      </c>
      <c r="AZA122" s="1" t="s">
        <v>945</v>
      </c>
      <c r="AZC122" s="1" t="s">
        <v>398</v>
      </c>
      <c r="AZD122" s="1" t="s">
        <v>1319</v>
      </c>
      <c r="AZE122" s="222">
        <v>99.997799999999998</v>
      </c>
      <c r="AZF122" s="1" t="s">
        <v>1218</v>
      </c>
      <c r="AZG122" s="47">
        <v>44473</v>
      </c>
      <c r="AZH122" s="8" t="s">
        <v>1315</v>
      </c>
      <c r="AZI122" s="1" t="s">
        <v>945</v>
      </c>
      <c r="AZK122" s="1" t="s">
        <v>398</v>
      </c>
      <c r="AZL122" s="1" t="s">
        <v>1319</v>
      </c>
      <c r="AZM122" s="222">
        <v>99.997799999999998</v>
      </c>
      <c r="AZN122" s="1" t="s">
        <v>1218</v>
      </c>
      <c r="AZO122" s="47">
        <v>44473</v>
      </c>
      <c r="AZP122" s="8" t="s">
        <v>1315</v>
      </c>
      <c r="AZQ122" s="1" t="s">
        <v>945</v>
      </c>
      <c r="AZS122" s="1" t="s">
        <v>398</v>
      </c>
      <c r="AZT122" s="1" t="s">
        <v>1319</v>
      </c>
      <c r="AZU122" s="222">
        <v>99.997799999999998</v>
      </c>
      <c r="AZV122" s="1" t="s">
        <v>1218</v>
      </c>
      <c r="AZW122" s="47">
        <v>44473</v>
      </c>
      <c r="AZX122" s="8" t="s">
        <v>1315</v>
      </c>
      <c r="AZY122" s="1" t="s">
        <v>945</v>
      </c>
      <c r="BAA122" s="1" t="s">
        <v>398</v>
      </c>
      <c r="BAB122" s="1" t="s">
        <v>1319</v>
      </c>
      <c r="BAC122" s="222">
        <v>99.997799999999998</v>
      </c>
      <c r="BAD122" s="1" t="s">
        <v>1218</v>
      </c>
      <c r="BAE122" s="47">
        <v>44473</v>
      </c>
      <c r="BAF122" s="8" t="s">
        <v>1315</v>
      </c>
      <c r="BAG122" s="1" t="s">
        <v>945</v>
      </c>
      <c r="BAI122" s="1" t="s">
        <v>398</v>
      </c>
      <c r="BAJ122" s="1" t="s">
        <v>1319</v>
      </c>
      <c r="BAK122" s="222">
        <v>99.997799999999998</v>
      </c>
      <c r="BAL122" s="1" t="s">
        <v>1218</v>
      </c>
      <c r="BAM122" s="47">
        <v>44473</v>
      </c>
      <c r="BAN122" s="8" t="s">
        <v>1315</v>
      </c>
      <c r="BAO122" s="1" t="s">
        <v>945</v>
      </c>
      <c r="BAQ122" s="1" t="s">
        <v>398</v>
      </c>
      <c r="BAR122" s="1" t="s">
        <v>1319</v>
      </c>
      <c r="BAS122" s="222">
        <v>99.997799999999998</v>
      </c>
      <c r="BAT122" s="1" t="s">
        <v>1218</v>
      </c>
      <c r="BAU122" s="47">
        <v>44473</v>
      </c>
      <c r="BAV122" s="8" t="s">
        <v>1315</v>
      </c>
      <c r="BAW122" s="1" t="s">
        <v>945</v>
      </c>
      <c r="BAY122" s="1" t="s">
        <v>398</v>
      </c>
      <c r="BAZ122" s="1" t="s">
        <v>1319</v>
      </c>
      <c r="BBA122" s="222">
        <v>99.997799999999998</v>
      </c>
      <c r="BBB122" s="1" t="s">
        <v>1218</v>
      </c>
      <c r="BBC122" s="47">
        <v>44473</v>
      </c>
      <c r="BBD122" s="8" t="s">
        <v>1315</v>
      </c>
      <c r="BBE122" s="1" t="s">
        <v>945</v>
      </c>
      <c r="BBG122" s="1" t="s">
        <v>398</v>
      </c>
      <c r="BBH122" s="1" t="s">
        <v>1319</v>
      </c>
      <c r="BBI122" s="222">
        <v>99.997799999999998</v>
      </c>
      <c r="BBJ122" s="1" t="s">
        <v>1218</v>
      </c>
      <c r="BBK122" s="47">
        <v>44473</v>
      </c>
      <c r="BBL122" s="8" t="s">
        <v>1315</v>
      </c>
      <c r="BBM122" s="1" t="s">
        <v>945</v>
      </c>
      <c r="BBO122" s="1" t="s">
        <v>398</v>
      </c>
      <c r="BBP122" s="1" t="s">
        <v>1319</v>
      </c>
      <c r="BBQ122" s="222">
        <v>99.997799999999998</v>
      </c>
      <c r="BBR122" s="1" t="s">
        <v>1218</v>
      </c>
      <c r="BBS122" s="47">
        <v>44473</v>
      </c>
      <c r="BBT122" s="8" t="s">
        <v>1315</v>
      </c>
      <c r="BBU122" s="1" t="s">
        <v>945</v>
      </c>
      <c r="BBW122" s="1" t="s">
        <v>398</v>
      </c>
      <c r="BBX122" s="1" t="s">
        <v>1319</v>
      </c>
      <c r="BBY122" s="222">
        <v>99.997799999999998</v>
      </c>
      <c r="BBZ122" s="1" t="s">
        <v>1218</v>
      </c>
      <c r="BCA122" s="47">
        <v>44473</v>
      </c>
      <c r="BCB122" s="8" t="s">
        <v>1315</v>
      </c>
      <c r="BCC122" s="1" t="s">
        <v>945</v>
      </c>
      <c r="BCE122" s="1" t="s">
        <v>398</v>
      </c>
      <c r="BCF122" s="1" t="s">
        <v>1319</v>
      </c>
      <c r="BCG122" s="222">
        <v>99.997799999999998</v>
      </c>
      <c r="BCH122" s="1" t="s">
        <v>1218</v>
      </c>
      <c r="BCI122" s="47">
        <v>44473</v>
      </c>
      <c r="BCJ122" s="8" t="s">
        <v>1315</v>
      </c>
      <c r="BCK122" s="1" t="s">
        <v>945</v>
      </c>
      <c r="BCM122" s="1" t="s">
        <v>398</v>
      </c>
      <c r="BCN122" s="1" t="s">
        <v>1319</v>
      </c>
      <c r="BCO122" s="222">
        <v>99.997799999999998</v>
      </c>
      <c r="BCP122" s="1" t="s">
        <v>1218</v>
      </c>
      <c r="BCQ122" s="47">
        <v>44473</v>
      </c>
      <c r="BCR122" s="8" t="s">
        <v>1315</v>
      </c>
      <c r="BCS122" s="1" t="s">
        <v>945</v>
      </c>
      <c r="BCU122" s="1" t="s">
        <v>398</v>
      </c>
      <c r="BCV122" s="1" t="s">
        <v>1319</v>
      </c>
      <c r="BCW122" s="222">
        <v>99.997799999999998</v>
      </c>
      <c r="BCX122" s="1" t="s">
        <v>1218</v>
      </c>
      <c r="BCY122" s="47">
        <v>44473</v>
      </c>
      <c r="BCZ122" s="8" t="s">
        <v>1315</v>
      </c>
      <c r="BDA122" s="1" t="s">
        <v>945</v>
      </c>
      <c r="BDC122" s="1" t="s">
        <v>398</v>
      </c>
      <c r="BDD122" s="1" t="s">
        <v>1319</v>
      </c>
      <c r="BDE122" s="222">
        <v>99.997799999999998</v>
      </c>
      <c r="BDF122" s="1" t="s">
        <v>1218</v>
      </c>
      <c r="BDG122" s="47">
        <v>44473</v>
      </c>
      <c r="BDH122" s="8" t="s">
        <v>1315</v>
      </c>
      <c r="BDI122" s="1" t="s">
        <v>945</v>
      </c>
      <c r="BDK122" s="1" t="s">
        <v>398</v>
      </c>
      <c r="BDL122" s="1" t="s">
        <v>1319</v>
      </c>
      <c r="BDM122" s="222">
        <v>99.997799999999998</v>
      </c>
      <c r="BDN122" s="1" t="s">
        <v>1218</v>
      </c>
      <c r="BDO122" s="47">
        <v>44473</v>
      </c>
      <c r="BDP122" s="8" t="s">
        <v>1315</v>
      </c>
      <c r="BDQ122" s="1" t="s">
        <v>945</v>
      </c>
      <c r="BDS122" s="1" t="s">
        <v>398</v>
      </c>
      <c r="BDT122" s="1" t="s">
        <v>1319</v>
      </c>
      <c r="BDU122" s="222">
        <v>99.997799999999998</v>
      </c>
      <c r="BDV122" s="1" t="s">
        <v>1218</v>
      </c>
      <c r="BDW122" s="47">
        <v>44473</v>
      </c>
      <c r="BDX122" s="8" t="s">
        <v>1315</v>
      </c>
      <c r="BDY122" s="1" t="s">
        <v>945</v>
      </c>
      <c r="BEA122" s="1" t="s">
        <v>398</v>
      </c>
      <c r="BEB122" s="1" t="s">
        <v>1319</v>
      </c>
      <c r="BEC122" s="222">
        <v>99.997799999999998</v>
      </c>
      <c r="BED122" s="1" t="s">
        <v>1218</v>
      </c>
      <c r="BEE122" s="47">
        <v>44473</v>
      </c>
      <c r="BEF122" s="8" t="s">
        <v>1315</v>
      </c>
      <c r="BEG122" s="1" t="s">
        <v>945</v>
      </c>
      <c r="BEI122" s="1" t="s">
        <v>398</v>
      </c>
      <c r="BEJ122" s="1" t="s">
        <v>1319</v>
      </c>
      <c r="BEK122" s="222">
        <v>99.997799999999998</v>
      </c>
      <c r="BEL122" s="1" t="s">
        <v>1218</v>
      </c>
      <c r="BEM122" s="47">
        <v>44473</v>
      </c>
      <c r="BEN122" s="8" t="s">
        <v>1315</v>
      </c>
      <c r="BEO122" s="1" t="s">
        <v>945</v>
      </c>
      <c r="BEQ122" s="1" t="s">
        <v>398</v>
      </c>
      <c r="BER122" s="1" t="s">
        <v>1319</v>
      </c>
      <c r="BES122" s="222">
        <v>99.997799999999998</v>
      </c>
      <c r="BET122" s="1" t="s">
        <v>1218</v>
      </c>
      <c r="BEU122" s="47">
        <v>44473</v>
      </c>
      <c r="BEV122" s="8" t="s">
        <v>1315</v>
      </c>
      <c r="BEW122" s="1" t="s">
        <v>945</v>
      </c>
      <c r="BEY122" s="1" t="s">
        <v>398</v>
      </c>
      <c r="BEZ122" s="1" t="s">
        <v>1319</v>
      </c>
      <c r="BFA122" s="222">
        <v>99.997799999999998</v>
      </c>
      <c r="BFB122" s="1" t="s">
        <v>1218</v>
      </c>
      <c r="BFC122" s="47">
        <v>44473</v>
      </c>
      <c r="BFD122" s="8" t="s">
        <v>1315</v>
      </c>
      <c r="BFE122" s="1" t="s">
        <v>945</v>
      </c>
      <c r="BFG122" s="1" t="s">
        <v>398</v>
      </c>
      <c r="BFH122" s="1" t="s">
        <v>1319</v>
      </c>
      <c r="BFI122" s="222">
        <v>99.997799999999998</v>
      </c>
      <c r="BFJ122" s="1" t="s">
        <v>1218</v>
      </c>
      <c r="BFK122" s="47">
        <v>44473</v>
      </c>
      <c r="BFL122" s="8" t="s">
        <v>1315</v>
      </c>
      <c r="BFM122" s="1" t="s">
        <v>945</v>
      </c>
      <c r="BFO122" s="1" t="s">
        <v>398</v>
      </c>
      <c r="BFP122" s="1" t="s">
        <v>1319</v>
      </c>
      <c r="BFQ122" s="222">
        <v>99.997799999999998</v>
      </c>
      <c r="BFR122" s="1" t="s">
        <v>1218</v>
      </c>
      <c r="BFS122" s="47">
        <v>44473</v>
      </c>
      <c r="BFT122" s="8" t="s">
        <v>1315</v>
      </c>
      <c r="BFU122" s="1" t="s">
        <v>945</v>
      </c>
      <c r="BFW122" s="1" t="s">
        <v>398</v>
      </c>
      <c r="BFX122" s="1" t="s">
        <v>1319</v>
      </c>
      <c r="BFY122" s="222">
        <v>99.997799999999998</v>
      </c>
      <c r="BFZ122" s="1" t="s">
        <v>1218</v>
      </c>
      <c r="BGA122" s="47">
        <v>44473</v>
      </c>
      <c r="BGB122" s="8" t="s">
        <v>1315</v>
      </c>
      <c r="BGC122" s="1" t="s">
        <v>945</v>
      </c>
      <c r="BGE122" s="1" t="s">
        <v>398</v>
      </c>
      <c r="BGF122" s="1" t="s">
        <v>1319</v>
      </c>
      <c r="BGG122" s="222">
        <v>99.997799999999998</v>
      </c>
      <c r="BGH122" s="1" t="s">
        <v>1218</v>
      </c>
      <c r="BGI122" s="47">
        <v>44473</v>
      </c>
      <c r="BGJ122" s="8" t="s">
        <v>1315</v>
      </c>
      <c r="BGK122" s="1" t="s">
        <v>945</v>
      </c>
      <c r="BGM122" s="1" t="s">
        <v>398</v>
      </c>
      <c r="BGN122" s="1" t="s">
        <v>1319</v>
      </c>
      <c r="BGO122" s="222">
        <v>99.997799999999998</v>
      </c>
      <c r="BGP122" s="1" t="s">
        <v>1218</v>
      </c>
      <c r="BGQ122" s="47">
        <v>44473</v>
      </c>
      <c r="BGR122" s="8" t="s">
        <v>1315</v>
      </c>
      <c r="BGS122" s="1" t="s">
        <v>945</v>
      </c>
      <c r="BGU122" s="1" t="s">
        <v>398</v>
      </c>
      <c r="BGV122" s="1" t="s">
        <v>1319</v>
      </c>
      <c r="BGW122" s="222">
        <v>99.997799999999998</v>
      </c>
      <c r="BGX122" s="1" t="s">
        <v>1218</v>
      </c>
      <c r="BGY122" s="47">
        <v>44473</v>
      </c>
      <c r="BGZ122" s="8" t="s">
        <v>1315</v>
      </c>
      <c r="BHA122" s="1" t="s">
        <v>945</v>
      </c>
      <c r="BHC122" s="1" t="s">
        <v>398</v>
      </c>
      <c r="BHD122" s="1" t="s">
        <v>1319</v>
      </c>
      <c r="BHE122" s="222">
        <v>99.997799999999998</v>
      </c>
      <c r="BHF122" s="1" t="s">
        <v>1218</v>
      </c>
      <c r="BHG122" s="47">
        <v>44473</v>
      </c>
      <c r="BHH122" s="8" t="s">
        <v>1315</v>
      </c>
      <c r="BHI122" s="1" t="s">
        <v>945</v>
      </c>
      <c r="BHK122" s="1" t="s">
        <v>398</v>
      </c>
      <c r="BHL122" s="1" t="s">
        <v>1319</v>
      </c>
      <c r="BHM122" s="222">
        <v>99.997799999999998</v>
      </c>
      <c r="BHN122" s="1" t="s">
        <v>1218</v>
      </c>
      <c r="BHO122" s="47">
        <v>44473</v>
      </c>
      <c r="BHP122" s="8" t="s">
        <v>1315</v>
      </c>
      <c r="BHQ122" s="1" t="s">
        <v>945</v>
      </c>
      <c r="BHS122" s="1" t="s">
        <v>398</v>
      </c>
      <c r="BHT122" s="1" t="s">
        <v>1319</v>
      </c>
      <c r="BHU122" s="222">
        <v>99.997799999999998</v>
      </c>
      <c r="BHV122" s="1" t="s">
        <v>1218</v>
      </c>
      <c r="BHW122" s="47">
        <v>44473</v>
      </c>
      <c r="BHX122" s="8" t="s">
        <v>1315</v>
      </c>
      <c r="BHY122" s="1" t="s">
        <v>945</v>
      </c>
      <c r="BIA122" s="1" t="s">
        <v>398</v>
      </c>
      <c r="BIB122" s="1" t="s">
        <v>1319</v>
      </c>
      <c r="BIC122" s="222">
        <v>99.997799999999998</v>
      </c>
      <c r="BID122" s="1" t="s">
        <v>1218</v>
      </c>
      <c r="BIE122" s="47">
        <v>44473</v>
      </c>
      <c r="BIF122" s="8" t="s">
        <v>1315</v>
      </c>
      <c r="BIG122" s="1" t="s">
        <v>945</v>
      </c>
      <c r="BII122" s="1" t="s">
        <v>398</v>
      </c>
      <c r="BIJ122" s="1" t="s">
        <v>1319</v>
      </c>
      <c r="BIK122" s="222">
        <v>99.997799999999998</v>
      </c>
      <c r="BIL122" s="1" t="s">
        <v>1218</v>
      </c>
      <c r="BIM122" s="47">
        <v>44473</v>
      </c>
      <c r="BIN122" s="8" t="s">
        <v>1315</v>
      </c>
      <c r="BIO122" s="1" t="s">
        <v>945</v>
      </c>
      <c r="BIQ122" s="1" t="s">
        <v>398</v>
      </c>
      <c r="BIR122" s="1" t="s">
        <v>1319</v>
      </c>
      <c r="BIS122" s="222">
        <v>99.997799999999998</v>
      </c>
      <c r="BIT122" s="1" t="s">
        <v>1218</v>
      </c>
      <c r="BIU122" s="47">
        <v>44473</v>
      </c>
      <c r="BIV122" s="8" t="s">
        <v>1315</v>
      </c>
      <c r="BIW122" s="1" t="s">
        <v>945</v>
      </c>
      <c r="BIY122" s="1" t="s">
        <v>398</v>
      </c>
      <c r="BIZ122" s="1" t="s">
        <v>1319</v>
      </c>
      <c r="BJA122" s="222">
        <v>99.997799999999998</v>
      </c>
      <c r="BJB122" s="1" t="s">
        <v>1218</v>
      </c>
      <c r="BJC122" s="47">
        <v>44473</v>
      </c>
      <c r="BJD122" s="8" t="s">
        <v>1315</v>
      </c>
      <c r="BJE122" s="1" t="s">
        <v>945</v>
      </c>
      <c r="BJG122" s="1" t="s">
        <v>398</v>
      </c>
      <c r="BJH122" s="1" t="s">
        <v>1319</v>
      </c>
      <c r="BJI122" s="222">
        <v>99.997799999999998</v>
      </c>
      <c r="BJJ122" s="1" t="s">
        <v>1218</v>
      </c>
      <c r="BJK122" s="47">
        <v>44473</v>
      </c>
      <c r="BJL122" s="8" t="s">
        <v>1315</v>
      </c>
      <c r="BJM122" s="1" t="s">
        <v>945</v>
      </c>
      <c r="BJO122" s="1" t="s">
        <v>398</v>
      </c>
      <c r="BJP122" s="1" t="s">
        <v>1319</v>
      </c>
      <c r="BJQ122" s="222">
        <v>99.997799999999998</v>
      </c>
      <c r="BJR122" s="1" t="s">
        <v>1218</v>
      </c>
      <c r="BJS122" s="47">
        <v>44473</v>
      </c>
      <c r="BJT122" s="8" t="s">
        <v>1315</v>
      </c>
      <c r="BJU122" s="1" t="s">
        <v>945</v>
      </c>
      <c r="BJW122" s="1" t="s">
        <v>398</v>
      </c>
      <c r="BJX122" s="1" t="s">
        <v>1319</v>
      </c>
      <c r="BJY122" s="222">
        <v>99.997799999999998</v>
      </c>
      <c r="BJZ122" s="1" t="s">
        <v>1218</v>
      </c>
      <c r="BKA122" s="47">
        <v>44473</v>
      </c>
      <c r="BKB122" s="8" t="s">
        <v>1315</v>
      </c>
      <c r="BKC122" s="1" t="s">
        <v>945</v>
      </c>
      <c r="BKE122" s="1" t="s">
        <v>398</v>
      </c>
      <c r="BKF122" s="1" t="s">
        <v>1319</v>
      </c>
      <c r="BKG122" s="222">
        <v>99.997799999999998</v>
      </c>
      <c r="BKH122" s="1" t="s">
        <v>1218</v>
      </c>
      <c r="BKI122" s="47">
        <v>44473</v>
      </c>
      <c r="BKJ122" s="8" t="s">
        <v>1315</v>
      </c>
      <c r="BKK122" s="1" t="s">
        <v>945</v>
      </c>
      <c r="BKM122" s="1" t="s">
        <v>398</v>
      </c>
      <c r="BKN122" s="1" t="s">
        <v>1319</v>
      </c>
      <c r="BKO122" s="222">
        <v>99.997799999999998</v>
      </c>
      <c r="BKP122" s="1" t="s">
        <v>1218</v>
      </c>
      <c r="BKQ122" s="47">
        <v>44473</v>
      </c>
      <c r="BKR122" s="8" t="s">
        <v>1315</v>
      </c>
      <c r="BKS122" s="1" t="s">
        <v>945</v>
      </c>
      <c r="BKU122" s="1" t="s">
        <v>398</v>
      </c>
      <c r="BKV122" s="1" t="s">
        <v>1319</v>
      </c>
      <c r="BKW122" s="222">
        <v>99.997799999999998</v>
      </c>
      <c r="BKX122" s="1" t="s">
        <v>1218</v>
      </c>
      <c r="BKY122" s="47">
        <v>44473</v>
      </c>
      <c r="BKZ122" s="8" t="s">
        <v>1315</v>
      </c>
      <c r="BLA122" s="1" t="s">
        <v>945</v>
      </c>
      <c r="BLC122" s="1" t="s">
        <v>398</v>
      </c>
      <c r="BLD122" s="1" t="s">
        <v>1319</v>
      </c>
      <c r="BLE122" s="222">
        <v>99.997799999999998</v>
      </c>
      <c r="BLF122" s="1" t="s">
        <v>1218</v>
      </c>
      <c r="BLG122" s="47">
        <v>44473</v>
      </c>
      <c r="BLH122" s="8" t="s">
        <v>1315</v>
      </c>
      <c r="BLI122" s="1" t="s">
        <v>945</v>
      </c>
      <c r="BLK122" s="1" t="s">
        <v>398</v>
      </c>
      <c r="BLL122" s="1" t="s">
        <v>1319</v>
      </c>
      <c r="BLM122" s="222">
        <v>99.997799999999998</v>
      </c>
      <c r="BLN122" s="1" t="s">
        <v>1218</v>
      </c>
      <c r="BLO122" s="47">
        <v>44473</v>
      </c>
      <c r="BLP122" s="8" t="s">
        <v>1315</v>
      </c>
      <c r="BLQ122" s="1" t="s">
        <v>945</v>
      </c>
      <c r="BLS122" s="1" t="s">
        <v>398</v>
      </c>
      <c r="BLT122" s="1" t="s">
        <v>1319</v>
      </c>
      <c r="BLU122" s="222">
        <v>99.997799999999998</v>
      </c>
      <c r="BLV122" s="1" t="s">
        <v>1218</v>
      </c>
      <c r="BLW122" s="47">
        <v>44473</v>
      </c>
      <c r="BLX122" s="8" t="s">
        <v>1315</v>
      </c>
      <c r="BLY122" s="1" t="s">
        <v>945</v>
      </c>
      <c r="BMA122" s="1" t="s">
        <v>398</v>
      </c>
      <c r="BMB122" s="1" t="s">
        <v>1319</v>
      </c>
      <c r="BMC122" s="222">
        <v>99.997799999999998</v>
      </c>
      <c r="BMD122" s="1" t="s">
        <v>1218</v>
      </c>
      <c r="BME122" s="47">
        <v>44473</v>
      </c>
      <c r="BMF122" s="8" t="s">
        <v>1315</v>
      </c>
      <c r="BMG122" s="1" t="s">
        <v>945</v>
      </c>
      <c r="BMI122" s="1" t="s">
        <v>398</v>
      </c>
      <c r="BMJ122" s="1" t="s">
        <v>1319</v>
      </c>
      <c r="BMK122" s="222">
        <v>99.997799999999998</v>
      </c>
      <c r="BML122" s="1" t="s">
        <v>1218</v>
      </c>
      <c r="BMM122" s="47">
        <v>44473</v>
      </c>
      <c r="BMN122" s="8" t="s">
        <v>1315</v>
      </c>
      <c r="BMO122" s="1" t="s">
        <v>945</v>
      </c>
      <c r="BMQ122" s="1" t="s">
        <v>398</v>
      </c>
      <c r="BMR122" s="1" t="s">
        <v>1319</v>
      </c>
      <c r="BMS122" s="222">
        <v>99.997799999999998</v>
      </c>
      <c r="BMT122" s="1" t="s">
        <v>1218</v>
      </c>
      <c r="BMU122" s="47">
        <v>44473</v>
      </c>
      <c r="BMV122" s="8" t="s">
        <v>1315</v>
      </c>
      <c r="BMW122" s="1" t="s">
        <v>945</v>
      </c>
      <c r="BMY122" s="1" t="s">
        <v>398</v>
      </c>
      <c r="BMZ122" s="1" t="s">
        <v>1319</v>
      </c>
      <c r="BNA122" s="222">
        <v>99.997799999999998</v>
      </c>
      <c r="BNB122" s="1" t="s">
        <v>1218</v>
      </c>
      <c r="BNC122" s="47">
        <v>44473</v>
      </c>
      <c r="BND122" s="8" t="s">
        <v>1315</v>
      </c>
      <c r="BNE122" s="1" t="s">
        <v>945</v>
      </c>
      <c r="BNG122" s="1" t="s">
        <v>398</v>
      </c>
      <c r="BNH122" s="1" t="s">
        <v>1319</v>
      </c>
      <c r="BNI122" s="222">
        <v>99.997799999999998</v>
      </c>
      <c r="BNJ122" s="1" t="s">
        <v>1218</v>
      </c>
      <c r="BNK122" s="47">
        <v>44473</v>
      </c>
      <c r="BNL122" s="8" t="s">
        <v>1315</v>
      </c>
      <c r="BNM122" s="1" t="s">
        <v>945</v>
      </c>
      <c r="BNO122" s="1" t="s">
        <v>398</v>
      </c>
      <c r="BNP122" s="1" t="s">
        <v>1319</v>
      </c>
      <c r="BNQ122" s="222">
        <v>99.997799999999998</v>
      </c>
      <c r="BNR122" s="1" t="s">
        <v>1218</v>
      </c>
      <c r="BNS122" s="47">
        <v>44473</v>
      </c>
      <c r="BNT122" s="8" t="s">
        <v>1315</v>
      </c>
      <c r="BNU122" s="1" t="s">
        <v>945</v>
      </c>
      <c r="BNW122" s="1" t="s">
        <v>398</v>
      </c>
      <c r="BNX122" s="1" t="s">
        <v>1319</v>
      </c>
      <c r="BNY122" s="222">
        <v>99.997799999999998</v>
      </c>
      <c r="BNZ122" s="1" t="s">
        <v>1218</v>
      </c>
      <c r="BOA122" s="47">
        <v>44473</v>
      </c>
      <c r="BOB122" s="8" t="s">
        <v>1315</v>
      </c>
      <c r="BOC122" s="1" t="s">
        <v>945</v>
      </c>
      <c r="BOE122" s="1" t="s">
        <v>398</v>
      </c>
      <c r="BOF122" s="1" t="s">
        <v>1319</v>
      </c>
      <c r="BOG122" s="222">
        <v>99.997799999999998</v>
      </c>
      <c r="BOH122" s="1" t="s">
        <v>1218</v>
      </c>
      <c r="BOI122" s="47">
        <v>44473</v>
      </c>
      <c r="BOJ122" s="8" t="s">
        <v>1315</v>
      </c>
      <c r="BOK122" s="1" t="s">
        <v>945</v>
      </c>
      <c r="BOM122" s="1" t="s">
        <v>398</v>
      </c>
      <c r="BON122" s="1" t="s">
        <v>1319</v>
      </c>
      <c r="BOO122" s="222">
        <v>99.997799999999998</v>
      </c>
      <c r="BOP122" s="1" t="s">
        <v>1218</v>
      </c>
      <c r="BOQ122" s="47">
        <v>44473</v>
      </c>
      <c r="BOR122" s="8" t="s">
        <v>1315</v>
      </c>
      <c r="BOS122" s="1" t="s">
        <v>945</v>
      </c>
      <c r="BOU122" s="1" t="s">
        <v>398</v>
      </c>
      <c r="BOV122" s="1" t="s">
        <v>1319</v>
      </c>
      <c r="BOW122" s="222">
        <v>99.997799999999998</v>
      </c>
      <c r="BOX122" s="1" t="s">
        <v>1218</v>
      </c>
      <c r="BOY122" s="47">
        <v>44473</v>
      </c>
      <c r="BOZ122" s="8" t="s">
        <v>1315</v>
      </c>
      <c r="BPA122" s="1" t="s">
        <v>945</v>
      </c>
      <c r="BPC122" s="1" t="s">
        <v>398</v>
      </c>
      <c r="BPD122" s="1" t="s">
        <v>1319</v>
      </c>
      <c r="BPE122" s="222">
        <v>99.997799999999998</v>
      </c>
      <c r="BPF122" s="1" t="s">
        <v>1218</v>
      </c>
      <c r="BPG122" s="47">
        <v>44473</v>
      </c>
      <c r="BPH122" s="8" t="s">
        <v>1315</v>
      </c>
      <c r="BPI122" s="1" t="s">
        <v>945</v>
      </c>
      <c r="BPK122" s="1" t="s">
        <v>398</v>
      </c>
      <c r="BPL122" s="1" t="s">
        <v>1319</v>
      </c>
      <c r="BPM122" s="222">
        <v>99.997799999999998</v>
      </c>
      <c r="BPN122" s="1" t="s">
        <v>1218</v>
      </c>
      <c r="BPO122" s="47">
        <v>44473</v>
      </c>
      <c r="BPP122" s="8" t="s">
        <v>1315</v>
      </c>
      <c r="BPQ122" s="1" t="s">
        <v>945</v>
      </c>
      <c r="BPS122" s="1" t="s">
        <v>398</v>
      </c>
      <c r="BPT122" s="1" t="s">
        <v>1319</v>
      </c>
      <c r="BPU122" s="222">
        <v>99.997799999999998</v>
      </c>
      <c r="BPV122" s="1" t="s">
        <v>1218</v>
      </c>
      <c r="BPW122" s="47">
        <v>44473</v>
      </c>
      <c r="BPX122" s="8" t="s">
        <v>1315</v>
      </c>
      <c r="BPY122" s="1" t="s">
        <v>945</v>
      </c>
      <c r="BQA122" s="1" t="s">
        <v>398</v>
      </c>
      <c r="BQB122" s="1" t="s">
        <v>1319</v>
      </c>
      <c r="BQC122" s="222">
        <v>99.997799999999998</v>
      </c>
      <c r="BQD122" s="1" t="s">
        <v>1218</v>
      </c>
      <c r="BQE122" s="47">
        <v>44473</v>
      </c>
      <c r="BQF122" s="8" t="s">
        <v>1315</v>
      </c>
      <c r="BQG122" s="1" t="s">
        <v>945</v>
      </c>
      <c r="BQI122" s="1" t="s">
        <v>398</v>
      </c>
      <c r="BQJ122" s="1" t="s">
        <v>1319</v>
      </c>
      <c r="BQK122" s="222">
        <v>99.997799999999998</v>
      </c>
      <c r="BQL122" s="1" t="s">
        <v>1218</v>
      </c>
      <c r="BQM122" s="47">
        <v>44473</v>
      </c>
      <c r="BQN122" s="8" t="s">
        <v>1315</v>
      </c>
      <c r="BQO122" s="1" t="s">
        <v>945</v>
      </c>
      <c r="BQQ122" s="1" t="s">
        <v>398</v>
      </c>
      <c r="BQR122" s="1" t="s">
        <v>1319</v>
      </c>
      <c r="BQS122" s="222">
        <v>99.997799999999998</v>
      </c>
      <c r="BQT122" s="1" t="s">
        <v>1218</v>
      </c>
      <c r="BQU122" s="47">
        <v>44473</v>
      </c>
      <c r="BQV122" s="8" t="s">
        <v>1315</v>
      </c>
      <c r="BQW122" s="1" t="s">
        <v>945</v>
      </c>
      <c r="BQY122" s="1" t="s">
        <v>398</v>
      </c>
      <c r="BQZ122" s="1" t="s">
        <v>1319</v>
      </c>
      <c r="BRA122" s="222">
        <v>99.997799999999998</v>
      </c>
      <c r="BRB122" s="1" t="s">
        <v>1218</v>
      </c>
      <c r="BRC122" s="47">
        <v>44473</v>
      </c>
      <c r="BRD122" s="8" t="s">
        <v>1315</v>
      </c>
      <c r="BRE122" s="1" t="s">
        <v>945</v>
      </c>
      <c r="BRG122" s="1" t="s">
        <v>398</v>
      </c>
      <c r="BRH122" s="1" t="s">
        <v>1319</v>
      </c>
      <c r="BRI122" s="222">
        <v>99.997799999999998</v>
      </c>
      <c r="BRJ122" s="1" t="s">
        <v>1218</v>
      </c>
      <c r="BRK122" s="47">
        <v>44473</v>
      </c>
      <c r="BRL122" s="8" t="s">
        <v>1315</v>
      </c>
      <c r="BRM122" s="1" t="s">
        <v>945</v>
      </c>
      <c r="BRO122" s="1" t="s">
        <v>398</v>
      </c>
      <c r="BRP122" s="1" t="s">
        <v>1319</v>
      </c>
      <c r="BRQ122" s="222">
        <v>99.997799999999998</v>
      </c>
      <c r="BRR122" s="1" t="s">
        <v>1218</v>
      </c>
      <c r="BRS122" s="47">
        <v>44473</v>
      </c>
      <c r="BRT122" s="8" t="s">
        <v>1315</v>
      </c>
      <c r="BRU122" s="1" t="s">
        <v>945</v>
      </c>
      <c r="BRW122" s="1" t="s">
        <v>398</v>
      </c>
      <c r="BRX122" s="1" t="s">
        <v>1319</v>
      </c>
      <c r="BRY122" s="222">
        <v>99.997799999999998</v>
      </c>
      <c r="BRZ122" s="1" t="s">
        <v>1218</v>
      </c>
      <c r="BSA122" s="47">
        <v>44473</v>
      </c>
      <c r="BSB122" s="8" t="s">
        <v>1315</v>
      </c>
      <c r="BSC122" s="1" t="s">
        <v>945</v>
      </c>
      <c r="BSE122" s="1" t="s">
        <v>398</v>
      </c>
      <c r="BSF122" s="1" t="s">
        <v>1319</v>
      </c>
      <c r="BSG122" s="222">
        <v>99.997799999999998</v>
      </c>
      <c r="BSH122" s="1" t="s">
        <v>1218</v>
      </c>
      <c r="BSI122" s="47">
        <v>44473</v>
      </c>
      <c r="BSJ122" s="8" t="s">
        <v>1315</v>
      </c>
      <c r="BSK122" s="1" t="s">
        <v>945</v>
      </c>
      <c r="BSM122" s="1" t="s">
        <v>398</v>
      </c>
      <c r="BSN122" s="1" t="s">
        <v>1319</v>
      </c>
      <c r="BSO122" s="222">
        <v>99.997799999999998</v>
      </c>
      <c r="BSP122" s="1" t="s">
        <v>1218</v>
      </c>
      <c r="BSQ122" s="47">
        <v>44473</v>
      </c>
      <c r="BSR122" s="8" t="s">
        <v>1315</v>
      </c>
      <c r="BSS122" s="1" t="s">
        <v>945</v>
      </c>
      <c r="BSU122" s="1" t="s">
        <v>398</v>
      </c>
      <c r="BSV122" s="1" t="s">
        <v>1319</v>
      </c>
      <c r="BSW122" s="222">
        <v>99.997799999999998</v>
      </c>
      <c r="BSX122" s="1" t="s">
        <v>1218</v>
      </c>
      <c r="BSY122" s="47">
        <v>44473</v>
      </c>
      <c r="BSZ122" s="8" t="s">
        <v>1315</v>
      </c>
      <c r="BTA122" s="1" t="s">
        <v>945</v>
      </c>
      <c r="BTC122" s="1" t="s">
        <v>398</v>
      </c>
      <c r="BTD122" s="1" t="s">
        <v>1319</v>
      </c>
      <c r="BTE122" s="222">
        <v>99.997799999999998</v>
      </c>
      <c r="BTF122" s="1" t="s">
        <v>1218</v>
      </c>
      <c r="BTG122" s="47">
        <v>44473</v>
      </c>
      <c r="BTH122" s="8" t="s">
        <v>1315</v>
      </c>
      <c r="BTI122" s="1" t="s">
        <v>945</v>
      </c>
      <c r="BTK122" s="1" t="s">
        <v>398</v>
      </c>
      <c r="BTL122" s="1" t="s">
        <v>1319</v>
      </c>
      <c r="BTM122" s="222">
        <v>99.997799999999998</v>
      </c>
      <c r="BTN122" s="1" t="s">
        <v>1218</v>
      </c>
      <c r="BTO122" s="47">
        <v>44473</v>
      </c>
      <c r="BTP122" s="8" t="s">
        <v>1315</v>
      </c>
      <c r="BTQ122" s="1" t="s">
        <v>945</v>
      </c>
      <c r="BTS122" s="1" t="s">
        <v>398</v>
      </c>
      <c r="BTT122" s="1" t="s">
        <v>1319</v>
      </c>
      <c r="BTU122" s="222">
        <v>99.997799999999998</v>
      </c>
      <c r="BTV122" s="1" t="s">
        <v>1218</v>
      </c>
      <c r="BTW122" s="47">
        <v>44473</v>
      </c>
      <c r="BTX122" s="8" t="s">
        <v>1315</v>
      </c>
      <c r="BTY122" s="1" t="s">
        <v>945</v>
      </c>
      <c r="BUA122" s="1" t="s">
        <v>398</v>
      </c>
      <c r="BUB122" s="1" t="s">
        <v>1319</v>
      </c>
      <c r="BUC122" s="222">
        <v>99.997799999999998</v>
      </c>
      <c r="BUD122" s="1" t="s">
        <v>1218</v>
      </c>
      <c r="BUE122" s="47">
        <v>44473</v>
      </c>
      <c r="BUF122" s="8" t="s">
        <v>1315</v>
      </c>
      <c r="BUG122" s="1" t="s">
        <v>945</v>
      </c>
      <c r="BUI122" s="1" t="s">
        <v>398</v>
      </c>
      <c r="BUJ122" s="1" t="s">
        <v>1319</v>
      </c>
      <c r="BUK122" s="222">
        <v>99.997799999999998</v>
      </c>
      <c r="BUL122" s="1" t="s">
        <v>1218</v>
      </c>
      <c r="BUM122" s="47">
        <v>44473</v>
      </c>
      <c r="BUN122" s="8" t="s">
        <v>1315</v>
      </c>
      <c r="BUO122" s="1" t="s">
        <v>945</v>
      </c>
      <c r="BUQ122" s="1" t="s">
        <v>398</v>
      </c>
      <c r="BUR122" s="1" t="s">
        <v>1319</v>
      </c>
      <c r="BUS122" s="222">
        <v>99.997799999999998</v>
      </c>
      <c r="BUT122" s="1" t="s">
        <v>1218</v>
      </c>
      <c r="BUU122" s="47">
        <v>44473</v>
      </c>
      <c r="BUV122" s="8" t="s">
        <v>1315</v>
      </c>
      <c r="BUW122" s="1" t="s">
        <v>945</v>
      </c>
      <c r="BUY122" s="1" t="s">
        <v>398</v>
      </c>
      <c r="BUZ122" s="1" t="s">
        <v>1319</v>
      </c>
      <c r="BVA122" s="222">
        <v>99.997799999999998</v>
      </c>
      <c r="BVB122" s="1" t="s">
        <v>1218</v>
      </c>
      <c r="BVC122" s="47">
        <v>44473</v>
      </c>
      <c r="BVD122" s="8" t="s">
        <v>1315</v>
      </c>
      <c r="BVE122" s="1" t="s">
        <v>945</v>
      </c>
      <c r="BVG122" s="1" t="s">
        <v>398</v>
      </c>
      <c r="BVH122" s="1" t="s">
        <v>1319</v>
      </c>
      <c r="BVI122" s="222">
        <v>99.997799999999998</v>
      </c>
      <c r="BVJ122" s="1" t="s">
        <v>1218</v>
      </c>
      <c r="BVK122" s="47">
        <v>44473</v>
      </c>
      <c r="BVL122" s="8" t="s">
        <v>1315</v>
      </c>
      <c r="BVM122" s="1" t="s">
        <v>945</v>
      </c>
      <c r="BVO122" s="1" t="s">
        <v>398</v>
      </c>
      <c r="BVP122" s="1" t="s">
        <v>1319</v>
      </c>
      <c r="BVQ122" s="222">
        <v>99.997799999999998</v>
      </c>
      <c r="BVR122" s="1" t="s">
        <v>1218</v>
      </c>
      <c r="BVS122" s="47">
        <v>44473</v>
      </c>
      <c r="BVT122" s="8" t="s">
        <v>1315</v>
      </c>
      <c r="BVU122" s="1" t="s">
        <v>945</v>
      </c>
      <c r="BVW122" s="1" t="s">
        <v>398</v>
      </c>
      <c r="BVX122" s="1" t="s">
        <v>1319</v>
      </c>
      <c r="BVY122" s="222">
        <v>99.997799999999998</v>
      </c>
      <c r="BVZ122" s="1" t="s">
        <v>1218</v>
      </c>
      <c r="BWA122" s="47">
        <v>44473</v>
      </c>
      <c r="BWB122" s="8" t="s">
        <v>1315</v>
      </c>
      <c r="BWC122" s="1" t="s">
        <v>945</v>
      </c>
      <c r="BWE122" s="1" t="s">
        <v>398</v>
      </c>
      <c r="BWF122" s="1" t="s">
        <v>1319</v>
      </c>
      <c r="BWG122" s="222">
        <v>99.997799999999998</v>
      </c>
      <c r="BWH122" s="1" t="s">
        <v>1218</v>
      </c>
      <c r="BWI122" s="47">
        <v>44473</v>
      </c>
      <c r="BWJ122" s="8" t="s">
        <v>1315</v>
      </c>
      <c r="BWK122" s="1" t="s">
        <v>945</v>
      </c>
      <c r="BWM122" s="1" t="s">
        <v>398</v>
      </c>
      <c r="BWN122" s="1" t="s">
        <v>1319</v>
      </c>
      <c r="BWO122" s="222">
        <v>99.997799999999998</v>
      </c>
      <c r="BWP122" s="1" t="s">
        <v>1218</v>
      </c>
      <c r="BWQ122" s="47">
        <v>44473</v>
      </c>
      <c r="BWR122" s="8" t="s">
        <v>1315</v>
      </c>
      <c r="BWS122" s="1" t="s">
        <v>945</v>
      </c>
      <c r="BWU122" s="1" t="s">
        <v>398</v>
      </c>
      <c r="BWV122" s="1" t="s">
        <v>1319</v>
      </c>
      <c r="BWW122" s="222">
        <v>99.997799999999998</v>
      </c>
      <c r="BWX122" s="1" t="s">
        <v>1218</v>
      </c>
      <c r="BWY122" s="47">
        <v>44473</v>
      </c>
      <c r="BWZ122" s="8" t="s">
        <v>1315</v>
      </c>
      <c r="BXA122" s="1" t="s">
        <v>945</v>
      </c>
      <c r="BXC122" s="1" t="s">
        <v>398</v>
      </c>
      <c r="BXD122" s="1" t="s">
        <v>1319</v>
      </c>
      <c r="BXE122" s="222">
        <v>99.997799999999998</v>
      </c>
      <c r="BXF122" s="1" t="s">
        <v>1218</v>
      </c>
      <c r="BXG122" s="47">
        <v>44473</v>
      </c>
      <c r="BXH122" s="8" t="s">
        <v>1315</v>
      </c>
      <c r="BXI122" s="1" t="s">
        <v>945</v>
      </c>
      <c r="BXK122" s="1" t="s">
        <v>398</v>
      </c>
      <c r="BXL122" s="1" t="s">
        <v>1319</v>
      </c>
      <c r="BXM122" s="222">
        <v>99.997799999999998</v>
      </c>
      <c r="BXN122" s="1" t="s">
        <v>1218</v>
      </c>
      <c r="BXO122" s="47">
        <v>44473</v>
      </c>
      <c r="BXP122" s="8" t="s">
        <v>1315</v>
      </c>
      <c r="BXQ122" s="1" t="s">
        <v>945</v>
      </c>
      <c r="BXS122" s="1" t="s">
        <v>398</v>
      </c>
      <c r="BXT122" s="1" t="s">
        <v>1319</v>
      </c>
      <c r="BXU122" s="222">
        <v>99.997799999999998</v>
      </c>
      <c r="BXV122" s="1" t="s">
        <v>1218</v>
      </c>
      <c r="BXW122" s="47">
        <v>44473</v>
      </c>
      <c r="BXX122" s="8" t="s">
        <v>1315</v>
      </c>
      <c r="BXY122" s="1" t="s">
        <v>945</v>
      </c>
      <c r="BYA122" s="1" t="s">
        <v>398</v>
      </c>
      <c r="BYB122" s="1" t="s">
        <v>1319</v>
      </c>
      <c r="BYC122" s="222">
        <v>99.997799999999998</v>
      </c>
      <c r="BYD122" s="1" t="s">
        <v>1218</v>
      </c>
      <c r="BYE122" s="47">
        <v>44473</v>
      </c>
      <c r="BYF122" s="8" t="s">
        <v>1315</v>
      </c>
      <c r="BYG122" s="1" t="s">
        <v>945</v>
      </c>
      <c r="BYI122" s="1" t="s">
        <v>398</v>
      </c>
      <c r="BYJ122" s="1" t="s">
        <v>1319</v>
      </c>
      <c r="BYK122" s="222">
        <v>99.997799999999998</v>
      </c>
      <c r="BYL122" s="1" t="s">
        <v>1218</v>
      </c>
      <c r="BYM122" s="47">
        <v>44473</v>
      </c>
      <c r="BYN122" s="8" t="s">
        <v>1315</v>
      </c>
      <c r="BYO122" s="1" t="s">
        <v>945</v>
      </c>
      <c r="BYQ122" s="1" t="s">
        <v>398</v>
      </c>
      <c r="BYR122" s="1" t="s">
        <v>1319</v>
      </c>
      <c r="BYS122" s="222">
        <v>99.997799999999998</v>
      </c>
      <c r="BYT122" s="1" t="s">
        <v>1218</v>
      </c>
      <c r="BYU122" s="47">
        <v>44473</v>
      </c>
      <c r="BYV122" s="8" t="s">
        <v>1315</v>
      </c>
      <c r="BYW122" s="1" t="s">
        <v>945</v>
      </c>
      <c r="BYY122" s="1" t="s">
        <v>398</v>
      </c>
      <c r="BYZ122" s="1" t="s">
        <v>1319</v>
      </c>
      <c r="BZA122" s="222">
        <v>99.997799999999998</v>
      </c>
      <c r="BZB122" s="1" t="s">
        <v>1218</v>
      </c>
      <c r="BZC122" s="47">
        <v>44473</v>
      </c>
      <c r="BZD122" s="8" t="s">
        <v>1315</v>
      </c>
      <c r="BZE122" s="1" t="s">
        <v>945</v>
      </c>
      <c r="BZG122" s="1" t="s">
        <v>398</v>
      </c>
      <c r="BZH122" s="1" t="s">
        <v>1319</v>
      </c>
      <c r="BZI122" s="222">
        <v>99.997799999999998</v>
      </c>
      <c r="BZJ122" s="1" t="s">
        <v>1218</v>
      </c>
      <c r="BZK122" s="47">
        <v>44473</v>
      </c>
      <c r="BZL122" s="8" t="s">
        <v>1315</v>
      </c>
      <c r="BZM122" s="1" t="s">
        <v>945</v>
      </c>
      <c r="BZO122" s="1" t="s">
        <v>398</v>
      </c>
      <c r="BZP122" s="1" t="s">
        <v>1319</v>
      </c>
      <c r="BZQ122" s="222">
        <v>99.997799999999998</v>
      </c>
      <c r="BZR122" s="1" t="s">
        <v>1218</v>
      </c>
      <c r="BZS122" s="47">
        <v>44473</v>
      </c>
      <c r="BZT122" s="8" t="s">
        <v>1315</v>
      </c>
      <c r="BZU122" s="1" t="s">
        <v>945</v>
      </c>
      <c r="BZW122" s="1" t="s">
        <v>398</v>
      </c>
      <c r="BZX122" s="1" t="s">
        <v>1319</v>
      </c>
      <c r="BZY122" s="222">
        <v>99.997799999999998</v>
      </c>
      <c r="BZZ122" s="1" t="s">
        <v>1218</v>
      </c>
      <c r="CAA122" s="47">
        <v>44473</v>
      </c>
      <c r="CAB122" s="8" t="s">
        <v>1315</v>
      </c>
      <c r="CAC122" s="1" t="s">
        <v>945</v>
      </c>
      <c r="CAE122" s="1" t="s">
        <v>398</v>
      </c>
      <c r="CAF122" s="1" t="s">
        <v>1319</v>
      </c>
      <c r="CAG122" s="222">
        <v>99.997799999999998</v>
      </c>
      <c r="CAH122" s="1" t="s">
        <v>1218</v>
      </c>
      <c r="CAI122" s="47">
        <v>44473</v>
      </c>
      <c r="CAJ122" s="8" t="s">
        <v>1315</v>
      </c>
      <c r="CAK122" s="1" t="s">
        <v>945</v>
      </c>
      <c r="CAM122" s="1" t="s">
        <v>398</v>
      </c>
      <c r="CAN122" s="1" t="s">
        <v>1319</v>
      </c>
      <c r="CAO122" s="222">
        <v>99.997799999999998</v>
      </c>
      <c r="CAP122" s="1" t="s">
        <v>1218</v>
      </c>
      <c r="CAQ122" s="47">
        <v>44473</v>
      </c>
      <c r="CAR122" s="8" t="s">
        <v>1315</v>
      </c>
      <c r="CAS122" s="1" t="s">
        <v>945</v>
      </c>
      <c r="CAU122" s="1" t="s">
        <v>398</v>
      </c>
      <c r="CAV122" s="1" t="s">
        <v>1319</v>
      </c>
      <c r="CAW122" s="222">
        <v>99.997799999999998</v>
      </c>
      <c r="CAX122" s="1" t="s">
        <v>1218</v>
      </c>
      <c r="CAY122" s="47">
        <v>44473</v>
      </c>
      <c r="CAZ122" s="8" t="s">
        <v>1315</v>
      </c>
      <c r="CBA122" s="1" t="s">
        <v>945</v>
      </c>
      <c r="CBC122" s="1" t="s">
        <v>398</v>
      </c>
      <c r="CBD122" s="1" t="s">
        <v>1319</v>
      </c>
      <c r="CBE122" s="222">
        <v>99.997799999999998</v>
      </c>
      <c r="CBF122" s="1" t="s">
        <v>1218</v>
      </c>
      <c r="CBG122" s="47">
        <v>44473</v>
      </c>
      <c r="CBH122" s="8" t="s">
        <v>1315</v>
      </c>
      <c r="CBI122" s="1" t="s">
        <v>945</v>
      </c>
      <c r="CBK122" s="1" t="s">
        <v>398</v>
      </c>
      <c r="CBL122" s="1" t="s">
        <v>1319</v>
      </c>
      <c r="CBM122" s="222">
        <v>99.997799999999998</v>
      </c>
      <c r="CBN122" s="1" t="s">
        <v>1218</v>
      </c>
      <c r="CBO122" s="47">
        <v>44473</v>
      </c>
      <c r="CBP122" s="8" t="s">
        <v>1315</v>
      </c>
      <c r="CBQ122" s="1" t="s">
        <v>945</v>
      </c>
      <c r="CBS122" s="1" t="s">
        <v>398</v>
      </c>
      <c r="CBT122" s="1" t="s">
        <v>1319</v>
      </c>
      <c r="CBU122" s="222">
        <v>99.997799999999998</v>
      </c>
      <c r="CBV122" s="1" t="s">
        <v>1218</v>
      </c>
      <c r="CBW122" s="47">
        <v>44473</v>
      </c>
      <c r="CBX122" s="8" t="s">
        <v>1315</v>
      </c>
      <c r="CBY122" s="1" t="s">
        <v>945</v>
      </c>
      <c r="CCA122" s="1" t="s">
        <v>398</v>
      </c>
      <c r="CCB122" s="1" t="s">
        <v>1319</v>
      </c>
      <c r="CCC122" s="222">
        <v>99.997799999999998</v>
      </c>
      <c r="CCD122" s="1" t="s">
        <v>1218</v>
      </c>
      <c r="CCE122" s="47">
        <v>44473</v>
      </c>
      <c r="CCF122" s="8" t="s">
        <v>1315</v>
      </c>
      <c r="CCG122" s="1" t="s">
        <v>945</v>
      </c>
      <c r="CCI122" s="1" t="s">
        <v>398</v>
      </c>
      <c r="CCJ122" s="1" t="s">
        <v>1319</v>
      </c>
      <c r="CCK122" s="222">
        <v>99.997799999999998</v>
      </c>
      <c r="CCL122" s="1" t="s">
        <v>1218</v>
      </c>
      <c r="CCM122" s="47">
        <v>44473</v>
      </c>
      <c r="CCN122" s="8" t="s">
        <v>1315</v>
      </c>
      <c r="CCO122" s="1" t="s">
        <v>945</v>
      </c>
      <c r="CCQ122" s="1" t="s">
        <v>398</v>
      </c>
      <c r="CCR122" s="1" t="s">
        <v>1319</v>
      </c>
      <c r="CCS122" s="222">
        <v>99.997799999999998</v>
      </c>
      <c r="CCT122" s="1" t="s">
        <v>1218</v>
      </c>
      <c r="CCU122" s="47">
        <v>44473</v>
      </c>
      <c r="CCV122" s="8" t="s">
        <v>1315</v>
      </c>
      <c r="CCW122" s="1" t="s">
        <v>945</v>
      </c>
      <c r="CCY122" s="1" t="s">
        <v>398</v>
      </c>
      <c r="CCZ122" s="1" t="s">
        <v>1319</v>
      </c>
      <c r="CDA122" s="222">
        <v>99.997799999999998</v>
      </c>
      <c r="CDB122" s="1" t="s">
        <v>1218</v>
      </c>
      <c r="CDC122" s="47">
        <v>44473</v>
      </c>
      <c r="CDD122" s="8" t="s">
        <v>1315</v>
      </c>
      <c r="CDE122" s="1" t="s">
        <v>945</v>
      </c>
      <c r="CDG122" s="1" t="s">
        <v>398</v>
      </c>
      <c r="CDH122" s="1" t="s">
        <v>1319</v>
      </c>
      <c r="CDI122" s="222">
        <v>99.997799999999998</v>
      </c>
      <c r="CDJ122" s="1" t="s">
        <v>1218</v>
      </c>
      <c r="CDK122" s="47">
        <v>44473</v>
      </c>
      <c r="CDL122" s="8" t="s">
        <v>1315</v>
      </c>
      <c r="CDM122" s="1" t="s">
        <v>945</v>
      </c>
      <c r="CDO122" s="1" t="s">
        <v>398</v>
      </c>
      <c r="CDP122" s="1" t="s">
        <v>1319</v>
      </c>
      <c r="CDQ122" s="222">
        <v>99.997799999999998</v>
      </c>
      <c r="CDR122" s="1" t="s">
        <v>1218</v>
      </c>
      <c r="CDS122" s="47">
        <v>44473</v>
      </c>
      <c r="CDT122" s="8" t="s">
        <v>1315</v>
      </c>
      <c r="CDU122" s="1" t="s">
        <v>945</v>
      </c>
      <c r="CDW122" s="1" t="s">
        <v>398</v>
      </c>
      <c r="CDX122" s="1" t="s">
        <v>1319</v>
      </c>
      <c r="CDY122" s="222">
        <v>99.997799999999998</v>
      </c>
      <c r="CDZ122" s="1" t="s">
        <v>1218</v>
      </c>
      <c r="CEA122" s="47">
        <v>44473</v>
      </c>
      <c r="CEB122" s="8" t="s">
        <v>1315</v>
      </c>
      <c r="CEC122" s="1" t="s">
        <v>945</v>
      </c>
      <c r="CEE122" s="1" t="s">
        <v>398</v>
      </c>
      <c r="CEF122" s="1" t="s">
        <v>1319</v>
      </c>
      <c r="CEG122" s="222">
        <v>99.997799999999998</v>
      </c>
      <c r="CEH122" s="1" t="s">
        <v>1218</v>
      </c>
      <c r="CEI122" s="47">
        <v>44473</v>
      </c>
      <c r="CEJ122" s="8" t="s">
        <v>1315</v>
      </c>
      <c r="CEK122" s="1" t="s">
        <v>945</v>
      </c>
      <c r="CEM122" s="1" t="s">
        <v>398</v>
      </c>
      <c r="CEN122" s="1" t="s">
        <v>1319</v>
      </c>
      <c r="CEO122" s="222">
        <v>99.997799999999998</v>
      </c>
      <c r="CEP122" s="1" t="s">
        <v>1218</v>
      </c>
      <c r="CEQ122" s="47">
        <v>44473</v>
      </c>
      <c r="CER122" s="8" t="s">
        <v>1315</v>
      </c>
      <c r="CES122" s="1" t="s">
        <v>945</v>
      </c>
      <c r="CEU122" s="1" t="s">
        <v>398</v>
      </c>
      <c r="CEV122" s="1" t="s">
        <v>1319</v>
      </c>
      <c r="CEW122" s="222">
        <v>99.997799999999998</v>
      </c>
      <c r="CEX122" s="1" t="s">
        <v>1218</v>
      </c>
      <c r="CEY122" s="47">
        <v>44473</v>
      </c>
      <c r="CEZ122" s="8" t="s">
        <v>1315</v>
      </c>
      <c r="CFA122" s="1" t="s">
        <v>945</v>
      </c>
      <c r="CFC122" s="1" t="s">
        <v>398</v>
      </c>
      <c r="CFD122" s="1" t="s">
        <v>1319</v>
      </c>
      <c r="CFE122" s="222">
        <v>99.997799999999998</v>
      </c>
      <c r="CFF122" s="1" t="s">
        <v>1218</v>
      </c>
      <c r="CFG122" s="47">
        <v>44473</v>
      </c>
      <c r="CFH122" s="8" t="s">
        <v>1315</v>
      </c>
      <c r="CFI122" s="1" t="s">
        <v>945</v>
      </c>
      <c r="CFK122" s="1" t="s">
        <v>398</v>
      </c>
      <c r="CFL122" s="1" t="s">
        <v>1319</v>
      </c>
      <c r="CFM122" s="222">
        <v>99.997799999999998</v>
      </c>
      <c r="CFN122" s="1" t="s">
        <v>1218</v>
      </c>
      <c r="CFO122" s="47">
        <v>44473</v>
      </c>
      <c r="CFP122" s="8" t="s">
        <v>1315</v>
      </c>
      <c r="CFQ122" s="1" t="s">
        <v>945</v>
      </c>
      <c r="CFS122" s="1" t="s">
        <v>398</v>
      </c>
      <c r="CFT122" s="1" t="s">
        <v>1319</v>
      </c>
      <c r="CFU122" s="222">
        <v>99.997799999999998</v>
      </c>
      <c r="CFV122" s="1" t="s">
        <v>1218</v>
      </c>
      <c r="CFW122" s="47">
        <v>44473</v>
      </c>
      <c r="CFX122" s="8" t="s">
        <v>1315</v>
      </c>
      <c r="CFY122" s="1" t="s">
        <v>945</v>
      </c>
      <c r="CGA122" s="1" t="s">
        <v>398</v>
      </c>
      <c r="CGB122" s="1" t="s">
        <v>1319</v>
      </c>
      <c r="CGC122" s="222">
        <v>99.997799999999998</v>
      </c>
      <c r="CGD122" s="1" t="s">
        <v>1218</v>
      </c>
      <c r="CGE122" s="47">
        <v>44473</v>
      </c>
      <c r="CGF122" s="8" t="s">
        <v>1315</v>
      </c>
      <c r="CGG122" s="1" t="s">
        <v>945</v>
      </c>
      <c r="CGI122" s="1" t="s">
        <v>398</v>
      </c>
      <c r="CGJ122" s="1" t="s">
        <v>1319</v>
      </c>
      <c r="CGK122" s="222">
        <v>99.997799999999998</v>
      </c>
      <c r="CGL122" s="1" t="s">
        <v>1218</v>
      </c>
      <c r="CGM122" s="47">
        <v>44473</v>
      </c>
      <c r="CGN122" s="8" t="s">
        <v>1315</v>
      </c>
      <c r="CGO122" s="1" t="s">
        <v>945</v>
      </c>
      <c r="CGQ122" s="1" t="s">
        <v>398</v>
      </c>
      <c r="CGR122" s="1" t="s">
        <v>1319</v>
      </c>
      <c r="CGS122" s="222">
        <v>99.997799999999998</v>
      </c>
      <c r="CGT122" s="1" t="s">
        <v>1218</v>
      </c>
      <c r="CGU122" s="47">
        <v>44473</v>
      </c>
      <c r="CGV122" s="8" t="s">
        <v>1315</v>
      </c>
      <c r="CGW122" s="1" t="s">
        <v>945</v>
      </c>
      <c r="CGY122" s="1" t="s">
        <v>398</v>
      </c>
      <c r="CGZ122" s="1" t="s">
        <v>1319</v>
      </c>
      <c r="CHA122" s="222">
        <v>99.997799999999998</v>
      </c>
      <c r="CHB122" s="1" t="s">
        <v>1218</v>
      </c>
      <c r="CHC122" s="47">
        <v>44473</v>
      </c>
      <c r="CHD122" s="8" t="s">
        <v>1315</v>
      </c>
      <c r="CHE122" s="1" t="s">
        <v>945</v>
      </c>
      <c r="CHG122" s="1" t="s">
        <v>398</v>
      </c>
      <c r="CHH122" s="1" t="s">
        <v>1319</v>
      </c>
      <c r="CHI122" s="222">
        <v>99.997799999999998</v>
      </c>
      <c r="CHJ122" s="1" t="s">
        <v>1218</v>
      </c>
      <c r="CHK122" s="47">
        <v>44473</v>
      </c>
      <c r="CHL122" s="8" t="s">
        <v>1315</v>
      </c>
      <c r="CHM122" s="1" t="s">
        <v>945</v>
      </c>
      <c r="CHO122" s="1" t="s">
        <v>398</v>
      </c>
      <c r="CHP122" s="1" t="s">
        <v>1319</v>
      </c>
      <c r="CHQ122" s="222">
        <v>99.997799999999998</v>
      </c>
      <c r="CHR122" s="1" t="s">
        <v>1218</v>
      </c>
      <c r="CHS122" s="47">
        <v>44473</v>
      </c>
      <c r="CHT122" s="8" t="s">
        <v>1315</v>
      </c>
      <c r="CHU122" s="1" t="s">
        <v>945</v>
      </c>
      <c r="CHW122" s="1" t="s">
        <v>398</v>
      </c>
      <c r="CHX122" s="1" t="s">
        <v>1319</v>
      </c>
      <c r="CHY122" s="222">
        <v>99.997799999999998</v>
      </c>
      <c r="CHZ122" s="1" t="s">
        <v>1218</v>
      </c>
      <c r="CIA122" s="47">
        <v>44473</v>
      </c>
      <c r="CIB122" s="8" t="s">
        <v>1315</v>
      </c>
      <c r="CIC122" s="1" t="s">
        <v>945</v>
      </c>
      <c r="CIE122" s="1" t="s">
        <v>398</v>
      </c>
      <c r="CIF122" s="1" t="s">
        <v>1319</v>
      </c>
      <c r="CIG122" s="222">
        <v>99.997799999999998</v>
      </c>
      <c r="CIH122" s="1" t="s">
        <v>1218</v>
      </c>
      <c r="CII122" s="47">
        <v>44473</v>
      </c>
      <c r="CIJ122" s="8" t="s">
        <v>1315</v>
      </c>
      <c r="CIK122" s="1" t="s">
        <v>945</v>
      </c>
      <c r="CIM122" s="1" t="s">
        <v>398</v>
      </c>
      <c r="CIN122" s="1" t="s">
        <v>1319</v>
      </c>
      <c r="CIO122" s="222">
        <v>99.997799999999998</v>
      </c>
      <c r="CIP122" s="1" t="s">
        <v>1218</v>
      </c>
      <c r="CIQ122" s="47">
        <v>44473</v>
      </c>
      <c r="CIR122" s="8" t="s">
        <v>1315</v>
      </c>
      <c r="CIS122" s="1" t="s">
        <v>945</v>
      </c>
      <c r="CIU122" s="1" t="s">
        <v>398</v>
      </c>
      <c r="CIV122" s="1" t="s">
        <v>1319</v>
      </c>
      <c r="CIW122" s="222">
        <v>99.997799999999998</v>
      </c>
      <c r="CIX122" s="1" t="s">
        <v>1218</v>
      </c>
      <c r="CIY122" s="47">
        <v>44473</v>
      </c>
      <c r="CIZ122" s="8" t="s">
        <v>1315</v>
      </c>
      <c r="CJA122" s="1" t="s">
        <v>945</v>
      </c>
      <c r="CJC122" s="1" t="s">
        <v>398</v>
      </c>
      <c r="CJD122" s="1" t="s">
        <v>1319</v>
      </c>
      <c r="CJE122" s="222">
        <v>99.997799999999998</v>
      </c>
      <c r="CJF122" s="1" t="s">
        <v>1218</v>
      </c>
      <c r="CJG122" s="47">
        <v>44473</v>
      </c>
      <c r="CJH122" s="8" t="s">
        <v>1315</v>
      </c>
      <c r="CJI122" s="1" t="s">
        <v>945</v>
      </c>
      <c r="CJK122" s="1" t="s">
        <v>398</v>
      </c>
      <c r="CJL122" s="1" t="s">
        <v>1319</v>
      </c>
      <c r="CJM122" s="222">
        <v>99.997799999999998</v>
      </c>
      <c r="CJN122" s="1" t="s">
        <v>1218</v>
      </c>
      <c r="CJO122" s="47">
        <v>44473</v>
      </c>
      <c r="CJP122" s="8" t="s">
        <v>1315</v>
      </c>
      <c r="CJQ122" s="1" t="s">
        <v>945</v>
      </c>
      <c r="CJS122" s="1" t="s">
        <v>398</v>
      </c>
      <c r="CJT122" s="1" t="s">
        <v>1319</v>
      </c>
      <c r="CJU122" s="222">
        <v>99.997799999999998</v>
      </c>
      <c r="CJV122" s="1" t="s">
        <v>1218</v>
      </c>
      <c r="CJW122" s="47">
        <v>44473</v>
      </c>
      <c r="CJX122" s="8" t="s">
        <v>1315</v>
      </c>
      <c r="CJY122" s="1" t="s">
        <v>945</v>
      </c>
      <c r="CKA122" s="1" t="s">
        <v>398</v>
      </c>
      <c r="CKB122" s="1" t="s">
        <v>1319</v>
      </c>
      <c r="CKC122" s="222">
        <v>99.997799999999998</v>
      </c>
      <c r="CKD122" s="1" t="s">
        <v>1218</v>
      </c>
      <c r="CKE122" s="47">
        <v>44473</v>
      </c>
      <c r="CKF122" s="8" t="s">
        <v>1315</v>
      </c>
      <c r="CKG122" s="1" t="s">
        <v>945</v>
      </c>
      <c r="CKI122" s="1" t="s">
        <v>398</v>
      </c>
      <c r="CKJ122" s="1" t="s">
        <v>1319</v>
      </c>
      <c r="CKK122" s="222">
        <v>99.997799999999998</v>
      </c>
      <c r="CKL122" s="1" t="s">
        <v>1218</v>
      </c>
      <c r="CKM122" s="47">
        <v>44473</v>
      </c>
      <c r="CKN122" s="8" t="s">
        <v>1315</v>
      </c>
      <c r="CKO122" s="1" t="s">
        <v>945</v>
      </c>
      <c r="CKQ122" s="1" t="s">
        <v>398</v>
      </c>
      <c r="CKR122" s="1" t="s">
        <v>1319</v>
      </c>
      <c r="CKS122" s="222">
        <v>99.997799999999998</v>
      </c>
      <c r="CKT122" s="1" t="s">
        <v>1218</v>
      </c>
      <c r="CKU122" s="47">
        <v>44473</v>
      </c>
      <c r="CKV122" s="8" t="s">
        <v>1315</v>
      </c>
      <c r="CKW122" s="1" t="s">
        <v>945</v>
      </c>
      <c r="CKY122" s="1" t="s">
        <v>398</v>
      </c>
      <c r="CKZ122" s="1" t="s">
        <v>1319</v>
      </c>
      <c r="CLA122" s="222">
        <v>99.997799999999998</v>
      </c>
      <c r="CLB122" s="1" t="s">
        <v>1218</v>
      </c>
      <c r="CLC122" s="47">
        <v>44473</v>
      </c>
      <c r="CLD122" s="8" t="s">
        <v>1315</v>
      </c>
      <c r="CLE122" s="1" t="s">
        <v>945</v>
      </c>
      <c r="CLG122" s="1" t="s">
        <v>398</v>
      </c>
      <c r="CLH122" s="1" t="s">
        <v>1319</v>
      </c>
      <c r="CLI122" s="222">
        <v>99.997799999999998</v>
      </c>
      <c r="CLJ122" s="1" t="s">
        <v>1218</v>
      </c>
      <c r="CLK122" s="47">
        <v>44473</v>
      </c>
      <c r="CLL122" s="8" t="s">
        <v>1315</v>
      </c>
      <c r="CLM122" s="1" t="s">
        <v>945</v>
      </c>
      <c r="CLO122" s="1" t="s">
        <v>398</v>
      </c>
      <c r="CLP122" s="1" t="s">
        <v>1319</v>
      </c>
      <c r="CLQ122" s="222">
        <v>99.997799999999998</v>
      </c>
      <c r="CLR122" s="1" t="s">
        <v>1218</v>
      </c>
      <c r="CLS122" s="47">
        <v>44473</v>
      </c>
      <c r="CLT122" s="8" t="s">
        <v>1315</v>
      </c>
      <c r="CLU122" s="1" t="s">
        <v>945</v>
      </c>
      <c r="CLW122" s="1" t="s">
        <v>398</v>
      </c>
      <c r="CLX122" s="1" t="s">
        <v>1319</v>
      </c>
      <c r="CLY122" s="222">
        <v>99.997799999999998</v>
      </c>
      <c r="CLZ122" s="1" t="s">
        <v>1218</v>
      </c>
      <c r="CMA122" s="47">
        <v>44473</v>
      </c>
      <c r="CMB122" s="8" t="s">
        <v>1315</v>
      </c>
      <c r="CMC122" s="1" t="s">
        <v>945</v>
      </c>
      <c r="CME122" s="1" t="s">
        <v>398</v>
      </c>
      <c r="CMF122" s="1" t="s">
        <v>1319</v>
      </c>
      <c r="CMG122" s="222">
        <v>99.997799999999998</v>
      </c>
      <c r="CMH122" s="1" t="s">
        <v>1218</v>
      </c>
      <c r="CMI122" s="47">
        <v>44473</v>
      </c>
      <c r="CMJ122" s="8" t="s">
        <v>1315</v>
      </c>
      <c r="CMK122" s="1" t="s">
        <v>945</v>
      </c>
      <c r="CMM122" s="1" t="s">
        <v>398</v>
      </c>
      <c r="CMN122" s="1" t="s">
        <v>1319</v>
      </c>
      <c r="CMO122" s="222">
        <v>99.997799999999998</v>
      </c>
      <c r="CMP122" s="1" t="s">
        <v>1218</v>
      </c>
      <c r="CMQ122" s="47">
        <v>44473</v>
      </c>
      <c r="CMR122" s="8" t="s">
        <v>1315</v>
      </c>
      <c r="CMS122" s="1" t="s">
        <v>945</v>
      </c>
      <c r="CMU122" s="1" t="s">
        <v>398</v>
      </c>
      <c r="CMV122" s="1" t="s">
        <v>1319</v>
      </c>
      <c r="CMW122" s="222">
        <v>99.997799999999998</v>
      </c>
      <c r="CMX122" s="1" t="s">
        <v>1218</v>
      </c>
      <c r="CMY122" s="47">
        <v>44473</v>
      </c>
      <c r="CMZ122" s="8" t="s">
        <v>1315</v>
      </c>
      <c r="CNA122" s="1" t="s">
        <v>945</v>
      </c>
      <c r="CNC122" s="1" t="s">
        <v>398</v>
      </c>
      <c r="CND122" s="1" t="s">
        <v>1319</v>
      </c>
      <c r="CNE122" s="222">
        <v>99.997799999999998</v>
      </c>
      <c r="CNF122" s="1" t="s">
        <v>1218</v>
      </c>
      <c r="CNG122" s="47">
        <v>44473</v>
      </c>
      <c r="CNH122" s="8" t="s">
        <v>1315</v>
      </c>
      <c r="CNI122" s="1" t="s">
        <v>945</v>
      </c>
      <c r="CNK122" s="1" t="s">
        <v>398</v>
      </c>
      <c r="CNL122" s="1" t="s">
        <v>1319</v>
      </c>
      <c r="CNM122" s="222">
        <v>99.997799999999998</v>
      </c>
      <c r="CNN122" s="1" t="s">
        <v>1218</v>
      </c>
      <c r="CNO122" s="47">
        <v>44473</v>
      </c>
      <c r="CNP122" s="8" t="s">
        <v>1315</v>
      </c>
      <c r="CNQ122" s="1" t="s">
        <v>945</v>
      </c>
      <c r="CNS122" s="1" t="s">
        <v>398</v>
      </c>
      <c r="CNT122" s="1" t="s">
        <v>1319</v>
      </c>
      <c r="CNU122" s="222">
        <v>99.997799999999998</v>
      </c>
      <c r="CNV122" s="1" t="s">
        <v>1218</v>
      </c>
      <c r="CNW122" s="47">
        <v>44473</v>
      </c>
      <c r="CNX122" s="8" t="s">
        <v>1315</v>
      </c>
      <c r="CNY122" s="1" t="s">
        <v>945</v>
      </c>
      <c r="COA122" s="1" t="s">
        <v>398</v>
      </c>
      <c r="COB122" s="1" t="s">
        <v>1319</v>
      </c>
      <c r="COC122" s="222">
        <v>99.997799999999998</v>
      </c>
      <c r="COD122" s="1" t="s">
        <v>1218</v>
      </c>
      <c r="COE122" s="47">
        <v>44473</v>
      </c>
      <c r="COF122" s="8" t="s">
        <v>1315</v>
      </c>
      <c r="COG122" s="1" t="s">
        <v>945</v>
      </c>
      <c r="COI122" s="1" t="s">
        <v>398</v>
      </c>
      <c r="COJ122" s="1" t="s">
        <v>1319</v>
      </c>
      <c r="COK122" s="222">
        <v>99.997799999999998</v>
      </c>
      <c r="COL122" s="1" t="s">
        <v>1218</v>
      </c>
      <c r="COM122" s="47">
        <v>44473</v>
      </c>
      <c r="CON122" s="8" t="s">
        <v>1315</v>
      </c>
      <c r="COO122" s="1" t="s">
        <v>945</v>
      </c>
      <c r="COQ122" s="1" t="s">
        <v>398</v>
      </c>
      <c r="COR122" s="1" t="s">
        <v>1319</v>
      </c>
      <c r="COS122" s="222">
        <v>99.997799999999998</v>
      </c>
      <c r="COT122" s="1" t="s">
        <v>1218</v>
      </c>
      <c r="COU122" s="47">
        <v>44473</v>
      </c>
      <c r="COV122" s="8" t="s">
        <v>1315</v>
      </c>
      <c r="COW122" s="1" t="s">
        <v>945</v>
      </c>
      <c r="COY122" s="1" t="s">
        <v>398</v>
      </c>
      <c r="COZ122" s="1" t="s">
        <v>1319</v>
      </c>
      <c r="CPA122" s="222">
        <v>99.997799999999998</v>
      </c>
      <c r="CPB122" s="1" t="s">
        <v>1218</v>
      </c>
      <c r="CPC122" s="47">
        <v>44473</v>
      </c>
      <c r="CPD122" s="8" t="s">
        <v>1315</v>
      </c>
      <c r="CPE122" s="1" t="s">
        <v>945</v>
      </c>
      <c r="CPG122" s="1" t="s">
        <v>398</v>
      </c>
      <c r="CPH122" s="1" t="s">
        <v>1319</v>
      </c>
      <c r="CPI122" s="222">
        <v>99.997799999999998</v>
      </c>
      <c r="CPJ122" s="1" t="s">
        <v>1218</v>
      </c>
      <c r="CPK122" s="47">
        <v>44473</v>
      </c>
      <c r="CPL122" s="8" t="s">
        <v>1315</v>
      </c>
      <c r="CPM122" s="1" t="s">
        <v>945</v>
      </c>
      <c r="CPO122" s="1" t="s">
        <v>398</v>
      </c>
      <c r="CPP122" s="1" t="s">
        <v>1319</v>
      </c>
      <c r="CPQ122" s="222">
        <v>99.997799999999998</v>
      </c>
      <c r="CPR122" s="1" t="s">
        <v>1218</v>
      </c>
      <c r="CPS122" s="47">
        <v>44473</v>
      </c>
      <c r="CPT122" s="8" t="s">
        <v>1315</v>
      </c>
      <c r="CPU122" s="1" t="s">
        <v>945</v>
      </c>
      <c r="CPW122" s="1" t="s">
        <v>398</v>
      </c>
      <c r="CPX122" s="1" t="s">
        <v>1319</v>
      </c>
      <c r="CPY122" s="222">
        <v>99.997799999999998</v>
      </c>
      <c r="CPZ122" s="1" t="s">
        <v>1218</v>
      </c>
      <c r="CQA122" s="47">
        <v>44473</v>
      </c>
      <c r="CQB122" s="8" t="s">
        <v>1315</v>
      </c>
      <c r="CQC122" s="1" t="s">
        <v>945</v>
      </c>
      <c r="CQE122" s="1" t="s">
        <v>398</v>
      </c>
      <c r="CQF122" s="1" t="s">
        <v>1319</v>
      </c>
      <c r="CQG122" s="222">
        <v>99.997799999999998</v>
      </c>
      <c r="CQH122" s="1" t="s">
        <v>1218</v>
      </c>
      <c r="CQI122" s="47">
        <v>44473</v>
      </c>
      <c r="CQJ122" s="8" t="s">
        <v>1315</v>
      </c>
      <c r="CQK122" s="1" t="s">
        <v>945</v>
      </c>
      <c r="CQM122" s="1" t="s">
        <v>398</v>
      </c>
      <c r="CQN122" s="1" t="s">
        <v>1319</v>
      </c>
      <c r="CQO122" s="222">
        <v>99.997799999999998</v>
      </c>
      <c r="CQP122" s="1" t="s">
        <v>1218</v>
      </c>
      <c r="CQQ122" s="47">
        <v>44473</v>
      </c>
      <c r="CQR122" s="8" t="s">
        <v>1315</v>
      </c>
      <c r="CQS122" s="1" t="s">
        <v>945</v>
      </c>
      <c r="CQU122" s="1" t="s">
        <v>398</v>
      </c>
      <c r="CQV122" s="1" t="s">
        <v>1319</v>
      </c>
      <c r="CQW122" s="222">
        <v>99.997799999999998</v>
      </c>
      <c r="CQX122" s="1" t="s">
        <v>1218</v>
      </c>
      <c r="CQY122" s="47">
        <v>44473</v>
      </c>
      <c r="CQZ122" s="8" t="s">
        <v>1315</v>
      </c>
      <c r="CRA122" s="1" t="s">
        <v>945</v>
      </c>
      <c r="CRC122" s="1" t="s">
        <v>398</v>
      </c>
      <c r="CRD122" s="1" t="s">
        <v>1319</v>
      </c>
      <c r="CRE122" s="222">
        <v>99.997799999999998</v>
      </c>
      <c r="CRF122" s="1" t="s">
        <v>1218</v>
      </c>
      <c r="CRG122" s="47">
        <v>44473</v>
      </c>
      <c r="CRH122" s="8" t="s">
        <v>1315</v>
      </c>
      <c r="CRI122" s="1" t="s">
        <v>945</v>
      </c>
      <c r="CRK122" s="1" t="s">
        <v>398</v>
      </c>
      <c r="CRL122" s="1" t="s">
        <v>1319</v>
      </c>
      <c r="CRM122" s="222">
        <v>99.997799999999998</v>
      </c>
      <c r="CRN122" s="1" t="s">
        <v>1218</v>
      </c>
      <c r="CRO122" s="47">
        <v>44473</v>
      </c>
      <c r="CRP122" s="8" t="s">
        <v>1315</v>
      </c>
      <c r="CRQ122" s="1" t="s">
        <v>945</v>
      </c>
      <c r="CRS122" s="1" t="s">
        <v>398</v>
      </c>
      <c r="CRT122" s="1" t="s">
        <v>1319</v>
      </c>
      <c r="CRU122" s="222">
        <v>99.997799999999998</v>
      </c>
      <c r="CRV122" s="1" t="s">
        <v>1218</v>
      </c>
      <c r="CRW122" s="47">
        <v>44473</v>
      </c>
      <c r="CRX122" s="8" t="s">
        <v>1315</v>
      </c>
      <c r="CRY122" s="1" t="s">
        <v>945</v>
      </c>
      <c r="CSA122" s="1" t="s">
        <v>398</v>
      </c>
      <c r="CSB122" s="1" t="s">
        <v>1319</v>
      </c>
      <c r="CSC122" s="222">
        <v>99.997799999999998</v>
      </c>
      <c r="CSD122" s="1" t="s">
        <v>1218</v>
      </c>
      <c r="CSE122" s="47">
        <v>44473</v>
      </c>
      <c r="CSF122" s="8" t="s">
        <v>1315</v>
      </c>
      <c r="CSG122" s="1" t="s">
        <v>945</v>
      </c>
      <c r="CSI122" s="1" t="s">
        <v>398</v>
      </c>
      <c r="CSJ122" s="1" t="s">
        <v>1319</v>
      </c>
      <c r="CSK122" s="222">
        <v>99.997799999999998</v>
      </c>
      <c r="CSL122" s="1" t="s">
        <v>1218</v>
      </c>
      <c r="CSM122" s="47">
        <v>44473</v>
      </c>
      <c r="CSN122" s="8" t="s">
        <v>1315</v>
      </c>
      <c r="CSO122" s="1" t="s">
        <v>945</v>
      </c>
      <c r="CSQ122" s="1" t="s">
        <v>398</v>
      </c>
      <c r="CSR122" s="1" t="s">
        <v>1319</v>
      </c>
      <c r="CSS122" s="222">
        <v>99.997799999999998</v>
      </c>
      <c r="CST122" s="1" t="s">
        <v>1218</v>
      </c>
      <c r="CSU122" s="47">
        <v>44473</v>
      </c>
      <c r="CSV122" s="8" t="s">
        <v>1315</v>
      </c>
      <c r="CSW122" s="1" t="s">
        <v>945</v>
      </c>
      <c r="CSY122" s="1" t="s">
        <v>398</v>
      </c>
      <c r="CSZ122" s="1" t="s">
        <v>1319</v>
      </c>
      <c r="CTA122" s="222">
        <v>99.997799999999998</v>
      </c>
      <c r="CTB122" s="1" t="s">
        <v>1218</v>
      </c>
      <c r="CTC122" s="47">
        <v>44473</v>
      </c>
      <c r="CTD122" s="8" t="s">
        <v>1315</v>
      </c>
      <c r="CTE122" s="1" t="s">
        <v>945</v>
      </c>
      <c r="CTG122" s="1" t="s">
        <v>398</v>
      </c>
      <c r="CTH122" s="1" t="s">
        <v>1319</v>
      </c>
      <c r="CTI122" s="222">
        <v>99.997799999999998</v>
      </c>
      <c r="CTJ122" s="1" t="s">
        <v>1218</v>
      </c>
      <c r="CTK122" s="47">
        <v>44473</v>
      </c>
      <c r="CTL122" s="8" t="s">
        <v>1315</v>
      </c>
      <c r="CTM122" s="1" t="s">
        <v>945</v>
      </c>
      <c r="CTO122" s="1" t="s">
        <v>398</v>
      </c>
      <c r="CTP122" s="1" t="s">
        <v>1319</v>
      </c>
      <c r="CTQ122" s="222">
        <v>99.997799999999998</v>
      </c>
      <c r="CTR122" s="1" t="s">
        <v>1218</v>
      </c>
      <c r="CTS122" s="47">
        <v>44473</v>
      </c>
      <c r="CTT122" s="8" t="s">
        <v>1315</v>
      </c>
      <c r="CTU122" s="1" t="s">
        <v>945</v>
      </c>
      <c r="CTW122" s="1" t="s">
        <v>398</v>
      </c>
      <c r="CTX122" s="1" t="s">
        <v>1319</v>
      </c>
      <c r="CTY122" s="222">
        <v>99.997799999999998</v>
      </c>
      <c r="CTZ122" s="1" t="s">
        <v>1218</v>
      </c>
      <c r="CUA122" s="47">
        <v>44473</v>
      </c>
      <c r="CUB122" s="8" t="s">
        <v>1315</v>
      </c>
      <c r="CUC122" s="1" t="s">
        <v>945</v>
      </c>
      <c r="CUE122" s="1" t="s">
        <v>398</v>
      </c>
      <c r="CUF122" s="1" t="s">
        <v>1319</v>
      </c>
      <c r="CUG122" s="222">
        <v>99.997799999999998</v>
      </c>
      <c r="CUH122" s="1" t="s">
        <v>1218</v>
      </c>
      <c r="CUI122" s="47">
        <v>44473</v>
      </c>
      <c r="CUJ122" s="8" t="s">
        <v>1315</v>
      </c>
      <c r="CUK122" s="1" t="s">
        <v>945</v>
      </c>
      <c r="CUM122" s="1" t="s">
        <v>398</v>
      </c>
      <c r="CUN122" s="1" t="s">
        <v>1319</v>
      </c>
      <c r="CUO122" s="222">
        <v>99.997799999999998</v>
      </c>
      <c r="CUP122" s="1" t="s">
        <v>1218</v>
      </c>
      <c r="CUQ122" s="47">
        <v>44473</v>
      </c>
      <c r="CUR122" s="8" t="s">
        <v>1315</v>
      </c>
      <c r="CUS122" s="1" t="s">
        <v>945</v>
      </c>
      <c r="CUU122" s="1" t="s">
        <v>398</v>
      </c>
      <c r="CUV122" s="1" t="s">
        <v>1319</v>
      </c>
      <c r="CUW122" s="222">
        <v>99.997799999999998</v>
      </c>
      <c r="CUX122" s="1" t="s">
        <v>1218</v>
      </c>
      <c r="CUY122" s="47">
        <v>44473</v>
      </c>
      <c r="CUZ122" s="8" t="s">
        <v>1315</v>
      </c>
      <c r="CVA122" s="1" t="s">
        <v>945</v>
      </c>
      <c r="CVC122" s="1" t="s">
        <v>398</v>
      </c>
      <c r="CVD122" s="1" t="s">
        <v>1319</v>
      </c>
      <c r="CVE122" s="222">
        <v>99.997799999999998</v>
      </c>
      <c r="CVF122" s="1" t="s">
        <v>1218</v>
      </c>
      <c r="CVG122" s="47">
        <v>44473</v>
      </c>
      <c r="CVH122" s="8" t="s">
        <v>1315</v>
      </c>
      <c r="CVI122" s="1" t="s">
        <v>945</v>
      </c>
      <c r="CVK122" s="1" t="s">
        <v>398</v>
      </c>
      <c r="CVL122" s="1" t="s">
        <v>1319</v>
      </c>
      <c r="CVM122" s="222">
        <v>99.997799999999998</v>
      </c>
      <c r="CVN122" s="1" t="s">
        <v>1218</v>
      </c>
      <c r="CVO122" s="47">
        <v>44473</v>
      </c>
      <c r="CVP122" s="8" t="s">
        <v>1315</v>
      </c>
      <c r="CVQ122" s="1" t="s">
        <v>945</v>
      </c>
      <c r="CVS122" s="1" t="s">
        <v>398</v>
      </c>
      <c r="CVT122" s="1" t="s">
        <v>1319</v>
      </c>
      <c r="CVU122" s="222">
        <v>99.997799999999998</v>
      </c>
      <c r="CVV122" s="1" t="s">
        <v>1218</v>
      </c>
      <c r="CVW122" s="47">
        <v>44473</v>
      </c>
      <c r="CVX122" s="8" t="s">
        <v>1315</v>
      </c>
      <c r="CVY122" s="1" t="s">
        <v>945</v>
      </c>
      <c r="CWA122" s="1" t="s">
        <v>398</v>
      </c>
      <c r="CWB122" s="1" t="s">
        <v>1319</v>
      </c>
      <c r="CWC122" s="222">
        <v>99.997799999999998</v>
      </c>
      <c r="CWD122" s="1" t="s">
        <v>1218</v>
      </c>
      <c r="CWE122" s="47">
        <v>44473</v>
      </c>
      <c r="CWF122" s="8" t="s">
        <v>1315</v>
      </c>
      <c r="CWG122" s="1" t="s">
        <v>945</v>
      </c>
      <c r="CWI122" s="1" t="s">
        <v>398</v>
      </c>
      <c r="CWJ122" s="1" t="s">
        <v>1319</v>
      </c>
      <c r="CWK122" s="222">
        <v>99.997799999999998</v>
      </c>
      <c r="CWL122" s="1" t="s">
        <v>1218</v>
      </c>
      <c r="CWM122" s="47">
        <v>44473</v>
      </c>
      <c r="CWN122" s="8" t="s">
        <v>1315</v>
      </c>
      <c r="CWO122" s="1" t="s">
        <v>945</v>
      </c>
      <c r="CWQ122" s="1" t="s">
        <v>398</v>
      </c>
      <c r="CWR122" s="1" t="s">
        <v>1319</v>
      </c>
      <c r="CWS122" s="222">
        <v>99.997799999999998</v>
      </c>
      <c r="CWT122" s="1" t="s">
        <v>1218</v>
      </c>
      <c r="CWU122" s="47">
        <v>44473</v>
      </c>
      <c r="CWV122" s="8" t="s">
        <v>1315</v>
      </c>
      <c r="CWW122" s="1" t="s">
        <v>945</v>
      </c>
      <c r="CWY122" s="1" t="s">
        <v>398</v>
      </c>
      <c r="CWZ122" s="1" t="s">
        <v>1319</v>
      </c>
      <c r="CXA122" s="222">
        <v>99.997799999999998</v>
      </c>
      <c r="CXB122" s="1" t="s">
        <v>1218</v>
      </c>
      <c r="CXC122" s="47">
        <v>44473</v>
      </c>
      <c r="CXD122" s="8" t="s">
        <v>1315</v>
      </c>
      <c r="CXE122" s="1" t="s">
        <v>945</v>
      </c>
      <c r="CXG122" s="1" t="s">
        <v>398</v>
      </c>
      <c r="CXH122" s="1" t="s">
        <v>1319</v>
      </c>
      <c r="CXI122" s="222">
        <v>99.997799999999998</v>
      </c>
      <c r="CXJ122" s="1" t="s">
        <v>1218</v>
      </c>
      <c r="CXK122" s="47">
        <v>44473</v>
      </c>
      <c r="CXL122" s="8" t="s">
        <v>1315</v>
      </c>
      <c r="CXM122" s="1" t="s">
        <v>945</v>
      </c>
      <c r="CXO122" s="1" t="s">
        <v>398</v>
      </c>
      <c r="CXP122" s="1" t="s">
        <v>1319</v>
      </c>
      <c r="CXQ122" s="222">
        <v>99.997799999999998</v>
      </c>
      <c r="CXR122" s="1" t="s">
        <v>1218</v>
      </c>
      <c r="CXS122" s="47">
        <v>44473</v>
      </c>
      <c r="CXT122" s="8" t="s">
        <v>1315</v>
      </c>
      <c r="CXU122" s="1" t="s">
        <v>945</v>
      </c>
      <c r="CXW122" s="1" t="s">
        <v>398</v>
      </c>
      <c r="CXX122" s="1" t="s">
        <v>1319</v>
      </c>
      <c r="CXY122" s="222">
        <v>99.997799999999998</v>
      </c>
      <c r="CXZ122" s="1" t="s">
        <v>1218</v>
      </c>
      <c r="CYA122" s="47">
        <v>44473</v>
      </c>
      <c r="CYB122" s="8" t="s">
        <v>1315</v>
      </c>
      <c r="CYC122" s="1" t="s">
        <v>945</v>
      </c>
      <c r="CYE122" s="1" t="s">
        <v>398</v>
      </c>
      <c r="CYF122" s="1" t="s">
        <v>1319</v>
      </c>
      <c r="CYG122" s="222">
        <v>99.997799999999998</v>
      </c>
      <c r="CYH122" s="1" t="s">
        <v>1218</v>
      </c>
      <c r="CYI122" s="47">
        <v>44473</v>
      </c>
      <c r="CYJ122" s="8" t="s">
        <v>1315</v>
      </c>
      <c r="CYK122" s="1" t="s">
        <v>945</v>
      </c>
      <c r="CYM122" s="1" t="s">
        <v>398</v>
      </c>
      <c r="CYN122" s="1" t="s">
        <v>1319</v>
      </c>
      <c r="CYO122" s="222">
        <v>99.997799999999998</v>
      </c>
      <c r="CYP122" s="1" t="s">
        <v>1218</v>
      </c>
      <c r="CYQ122" s="47">
        <v>44473</v>
      </c>
      <c r="CYR122" s="8" t="s">
        <v>1315</v>
      </c>
      <c r="CYS122" s="1" t="s">
        <v>945</v>
      </c>
      <c r="CYU122" s="1" t="s">
        <v>398</v>
      </c>
      <c r="CYV122" s="1" t="s">
        <v>1319</v>
      </c>
      <c r="CYW122" s="222">
        <v>99.997799999999998</v>
      </c>
      <c r="CYX122" s="1" t="s">
        <v>1218</v>
      </c>
      <c r="CYY122" s="47">
        <v>44473</v>
      </c>
      <c r="CYZ122" s="8" t="s">
        <v>1315</v>
      </c>
      <c r="CZA122" s="1" t="s">
        <v>945</v>
      </c>
      <c r="CZC122" s="1" t="s">
        <v>398</v>
      </c>
      <c r="CZD122" s="1" t="s">
        <v>1319</v>
      </c>
      <c r="CZE122" s="222">
        <v>99.997799999999998</v>
      </c>
      <c r="CZF122" s="1" t="s">
        <v>1218</v>
      </c>
      <c r="CZG122" s="47">
        <v>44473</v>
      </c>
      <c r="CZH122" s="8" t="s">
        <v>1315</v>
      </c>
      <c r="CZI122" s="1" t="s">
        <v>945</v>
      </c>
      <c r="CZK122" s="1" t="s">
        <v>398</v>
      </c>
      <c r="CZL122" s="1" t="s">
        <v>1319</v>
      </c>
      <c r="CZM122" s="222">
        <v>99.997799999999998</v>
      </c>
      <c r="CZN122" s="1" t="s">
        <v>1218</v>
      </c>
      <c r="CZO122" s="47">
        <v>44473</v>
      </c>
      <c r="CZP122" s="8" t="s">
        <v>1315</v>
      </c>
      <c r="CZQ122" s="1" t="s">
        <v>945</v>
      </c>
      <c r="CZS122" s="1" t="s">
        <v>398</v>
      </c>
      <c r="CZT122" s="1" t="s">
        <v>1319</v>
      </c>
      <c r="CZU122" s="222">
        <v>99.997799999999998</v>
      </c>
      <c r="CZV122" s="1" t="s">
        <v>1218</v>
      </c>
      <c r="CZW122" s="47">
        <v>44473</v>
      </c>
      <c r="CZX122" s="8" t="s">
        <v>1315</v>
      </c>
      <c r="CZY122" s="1" t="s">
        <v>945</v>
      </c>
      <c r="DAA122" s="1" t="s">
        <v>398</v>
      </c>
      <c r="DAB122" s="1" t="s">
        <v>1319</v>
      </c>
      <c r="DAC122" s="222">
        <v>99.997799999999998</v>
      </c>
      <c r="DAD122" s="1" t="s">
        <v>1218</v>
      </c>
      <c r="DAE122" s="47">
        <v>44473</v>
      </c>
      <c r="DAF122" s="8" t="s">
        <v>1315</v>
      </c>
      <c r="DAG122" s="1" t="s">
        <v>945</v>
      </c>
      <c r="DAI122" s="1" t="s">
        <v>398</v>
      </c>
      <c r="DAJ122" s="1" t="s">
        <v>1319</v>
      </c>
      <c r="DAK122" s="222">
        <v>99.997799999999998</v>
      </c>
      <c r="DAL122" s="1" t="s">
        <v>1218</v>
      </c>
      <c r="DAM122" s="47">
        <v>44473</v>
      </c>
      <c r="DAN122" s="8" t="s">
        <v>1315</v>
      </c>
      <c r="DAO122" s="1" t="s">
        <v>945</v>
      </c>
      <c r="DAQ122" s="1" t="s">
        <v>398</v>
      </c>
      <c r="DAR122" s="1" t="s">
        <v>1319</v>
      </c>
      <c r="DAS122" s="222">
        <v>99.997799999999998</v>
      </c>
      <c r="DAT122" s="1" t="s">
        <v>1218</v>
      </c>
      <c r="DAU122" s="47">
        <v>44473</v>
      </c>
      <c r="DAV122" s="8" t="s">
        <v>1315</v>
      </c>
      <c r="DAW122" s="1" t="s">
        <v>945</v>
      </c>
      <c r="DAY122" s="1" t="s">
        <v>398</v>
      </c>
      <c r="DAZ122" s="1" t="s">
        <v>1319</v>
      </c>
      <c r="DBA122" s="222">
        <v>99.997799999999998</v>
      </c>
      <c r="DBB122" s="1" t="s">
        <v>1218</v>
      </c>
      <c r="DBC122" s="47">
        <v>44473</v>
      </c>
      <c r="DBD122" s="8" t="s">
        <v>1315</v>
      </c>
      <c r="DBE122" s="1" t="s">
        <v>945</v>
      </c>
      <c r="DBG122" s="1" t="s">
        <v>398</v>
      </c>
      <c r="DBH122" s="1" t="s">
        <v>1319</v>
      </c>
      <c r="DBI122" s="222">
        <v>99.997799999999998</v>
      </c>
      <c r="DBJ122" s="1" t="s">
        <v>1218</v>
      </c>
      <c r="DBK122" s="47">
        <v>44473</v>
      </c>
      <c r="DBL122" s="8" t="s">
        <v>1315</v>
      </c>
      <c r="DBM122" s="1" t="s">
        <v>945</v>
      </c>
      <c r="DBO122" s="1" t="s">
        <v>398</v>
      </c>
      <c r="DBP122" s="1" t="s">
        <v>1319</v>
      </c>
      <c r="DBQ122" s="222">
        <v>99.997799999999998</v>
      </c>
      <c r="DBR122" s="1" t="s">
        <v>1218</v>
      </c>
      <c r="DBS122" s="47">
        <v>44473</v>
      </c>
      <c r="DBT122" s="8" t="s">
        <v>1315</v>
      </c>
      <c r="DBU122" s="1" t="s">
        <v>945</v>
      </c>
      <c r="DBW122" s="1" t="s">
        <v>398</v>
      </c>
      <c r="DBX122" s="1" t="s">
        <v>1319</v>
      </c>
      <c r="DBY122" s="222">
        <v>99.997799999999998</v>
      </c>
      <c r="DBZ122" s="1" t="s">
        <v>1218</v>
      </c>
      <c r="DCA122" s="47">
        <v>44473</v>
      </c>
      <c r="DCB122" s="8" t="s">
        <v>1315</v>
      </c>
      <c r="DCC122" s="1" t="s">
        <v>945</v>
      </c>
      <c r="DCE122" s="1" t="s">
        <v>398</v>
      </c>
      <c r="DCF122" s="1" t="s">
        <v>1319</v>
      </c>
      <c r="DCG122" s="222">
        <v>99.997799999999998</v>
      </c>
      <c r="DCH122" s="1" t="s">
        <v>1218</v>
      </c>
      <c r="DCI122" s="47">
        <v>44473</v>
      </c>
      <c r="DCJ122" s="8" t="s">
        <v>1315</v>
      </c>
      <c r="DCK122" s="1" t="s">
        <v>945</v>
      </c>
      <c r="DCM122" s="1" t="s">
        <v>398</v>
      </c>
      <c r="DCN122" s="1" t="s">
        <v>1319</v>
      </c>
      <c r="DCO122" s="222">
        <v>99.997799999999998</v>
      </c>
      <c r="DCP122" s="1" t="s">
        <v>1218</v>
      </c>
      <c r="DCQ122" s="47">
        <v>44473</v>
      </c>
      <c r="DCR122" s="8" t="s">
        <v>1315</v>
      </c>
      <c r="DCS122" s="1" t="s">
        <v>945</v>
      </c>
      <c r="DCU122" s="1" t="s">
        <v>398</v>
      </c>
      <c r="DCV122" s="1" t="s">
        <v>1319</v>
      </c>
      <c r="DCW122" s="222">
        <v>99.997799999999998</v>
      </c>
      <c r="DCX122" s="1" t="s">
        <v>1218</v>
      </c>
      <c r="DCY122" s="47">
        <v>44473</v>
      </c>
      <c r="DCZ122" s="8" t="s">
        <v>1315</v>
      </c>
      <c r="DDA122" s="1" t="s">
        <v>945</v>
      </c>
      <c r="DDC122" s="1" t="s">
        <v>398</v>
      </c>
      <c r="DDD122" s="1" t="s">
        <v>1319</v>
      </c>
      <c r="DDE122" s="222">
        <v>99.997799999999998</v>
      </c>
      <c r="DDF122" s="1" t="s">
        <v>1218</v>
      </c>
      <c r="DDG122" s="47">
        <v>44473</v>
      </c>
      <c r="DDH122" s="8" t="s">
        <v>1315</v>
      </c>
      <c r="DDI122" s="1" t="s">
        <v>945</v>
      </c>
      <c r="DDK122" s="1" t="s">
        <v>398</v>
      </c>
      <c r="DDL122" s="1" t="s">
        <v>1319</v>
      </c>
      <c r="DDM122" s="222">
        <v>99.997799999999998</v>
      </c>
      <c r="DDN122" s="1" t="s">
        <v>1218</v>
      </c>
      <c r="DDO122" s="47">
        <v>44473</v>
      </c>
      <c r="DDP122" s="8" t="s">
        <v>1315</v>
      </c>
      <c r="DDQ122" s="1" t="s">
        <v>945</v>
      </c>
      <c r="DDS122" s="1" t="s">
        <v>398</v>
      </c>
      <c r="DDT122" s="1" t="s">
        <v>1319</v>
      </c>
      <c r="DDU122" s="222">
        <v>99.997799999999998</v>
      </c>
      <c r="DDV122" s="1" t="s">
        <v>1218</v>
      </c>
      <c r="DDW122" s="47">
        <v>44473</v>
      </c>
      <c r="DDX122" s="8" t="s">
        <v>1315</v>
      </c>
      <c r="DDY122" s="1" t="s">
        <v>945</v>
      </c>
      <c r="DEA122" s="1" t="s">
        <v>398</v>
      </c>
      <c r="DEB122" s="1" t="s">
        <v>1319</v>
      </c>
      <c r="DEC122" s="222">
        <v>99.997799999999998</v>
      </c>
      <c r="DED122" s="1" t="s">
        <v>1218</v>
      </c>
      <c r="DEE122" s="47">
        <v>44473</v>
      </c>
      <c r="DEF122" s="8" t="s">
        <v>1315</v>
      </c>
      <c r="DEG122" s="1" t="s">
        <v>945</v>
      </c>
      <c r="DEI122" s="1" t="s">
        <v>398</v>
      </c>
      <c r="DEJ122" s="1" t="s">
        <v>1319</v>
      </c>
      <c r="DEK122" s="222">
        <v>99.997799999999998</v>
      </c>
      <c r="DEL122" s="1" t="s">
        <v>1218</v>
      </c>
      <c r="DEM122" s="47">
        <v>44473</v>
      </c>
      <c r="DEN122" s="8" t="s">
        <v>1315</v>
      </c>
      <c r="DEO122" s="1" t="s">
        <v>945</v>
      </c>
      <c r="DEQ122" s="1" t="s">
        <v>398</v>
      </c>
      <c r="DER122" s="1" t="s">
        <v>1319</v>
      </c>
      <c r="DES122" s="222">
        <v>99.997799999999998</v>
      </c>
      <c r="DET122" s="1" t="s">
        <v>1218</v>
      </c>
      <c r="DEU122" s="47">
        <v>44473</v>
      </c>
      <c r="DEV122" s="8" t="s">
        <v>1315</v>
      </c>
      <c r="DEW122" s="1" t="s">
        <v>945</v>
      </c>
      <c r="DEY122" s="1" t="s">
        <v>398</v>
      </c>
      <c r="DEZ122" s="1" t="s">
        <v>1319</v>
      </c>
      <c r="DFA122" s="222">
        <v>99.997799999999998</v>
      </c>
      <c r="DFB122" s="1" t="s">
        <v>1218</v>
      </c>
      <c r="DFC122" s="47">
        <v>44473</v>
      </c>
      <c r="DFD122" s="8" t="s">
        <v>1315</v>
      </c>
      <c r="DFE122" s="1" t="s">
        <v>945</v>
      </c>
      <c r="DFG122" s="1" t="s">
        <v>398</v>
      </c>
      <c r="DFH122" s="1" t="s">
        <v>1319</v>
      </c>
      <c r="DFI122" s="222">
        <v>99.997799999999998</v>
      </c>
      <c r="DFJ122" s="1" t="s">
        <v>1218</v>
      </c>
      <c r="DFK122" s="47">
        <v>44473</v>
      </c>
      <c r="DFL122" s="8" t="s">
        <v>1315</v>
      </c>
      <c r="DFM122" s="1" t="s">
        <v>945</v>
      </c>
      <c r="DFO122" s="1" t="s">
        <v>398</v>
      </c>
      <c r="DFP122" s="1" t="s">
        <v>1319</v>
      </c>
      <c r="DFQ122" s="222">
        <v>99.997799999999998</v>
      </c>
      <c r="DFR122" s="1" t="s">
        <v>1218</v>
      </c>
      <c r="DFS122" s="47">
        <v>44473</v>
      </c>
      <c r="DFT122" s="8" t="s">
        <v>1315</v>
      </c>
      <c r="DFU122" s="1" t="s">
        <v>945</v>
      </c>
      <c r="DFW122" s="1" t="s">
        <v>398</v>
      </c>
      <c r="DFX122" s="1" t="s">
        <v>1319</v>
      </c>
      <c r="DFY122" s="222">
        <v>99.997799999999998</v>
      </c>
      <c r="DFZ122" s="1" t="s">
        <v>1218</v>
      </c>
      <c r="DGA122" s="47">
        <v>44473</v>
      </c>
      <c r="DGB122" s="8" t="s">
        <v>1315</v>
      </c>
      <c r="DGC122" s="1" t="s">
        <v>945</v>
      </c>
      <c r="DGE122" s="1" t="s">
        <v>398</v>
      </c>
      <c r="DGF122" s="1" t="s">
        <v>1319</v>
      </c>
      <c r="DGG122" s="222">
        <v>99.997799999999998</v>
      </c>
      <c r="DGH122" s="1" t="s">
        <v>1218</v>
      </c>
      <c r="DGI122" s="47">
        <v>44473</v>
      </c>
      <c r="DGJ122" s="8" t="s">
        <v>1315</v>
      </c>
      <c r="DGK122" s="1" t="s">
        <v>945</v>
      </c>
      <c r="DGM122" s="1" t="s">
        <v>398</v>
      </c>
      <c r="DGN122" s="1" t="s">
        <v>1319</v>
      </c>
      <c r="DGO122" s="222">
        <v>99.997799999999998</v>
      </c>
      <c r="DGP122" s="1" t="s">
        <v>1218</v>
      </c>
      <c r="DGQ122" s="47">
        <v>44473</v>
      </c>
      <c r="DGR122" s="8" t="s">
        <v>1315</v>
      </c>
      <c r="DGS122" s="1" t="s">
        <v>945</v>
      </c>
      <c r="DGU122" s="1" t="s">
        <v>398</v>
      </c>
      <c r="DGV122" s="1" t="s">
        <v>1319</v>
      </c>
      <c r="DGW122" s="222">
        <v>99.997799999999998</v>
      </c>
      <c r="DGX122" s="1" t="s">
        <v>1218</v>
      </c>
      <c r="DGY122" s="47">
        <v>44473</v>
      </c>
      <c r="DGZ122" s="8" t="s">
        <v>1315</v>
      </c>
      <c r="DHA122" s="1" t="s">
        <v>945</v>
      </c>
      <c r="DHC122" s="1" t="s">
        <v>398</v>
      </c>
      <c r="DHD122" s="1" t="s">
        <v>1319</v>
      </c>
      <c r="DHE122" s="222">
        <v>99.997799999999998</v>
      </c>
      <c r="DHF122" s="1" t="s">
        <v>1218</v>
      </c>
      <c r="DHG122" s="47">
        <v>44473</v>
      </c>
      <c r="DHH122" s="8" t="s">
        <v>1315</v>
      </c>
      <c r="DHI122" s="1" t="s">
        <v>945</v>
      </c>
      <c r="DHK122" s="1" t="s">
        <v>398</v>
      </c>
      <c r="DHL122" s="1" t="s">
        <v>1319</v>
      </c>
      <c r="DHM122" s="222">
        <v>99.997799999999998</v>
      </c>
      <c r="DHN122" s="1" t="s">
        <v>1218</v>
      </c>
      <c r="DHO122" s="47">
        <v>44473</v>
      </c>
      <c r="DHP122" s="8" t="s">
        <v>1315</v>
      </c>
      <c r="DHQ122" s="1" t="s">
        <v>945</v>
      </c>
      <c r="DHS122" s="1" t="s">
        <v>398</v>
      </c>
      <c r="DHT122" s="1" t="s">
        <v>1319</v>
      </c>
      <c r="DHU122" s="222">
        <v>99.997799999999998</v>
      </c>
      <c r="DHV122" s="1" t="s">
        <v>1218</v>
      </c>
      <c r="DHW122" s="47">
        <v>44473</v>
      </c>
      <c r="DHX122" s="8" t="s">
        <v>1315</v>
      </c>
      <c r="DHY122" s="1" t="s">
        <v>945</v>
      </c>
      <c r="DIA122" s="1" t="s">
        <v>398</v>
      </c>
      <c r="DIB122" s="1" t="s">
        <v>1319</v>
      </c>
      <c r="DIC122" s="222">
        <v>99.997799999999998</v>
      </c>
      <c r="DID122" s="1" t="s">
        <v>1218</v>
      </c>
      <c r="DIE122" s="47">
        <v>44473</v>
      </c>
      <c r="DIF122" s="8" t="s">
        <v>1315</v>
      </c>
      <c r="DIG122" s="1" t="s">
        <v>945</v>
      </c>
      <c r="DII122" s="1" t="s">
        <v>398</v>
      </c>
      <c r="DIJ122" s="1" t="s">
        <v>1319</v>
      </c>
      <c r="DIK122" s="222">
        <v>99.997799999999998</v>
      </c>
      <c r="DIL122" s="1" t="s">
        <v>1218</v>
      </c>
      <c r="DIM122" s="47">
        <v>44473</v>
      </c>
      <c r="DIN122" s="8" t="s">
        <v>1315</v>
      </c>
      <c r="DIO122" s="1" t="s">
        <v>945</v>
      </c>
      <c r="DIQ122" s="1" t="s">
        <v>398</v>
      </c>
      <c r="DIR122" s="1" t="s">
        <v>1319</v>
      </c>
      <c r="DIS122" s="222">
        <v>99.997799999999998</v>
      </c>
      <c r="DIT122" s="1" t="s">
        <v>1218</v>
      </c>
      <c r="DIU122" s="47">
        <v>44473</v>
      </c>
      <c r="DIV122" s="8" t="s">
        <v>1315</v>
      </c>
      <c r="DIW122" s="1" t="s">
        <v>945</v>
      </c>
      <c r="DIY122" s="1" t="s">
        <v>398</v>
      </c>
      <c r="DIZ122" s="1" t="s">
        <v>1319</v>
      </c>
      <c r="DJA122" s="222">
        <v>99.997799999999998</v>
      </c>
      <c r="DJB122" s="1" t="s">
        <v>1218</v>
      </c>
      <c r="DJC122" s="47">
        <v>44473</v>
      </c>
      <c r="DJD122" s="8" t="s">
        <v>1315</v>
      </c>
      <c r="DJE122" s="1" t="s">
        <v>945</v>
      </c>
      <c r="DJG122" s="1" t="s">
        <v>398</v>
      </c>
      <c r="DJH122" s="1" t="s">
        <v>1319</v>
      </c>
      <c r="DJI122" s="222">
        <v>99.997799999999998</v>
      </c>
      <c r="DJJ122" s="1" t="s">
        <v>1218</v>
      </c>
      <c r="DJK122" s="47">
        <v>44473</v>
      </c>
      <c r="DJL122" s="8" t="s">
        <v>1315</v>
      </c>
      <c r="DJM122" s="1" t="s">
        <v>945</v>
      </c>
      <c r="DJO122" s="1" t="s">
        <v>398</v>
      </c>
      <c r="DJP122" s="1" t="s">
        <v>1319</v>
      </c>
      <c r="DJQ122" s="222">
        <v>99.997799999999998</v>
      </c>
      <c r="DJR122" s="1" t="s">
        <v>1218</v>
      </c>
      <c r="DJS122" s="47">
        <v>44473</v>
      </c>
      <c r="DJT122" s="8" t="s">
        <v>1315</v>
      </c>
      <c r="DJU122" s="1" t="s">
        <v>945</v>
      </c>
      <c r="DJW122" s="1" t="s">
        <v>398</v>
      </c>
      <c r="DJX122" s="1" t="s">
        <v>1319</v>
      </c>
      <c r="DJY122" s="222">
        <v>99.997799999999998</v>
      </c>
      <c r="DJZ122" s="1" t="s">
        <v>1218</v>
      </c>
      <c r="DKA122" s="47">
        <v>44473</v>
      </c>
      <c r="DKB122" s="8" t="s">
        <v>1315</v>
      </c>
      <c r="DKC122" s="1" t="s">
        <v>945</v>
      </c>
      <c r="DKE122" s="1" t="s">
        <v>398</v>
      </c>
      <c r="DKF122" s="1" t="s">
        <v>1319</v>
      </c>
      <c r="DKG122" s="222">
        <v>99.997799999999998</v>
      </c>
      <c r="DKH122" s="1" t="s">
        <v>1218</v>
      </c>
      <c r="DKI122" s="47">
        <v>44473</v>
      </c>
      <c r="DKJ122" s="8" t="s">
        <v>1315</v>
      </c>
      <c r="DKK122" s="1" t="s">
        <v>945</v>
      </c>
      <c r="DKM122" s="1" t="s">
        <v>398</v>
      </c>
      <c r="DKN122" s="1" t="s">
        <v>1319</v>
      </c>
      <c r="DKO122" s="222">
        <v>99.997799999999998</v>
      </c>
      <c r="DKP122" s="1" t="s">
        <v>1218</v>
      </c>
      <c r="DKQ122" s="47">
        <v>44473</v>
      </c>
      <c r="DKR122" s="8" t="s">
        <v>1315</v>
      </c>
      <c r="DKS122" s="1" t="s">
        <v>945</v>
      </c>
      <c r="DKU122" s="1" t="s">
        <v>398</v>
      </c>
      <c r="DKV122" s="1" t="s">
        <v>1319</v>
      </c>
      <c r="DKW122" s="222">
        <v>99.997799999999998</v>
      </c>
      <c r="DKX122" s="1" t="s">
        <v>1218</v>
      </c>
      <c r="DKY122" s="47">
        <v>44473</v>
      </c>
      <c r="DKZ122" s="8" t="s">
        <v>1315</v>
      </c>
      <c r="DLA122" s="1" t="s">
        <v>945</v>
      </c>
      <c r="DLC122" s="1" t="s">
        <v>398</v>
      </c>
      <c r="DLD122" s="1" t="s">
        <v>1319</v>
      </c>
      <c r="DLE122" s="222">
        <v>99.997799999999998</v>
      </c>
      <c r="DLF122" s="1" t="s">
        <v>1218</v>
      </c>
      <c r="DLG122" s="47">
        <v>44473</v>
      </c>
      <c r="DLH122" s="8" t="s">
        <v>1315</v>
      </c>
      <c r="DLI122" s="1" t="s">
        <v>945</v>
      </c>
      <c r="DLK122" s="1" t="s">
        <v>398</v>
      </c>
      <c r="DLL122" s="1" t="s">
        <v>1319</v>
      </c>
      <c r="DLM122" s="222">
        <v>99.997799999999998</v>
      </c>
      <c r="DLN122" s="1" t="s">
        <v>1218</v>
      </c>
      <c r="DLO122" s="47">
        <v>44473</v>
      </c>
      <c r="DLP122" s="8" t="s">
        <v>1315</v>
      </c>
      <c r="DLQ122" s="1" t="s">
        <v>945</v>
      </c>
      <c r="DLS122" s="1" t="s">
        <v>398</v>
      </c>
      <c r="DLT122" s="1" t="s">
        <v>1319</v>
      </c>
      <c r="DLU122" s="222">
        <v>99.997799999999998</v>
      </c>
      <c r="DLV122" s="1" t="s">
        <v>1218</v>
      </c>
      <c r="DLW122" s="47">
        <v>44473</v>
      </c>
      <c r="DLX122" s="8" t="s">
        <v>1315</v>
      </c>
      <c r="DLY122" s="1" t="s">
        <v>945</v>
      </c>
      <c r="DMA122" s="1" t="s">
        <v>398</v>
      </c>
      <c r="DMB122" s="1" t="s">
        <v>1319</v>
      </c>
      <c r="DMC122" s="222">
        <v>99.997799999999998</v>
      </c>
      <c r="DMD122" s="1" t="s">
        <v>1218</v>
      </c>
      <c r="DME122" s="47">
        <v>44473</v>
      </c>
      <c r="DMF122" s="8" t="s">
        <v>1315</v>
      </c>
      <c r="DMG122" s="1" t="s">
        <v>945</v>
      </c>
      <c r="DMI122" s="1" t="s">
        <v>398</v>
      </c>
      <c r="DMJ122" s="1" t="s">
        <v>1319</v>
      </c>
      <c r="DMK122" s="222">
        <v>99.997799999999998</v>
      </c>
      <c r="DML122" s="1" t="s">
        <v>1218</v>
      </c>
      <c r="DMM122" s="47">
        <v>44473</v>
      </c>
      <c r="DMN122" s="8" t="s">
        <v>1315</v>
      </c>
      <c r="DMO122" s="1" t="s">
        <v>945</v>
      </c>
      <c r="DMQ122" s="1" t="s">
        <v>398</v>
      </c>
      <c r="DMR122" s="1" t="s">
        <v>1319</v>
      </c>
      <c r="DMS122" s="222">
        <v>99.997799999999998</v>
      </c>
      <c r="DMT122" s="1" t="s">
        <v>1218</v>
      </c>
      <c r="DMU122" s="47">
        <v>44473</v>
      </c>
      <c r="DMV122" s="8" t="s">
        <v>1315</v>
      </c>
      <c r="DMW122" s="1" t="s">
        <v>945</v>
      </c>
      <c r="DMY122" s="1" t="s">
        <v>398</v>
      </c>
      <c r="DMZ122" s="1" t="s">
        <v>1319</v>
      </c>
      <c r="DNA122" s="222">
        <v>99.997799999999998</v>
      </c>
      <c r="DNB122" s="1" t="s">
        <v>1218</v>
      </c>
      <c r="DNC122" s="47">
        <v>44473</v>
      </c>
      <c r="DND122" s="8" t="s">
        <v>1315</v>
      </c>
      <c r="DNE122" s="1" t="s">
        <v>945</v>
      </c>
      <c r="DNG122" s="1" t="s">
        <v>398</v>
      </c>
      <c r="DNH122" s="1" t="s">
        <v>1319</v>
      </c>
      <c r="DNI122" s="222">
        <v>99.997799999999998</v>
      </c>
      <c r="DNJ122" s="1" t="s">
        <v>1218</v>
      </c>
      <c r="DNK122" s="47">
        <v>44473</v>
      </c>
      <c r="DNL122" s="8" t="s">
        <v>1315</v>
      </c>
      <c r="DNM122" s="1" t="s">
        <v>945</v>
      </c>
      <c r="DNO122" s="1" t="s">
        <v>398</v>
      </c>
      <c r="DNP122" s="1" t="s">
        <v>1319</v>
      </c>
      <c r="DNQ122" s="222">
        <v>99.997799999999998</v>
      </c>
      <c r="DNR122" s="1" t="s">
        <v>1218</v>
      </c>
      <c r="DNS122" s="47">
        <v>44473</v>
      </c>
      <c r="DNT122" s="8" t="s">
        <v>1315</v>
      </c>
      <c r="DNU122" s="1" t="s">
        <v>945</v>
      </c>
      <c r="DNW122" s="1" t="s">
        <v>398</v>
      </c>
      <c r="DNX122" s="1" t="s">
        <v>1319</v>
      </c>
      <c r="DNY122" s="222">
        <v>99.997799999999998</v>
      </c>
      <c r="DNZ122" s="1" t="s">
        <v>1218</v>
      </c>
      <c r="DOA122" s="47">
        <v>44473</v>
      </c>
      <c r="DOB122" s="8" t="s">
        <v>1315</v>
      </c>
      <c r="DOC122" s="1" t="s">
        <v>945</v>
      </c>
      <c r="DOE122" s="1" t="s">
        <v>398</v>
      </c>
      <c r="DOF122" s="1" t="s">
        <v>1319</v>
      </c>
      <c r="DOG122" s="222">
        <v>99.997799999999998</v>
      </c>
      <c r="DOH122" s="1" t="s">
        <v>1218</v>
      </c>
      <c r="DOI122" s="47">
        <v>44473</v>
      </c>
      <c r="DOJ122" s="8" t="s">
        <v>1315</v>
      </c>
      <c r="DOK122" s="1" t="s">
        <v>945</v>
      </c>
      <c r="DOM122" s="1" t="s">
        <v>398</v>
      </c>
      <c r="DON122" s="1" t="s">
        <v>1319</v>
      </c>
      <c r="DOO122" s="222">
        <v>99.997799999999998</v>
      </c>
      <c r="DOP122" s="1" t="s">
        <v>1218</v>
      </c>
      <c r="DOQ122" s="47">
        <v>44473</v>
      </c>
      <c r="DOR122" s="8" t="s">
        <v>1315</v>
      </c>
      <c r="DOS122" s="1" t="s">
        <v>945</v>
      </c>
      <c r="DOU122" s="1" t="s">
        <v>398</v>
      </c>
      <c r="DOV122" s="1" t="s">
        <v>1319</v>
      </c>
      <c r="DOW122" s="222">
        <v>99.997799999999998</v>
      </c>
      <c r="DOX122" s="1" t="s">
        <v>1218</v>
      </c>
      <c r="DOY122" s="47">
        <v>44473</v>
      </c>
      <c r="DOZ122" s="8" t="s">
        <v>1315</v>
      </c>
      <c r="DPA122" s="1" t="s">
        <v>945</v>
      </c>
      <c r="DPC122" s="1" t="s">
        <v>398</v>
      </c>
      <c r="DPD122" s="1" t="s">
        <v>1319</v>
      </c>
      <c r="DPE122" s="222">
        <v>99.997799999999998</v>
      </c>
      <c r="DPF122" s="1" t="s">
        <v>1218</v>
      </c>
      <c r="DPG122" s="47">
        <v>44473</v>
      </c>
      <c r="DPH122" s="8" t="s">
        <v>1315</v>
      </c>
      <c r="DPI122" s="1" t="s">
        <v>945</v>
      </c>
      <c r="DPK122" s="1" t="s">
        <v>398</v>
      </c>
      <c r="DPL122" s="1" t="s">
        <v>1319</v>
      </c>
      <c r="DPM122" s="222">
        <v>99.997799999999998</v>
      </c>
      <c r="DPN122" s="1" t="s">
        <v>1218</v>
      </c>
      <c r="DPO122" s="47">
        <v>44473</v>
      </c>
      <c r="DPP122" s="8" t="s">
        <v>1315</v>
      </c>
      <c r="DPQ122" s="1" t="s">
        <v>945</v>
      </c>
      <c r="DPS122" s="1" t="s">
        <v>398</v>
      </c>
      <c r="DPT122" s="1" t="s">
        <v>1319</v>
      </c>
      <c r="DPU122" s="222">
        <v>99.997799999999998</v>
      </c>
      <c r="DPV122" s="1" t="s">
        <v>1218</v>
      </c>
      <c r="DPW122" s="47">
        <v>44473</v>
      </c>
      <c r="DPX122" s="8" t="s">
        <v>1315</v>
      </c>
      <c r="DPY122" s="1" t="s">
        <v>945</v>
      </c>
      <c r="DQA122" s="1" t="s">
        <v>398</v>
      </c>
      <c r="DQB122" s="1" t="s">
        <v>1319</v>
      </c>
      <c r="DQC122" s="222">
        <v>99.997799999999998</v>
      </c>
      <c r="DQD122" s="1" t="s">
        <v>1218</v>
      </c>
      <c r="DQE122" s="47">
        <v>44473</v>
      </c>
      <c r="DQF122" s="8" t="s">
        <v>1315</v>
      </c>
      <c r="DQG122" s="1" t="s">
        <v>945</v>
      </c>
      <c r="DQI122" s="1" t="s">
        <v>398</v>
      </c>
      <c r="DQJ122" s="1" t="s">
        <v>1319</v>
      </c>
      <c r="DQK122" s="222">
        <v>99.997799999999998</v>
      </c>
      <c r="DQL122" s="1" t="s">
        <v>1218</v>
      </c>
      <c r="DQM122" s="47">
        <v>44473</v>
      </c>
      <c r="DQN122" s="8" t="s">
        <v>1315</v>
      </c>
      <c r="DQO122" s="1" t="s">
        <v>945</v>
      </c>
      <c r="DQQ122" s="1" t="s">
        <v>398</v>
      </c>
      <c r="DQR122" s="1" t="s">
        <v>1319</v>
      </c>
      <c r="DQS122" s="222">
        <v>99.997799999999998</v>
      </c>
      <c r="DQT122" s="1" t="s">
        <v>1218</v>
      </c>
      <c r="DQU122" s="47">
        <v>44473</v>
      </c>
      <c r="DQV122" s="8" t="s">
        <v>1315</v>
      </c>
      <c r="DQW122" s="1" t="s">
        <v>945</v>
      </c>
      <c r="DQY122" s="1" t="s">
        <v>398</v>
      </c>
      <c r="DQZ122" s="1" t="s">
        <v>1319</v>
      </c>
      <c r="DRA122" s="222">
        <v>99.997799999999998</v>
      </c>
      <c r="DRB122" s="1" t="s">
        <v>1218</v>
      </c>
      <c r="DRC122" s="47">
        <v>44473</v>
      </c>
      <c r="DRD122" s="8" t="s">
        <v>1315</v>
      </c>
      <c r="DRE122" s="1" t="s">
        <v>945</v>
      </c>
      <c r="DRG122" s="1" t="s">
        <v>398</v>
      </c>
      <c r="DRH122" s="1" t="s">
        <v>1319</v>
      </c>
      <c r="DRI122" s="222">
        <v>99.997799999999998</v>
      </c>
      <c r="DRJ122" s="1" t="s">
        <v>1218</v>
      </c>
      <c r="DRK122" s="47">
        <v>44473</v>
      </c>
      <c r="DRL122" s="8" t="s">
        <v>1315</v>
      </c>
      <c r="DRM122" s="1" t="s">
        <v>945</v>
      </c>
      <c r="DRO122" s="1" t="s">
        <v>398</v>
      </c>
      <c r="DRP122" s="1" t="s">
        <v>1319</v>
      </c>
      <c r="DRQ122" s="222">
        <v>99.997799999999998</v>
      </c>
      <c r="DRR122" s="1" t="s">
        <v>1218</v>
      </c>
      <c r="DRS122" s="47">
        <v>44473</v>
      </c>
      <c r="DRT122" s="8" t="s">
        <v>1315</v>
      </c>
      <c r="DRU122" s="1" t="s">
        <v>945</v>
      </c>
      <c r="DRW122" s="1" t="s">
        <v>398</v>
      </c>
      <c r="DRX122" s="1" t="s">
        <v>1319</v>
      </c>
      <c r="DRY122" s="222">
        <v>99.997799999999998</v>
      </c>
      <c r="DRZ122" s="1" t="s">
        <v>1218</v>
      </c>
      <c r="DSA122" s="47">
        <v>44473</v>
      </c>
      <c r="DSB122" s="8" t="s">
        <v>1315</v>
      </c>
      <c r="DSC122" s="1" t="s">
        <v>945</v>
      </c>
      <c r="DSE122" s="1" t="s">
        <v>398</v>
      </c>
      <c r="DSF122" s="1" t="s">
        <v>1319</v>
      </c>
      <c r="DSG122" s="222">
        <v>99.997799999999998</v>
      </c>
      <c r="DSH122" s="1" t="s">
        <v>1218</v>
      </c>
      <c r="DSI122" s="47">
        <v>44473</v>
      </c>
      <c r="DSJ122" s="8" t="s">
        <v>1315</v>
      </c>
      <c r="DSK122" s="1" t="s">
        <v>945</v>
      </c>
      <c r="DSM122" s="1" t="s">
        <v>398</v>
      </c>
      <c r="DSN122" s="1" t="s">
        <v>1319</v>
      </c>
      <c r="DSO122" s="222">
        <v>99.997799999999998</v>
      </c>
      <c r="DSP122" s="1" t="s">
        <v>1218</v>
      </c>
      <c r="DSQ122" s="47">
        <v>44473</v>
      </c>
      <c r="DSR122" s="8" t="s">
        <v>1315</v>
      </c>
      <c r="DSS122" s="1" t="s">
        <v>945</v>
      </c>
      <c r="DSU122" s="1" t="s">
        <v>398</v>
      </c>
      <c r="DSV122" s="1" t="s">
        <v>1319</v>
      </c>
      <c r="DSW122" s="222">
        <v>99.997799999999998</v>
      </c>
      <c r="DSX122" s="1" t="s">
        <v>1218</v>
      </c>
      <c r="DSY122" s="47">
        <v>44473</v>
      </c>
      <c r="DSZ122" s="8" t="s">
        <v>1315</v>
      </c>
      <c r="DTA122" s="1" t="s">
        <v>945</v>
      </c>
      <c r="DTC122" s="1" t="s">
        <v>398</v>
      </c>
      <c r="DTD122" s="1" t="s">
        <v>1319</v>
      </c>
      <c r="DTE122" s="222">
        <v>99.997799999999998</v>
      </c>
      <c r="DTF122" s="1" t="s">
        <v>1218</v>
      </c>
      <c r="DTG122" s="47">
        <v>44473</v>
      </c>
      <c r="DTH122" s="8" t="s">
        <v>1315</v>
      </c>
      <c r="DTI122" s="1" t="s">
        <v>945</v>
      </c>
      <c r="DTK122" s="1" t="s">
        <v>398</v>
      </c>
      <c r="DTL122" s="1" t="s">
        <v>1319</v>
      </c>
      <c r="DTM122" s="222">
        <v>99.997799999999998</v>
      </c>
      <c r="DTN122" s="1" t="s">
        <v>1218</v>
      </c>
      <c r="DTO122" s="47">
        <v>44473</v>
      </c>
      <c r="DTP122" s="8" t="s">
        <v>1315</v>
      </c>
      <c r="DTQ122" s="1" t="s">
        <v>945</v>
      </c>
      <c r="DTS122" s="1" t="s">
        <v>398</v>
      </c>
      <c r="DTT122" s="1" t="s">
        <v>1319</v>
      </c>
      <c r="DTU122" s="222">
        <v>99.997799999999998</v>
      </c>
      <c r="DTV122" s="1" t="s">
        <v>1218</v>
      </c>
      <c r="DTW122" s="47">
        <v>44473</v>
      </c>
      <c r="DTX122" s="8" t="s">
        <v>1315</v>
      </c>
      <c r="DTY122" s="1" t="s">
        <v>945</v>
      </c>
      <c r="DUA122" s="1" t="s">
        <v>398</v>
      </c>
      <c r="DUB122" s="1" t="s">
        <v>1319</v>
      </c>
      <c r="DUC122" s="222">
        <v>99.997799999999998</v>
      </c>
      <c r="DUD122" s="1" t="s">
        <v>1218</v>
      </c>
      <c r="DUE122" s="47">
        <v>44473</v>
      </c>
      <c r="DUF122" s="8" t="s">
        <v>1315</v>
      </c>
      <c r="DUG122" s="1" t="s">
        <v>945</v>
      </c>
      <c r="DUI122" s="1" t="s">
        <v>398</v>
      </c>
      <c r="DUJ122" s="1" t="s">
        <v>1319</v>
      </c>
      <c r="DUK122" s="222">
        <v>99.997799999999998</v>
      </c>
      <c r="DUL122" s="1" t="s">
        <v>1218</v>
      </c>
      <c r="DUM122" s="47">
        <v>44473</v>
      </c>
      <c r="DUN122" s="8" t="s">
        <v>1315</v>
      </c>
      <c r="DUO122" s="1" t="s">
        <v>945</v>
      </c>
      <c r="DUQ122" s="1" t="s">
        <v>398</v>
      </c>
      <c r="DUR122" s="1" t="s">
        <v>1319</v>
      </c>
      <c r="DUS122" s="222">
        <v>99.997799999999998</v>
      </c>
      <c r="DUT122" s="1" t="s">
        <v>1218</v>
      </c>
      <c r="DUU122" s="47">
        <v>44473</v>
      </c>
      <c r="DUV122" s="8" t="s">
        <v>1315</v>
      </c>
      <c r="DUW122" s="1" t="s">
        <v>945</v>
      </c>
      <c r="DUY122" s="1" t="s">
        <v>398</v>
      </c>
      <c r="DUZ122" s="1" t="s">
        <v>1319</v>
      </c>
      <c r="DVA122" s="222">
        <v>99.997799999999998</v>
      </c>
      <c r="DVB122" s="1" t="s">
        <v>1218</v>
      </c>
      <c r="DVC122" s="47">
        <v>44473</v>
      </c>
      <c r="DVD122" s="8" t="s">
        <v>1315</v>
      </c>
      <c r="DVE122" s="1" t="s">
        <v>945</v>
      </c>
      <c r="DVG122" s="1" t="s">
        <v>398</v>
      </c>
      <c r="DVH122" s="1" t="s">
        <v>1319</v>
      </c>
      <c r="DVI122" s="222">
        <v>99.997799999999998</v>
      </c>
      <c r="DVJ122" s="1" t="s">
        <v>1218</v>
      </c>
      <c r="DVK122" s="47">
        <v>44473</v>
      </c>
      <c r="DVL122" s="8" t="s">
        <v>1315</v>
      </c>
      <c r="DVM122" s="1" t="s">
        <v>945</v>
      </c>
      <c r="DVO122" s="1" t="s">
        <v>398</v>
      </c>
      <c r="DVP122" s="1" t="s">
        <v>1319</v>
      </c>
      <c r="DVQ122" s="222">
        <v>99.997799999999998</v>
      </c>
      <c r="DVR122" s="1" t="s">
        <v>1218</v>
      </c>
      <c r="DVS122" s="47">
        <v>44473</v>
      </c>
      <c r="DVT122" s="8" t="s">
        <v>1315</v>
      </c>
      <c r="DVU122" s="1" t="s">
        <v>945</v>
      </c>
      <c r="DVW122" s="1" t="s">
        <v>398</v>
      </c>
      <c r="DVX122" s="1" t="s">
        <v>1319</v>
      </c>
      <c r="DVY122" s="222">
        <v>99.997799999999998</v>
      </c>
      <c r="DVZ122" s="1" t="s">
        <v>1218</v>
      </c>
      <c r="DWA122" s="47">
        <v>44473</v>
      </c>
      <c r="DWB122" s="8" t="s">
        <v>1315</v>
      </c>
      <c r="DWC122" s="1" t="s">
        <v>945</v>
      </c>
      <c r="DWE122" s="1" t="s">
        <v>398</v>
      </c>
      <c r="DWF122" s="1" t="s">
        <v>1319</v>
      </c>
      <c r="DWG122" s="222">
        <v>99.997799999999998</v>
      </c>
      <c r="DWH122" s="1" t="s">
        <v>1218</v>
      </c>
      <c r="DWI122" s="47">
        <v>44473</v>
      </c>
      <c r="DWJ122" s="8" t="s">
        <v>1315</v>
      </c>
      <c r="DWK122" s="1" t="s">
        <v>945</v>
      </c>
      <c r="DWM122" s="1" t="s">
        <v>398</v>
      </c>
      <c r="DWN122" s="1" t="s">
        <v>1319</v>
      </c>
      <c r="DWO122" s="222">
        <v>99.997799999999998</v>
      </c>
      <c r="DWP122" s="1" t="s">
        <v>1218</v>
      </c>
      <c r="DWQ122" s="47">
        <v>44473</v>
      </c>
      <c r="DWR122" s="8" t="s">
        <v>1315</v>
      </c>
      <c r="DWS122" s="1" t="s">
        <v>945</v>
      </c>
      <c r="DWU122" s="1" t="s">
        <v>398</v>
      </c>
      <c r="DWV122" s="1" t="s">
        <v>1319</v>
      </c>
      <c r="DWW122" s="222">
        <v>99.997799999999998</v>
      </c>
      <c r="DWX122" s="1" t="s">
        <v>1218</v>
      </c>
      <c r="DWY122" s="47">
        <v>44473</v>
      </c>
      <c r="DWZ122" s="8" t="s">
        <v>1315</v>
      </c>
      <c r="DXA122" s="1" t="s">
        <v>945</v>
      </c>
      <c r="DXC122" s="1" t="s">
        <v>398</v>
      </c>
      <c r="DXD122" s="1" t="s">
        <v>1319</v>
      </c>
      <c r="DXE122" s="222">
        <v>99.997799999999998</v>
      </c>
      <c r="DXF122" s="1" t="s">
        <v>1218</v>
      </c>
      <c r="DXG122" s="47">
        <v>44473</v>
      </c>
      <c r="DXH122" s="8" t="s">
        <v>1315</v>
      </c>
      <c r="DXI122" s="1" t="s">
        <v>945</v>
      </c>
      <c r="DXK122" s="1" t="s">
        <v>398</v>
      </c>
      <c r="DXL122" s="1" t="s">
        <v>1319</v>
      </c>
      <c r="DXM122" s="222">
        <v>99.997799999999998</v>
      </c>
      <c r="DXN122" s="1" t="s">
        <v>1218</v>
      </c>
      <c r="DXO122" s="47">
        <v>44473</v>
      </c>
      <c r="DXP122" s="8" t="s">
        <v>1315</v>
      </c>
      <c r="DXQ122" s="1" t="s">
        <v>945</v>
      </c>
      <c r="DXS122" s="1" t="s">
        <v>398</v>
      </c>
      <c r="DXT122" s="1" t="s">
        <v>1319</v>
      </c>
      <c r="DXU122" s="222">
        <v>99.997799999999998</v>
      </c>
      <c r="DXV122" s="1" t="s">
        <v>1218</v>
      </c>
      <c r="DXW122" s="47">
        <v>44473</v>
      </c>
      <c r="DXX122" s="8" t="s">
        <v>1315</v>
      </c>
      <c r="DXY122" s="1" t="s">
        <v>945</v>
      </c>
      <c r="DYA122" s="1" t="s">
        <v>398</v>
      </c>
      <c r="DYB122" s="1" t="s">
        <v>1319</v>
      </c>
      <c r="DYC122" s="222">
        <v>99.997799999999998</v>
      </c>
      <c r="DYD122" s="1" t="s">
        <v>1218</v>
      </c>
      <c r="DYE122" s="47">
        <v>44473</v>
      </c>
      <c r="DYF122" s="8" t="s">
        <v>1315</v>
      </c>
      <c r="DYG122" s="1" t="s">
        <v>945</v>
      </c>
      <c r="DYI122" s="1" t="s">
        <v>398</v>
      </c>
      <c r="DYJ122" s="1" t="s">
        <v>1319</v>
      </c>
      <c r="DYK122" s="222">
        <v>99.997799999999998</v>
      </c>
      <c r="DYL122" s="1" t="s">
        <v>1218</v>
      </c>
      <c r="DYM122" s="47">
        <v>44473</v>
      </c>
      <c r="DYN122" s="8" t="s">
        <v>1315</v>
      </c>
      <c r="DYO122" s="1" t="s">
        <v>945</v>
      </c>
      <c r="DYQ122" s="1" t="s">
        <v>398</v>
      </c>
      <c r="DYR122" s="1" t="s">
        <v>1319</v>
      </c>
      <c r="DYS122" s="222">
        <v>99.997799999999998</v>
      </c>
      <c r="DYT122" s="1" t="s">
        <v>1218</v>
      </c>
      <c r="DYU122" s="47">
        <v>44473</v>
      </c>
      <c r="DYV122" s="8" t="s">
        <v>1315</v>
      </c>
      <c r="DYW122" s="1" t="s">
        <v>945</v>
      </c>
      <c r="DYY122" s="1" t="s">
        <v>398</v>
      </c>
      <c r="DYZ122" s="1" t="s">
        <v>1319</v>
      </c>
      <c r="DZA122" s="222">
        <v>99.997799999999998</v>
      </c>
      <c r="DZB122" s="1" t="s">
        <v>1218</v>
      </c>
      <c r="DZC122" s="47">
        <v>44473</v>
      </c>
      <c r="DZD122" s="8" t="s">
        <v>1315</v>
      </c>
      <c r="DZE122" s="1" t="s">
        <v>945</v>
      </c>
      <c r="DZG122" s="1" t="s">
        <v>398</v>
      </c>
      <c r="DZH122" s="1" t="s">
        <v>1319</v>
      </c>
      <c r="DZI122" s="222">
        <v>99.997799999999998</v>
      </c>
      <c r="DZJ122" s="1" t="s">
        <v>1218</v>
      </c>
      <c r="DZK122" s="47">
        <v>44473</v>
      </c>
      <c r="DZL122" s="8" t="s">
        <v>1315</v>
      </c>
      <c r="DZM122" s="1" t="s">
        <v>945</v>
      </c>
      <c r="DZO122" s="1" t="s">
        <v>398</v>
      </c>
      <c r="DZP122" s="1" t="s">
        <v>1319</v>
      </c>
      <c r="DZQ122" s="222">
        <v>99.997799999999998</v>
      </c>
      <c r="DZR122" s="1" t="s">
        <v>1218</v>
      </c>
      <c r="DZS122" s="47">
        <v>44473</v>
      </c>
      <c r="DZT122" s="8" t="s">
        <v>1315</v>
      </c>
      <c r="DZU122" s="1" t="s">
        <v>945</v>
      </c>
      <c r="DZW122" s="1" t="s">
        <v>398</v>
      </c>
      <c r="DZX122" s="1" t="s">
        <v>1319</v>
      </c>
      <c r="DZY122" s="222">
        <v>99.997799999999998</v>
      </c>
      <c r="DZZ122" s="1" t="s">
        <v>1218</v>
      </c>
      <c r="EAA122" s="47">
        <v>44473</v>
      </c>
      <c r="EAB122" s="8" t="s">
        <v>1315</v>
      </c>
      <c r="EAC122" s="1" t="s">
        <v>945</v>
      </c>
      <c r="EAE122" s="1" t="s">
        <v>398</v>
      </c>
      <c r="EAF122" s="1" t="s">
        <v>1319</v>
      </c>
      <c r="EAG122" s="222">
        <v>99.997799999999998</v>
      </c>
      <c r="EAH122" s="1" t="s">
        <v>1218</v>
      </c>
      <c r="EAI122" s="47">
        <v>44473</v>
      </c>
      <c r="EAJ122" s="8" t="s">
        <v>1315</v>
      </c>
      <c r="EAK122" s="1" t="s">
        <v>945</v>
      </c>
      <c r="EAM122" s="1" t="s">
        <v>398</v>
      </c>
      <c r="EAN122" s="1" t="s">
        <v>1319</v>
      </c>
      <c r="EAO122" s="222">
        <v>99.997799999999998</v>
      </c>
      <c r="EAP122" s="1" t="s">
        <v>1218</v>
      </c>
      <c r="EAQ122" s="47">
        <v>44473</v>
      </c>
      <c r="EAR122" s="8" t="s">
        <v>1315</v>
      </c>
      <c r="EAS122" s="1" t="s">
        <v>945</v>
      </c>
      <c r="EAU122" s="1" t="s">
        <v>398</v>
      </c>
      <c r="EAV122" s="1" t="s">
        <v>1319</v>
      </c>
      <c r="EAW122" s="222">
        <v>99.997799999999998</v>
      </c>
      <c r="EAX122" s="1" t="s">
        <v>1218</v>
      </c>
      <c r="EAY122" s="47">
        <v>44473</v>
      </c>
      <c r="EAZ122" s="8" t="s">
        <v>1315</v>
      </c>
      <c r="EBA122" s="1" t="s">
        <v>945</v>
      </c>
      <c r="EBC122" s="1" t="s">
        <v>398</v>
      </c>
      <c r="EBD122" s="1" t="s">
        <v>1319</v>
      </c>
      <c r="EBE122" s="222">
        <v>99.997799999999998</v>
      </c>
      <c r="EBF122" s="1" t="s">
        <v>1218</v>
      </c>
      <c r="EBG122" s="47">
        <v>44473</v>
      </c>
      <c r="EBH122" s="8" t="s">
        <v>1315</v>
      </c>
      <c r="EBI122" s="1" t="s">
        <v>945</v>
      </c>
      <c r="EBK122" s="1" t="s">
        <v>398</v>
      </c>
      <c r="EBL122" s="1" t="s">
        <v>1319</v>
      </c>
      <c r="EBM122" s="222">
        <v>99.997799999999998</v>
      </c>
      <c r="EBN122" s="1" t="s">
        <v>1218</v>
      </c>
      <c r="EBO122" s="47">
        <v>44473</v>
      </c>
      <c r="EBP122" s="8" t="s">
        <v>1315</v>
      </c>
      <c r="EBQ122" s="1" t="s">
        <v>945</v>
      </c>
      <c r="EBS122" s="1" t="s">
        <v>398</v>
      </c>
      <c r="EBT122" s="1" t="s">
        <v>1319</v>
      </c>
      <c r="EBU122" s="222">
        <v>99.997799999999998</v>
      </c>
      <c r="EBV122" s="1" t="s">
        <v>1218</v>
      </c>
      <c r="EBW122" s="47">
        <v>44473</v>
      </c>
      <c r="EBX122" s="8" t="s">
        <v>1315</v>
      </c>
      <c r="EBY122" s="1" t="s">
        <v>945</v>
      </c>
      <c r="ECA122" s="1" t="s">
        <v>398</v>
      </c>
      <c r="ECB122" s="1" t="s">
        <v>1319</v>
      </c>
      <c r="ECC122" s="222">
        <v>99.997799999999998</v>
      </c>
      <c r="ECD122" s="1" t="s">
        <v>1218</v>
      </c>
      <c r="ECE122" s="47">
        <v>44473</v>
      </c>
      <c r="ECF122" s="8" t="s">
        <v>1315</v>
      </c>
      <c r="ECG122" s="1" t="s">
        <v>945</v>
      </c>
      <c r="ECI122" s="1" t="s">
        <v>398</v>
      </c>
      <c r="ECJ122" s="1" t="s">
        <v>1319</v>
      </c>
      <c r="ECK122" s="222">
        <v>99.997799999999998</v>
      </c>
      <c r="ECL122" s="1" t="s">
        <v>1218</v>
      </c>
      <c r="ECM122" s="47">
        <v>44473</v>
      </c>
      <c r="ECN122" s="8" t="s">
        <v>1315</v>
      </c>
      <c r="ECO122" s="1" t="s">
        <v>945</v>
      </c>
      <c r="ECQ122" s="1" t="s">
        <v>398</v>
      </c>
      <c r="ECR122" s="1" t="s">
        <v>1319</v>
      </c>
      <c r="ECS122" s="222">
        <v>99.997799999999998</v>
      </c>
      <c r="ECT122" s="1" t="s">
        <v>1218</v>
      </c>
      <c r="ECU122" s="47">
        <v>44473</v>
      </c>
      <c r="ECV122" s="8" t="s">
        <v>1315</v>
      </c>
      <c r="ECW122" s="1" t="s">
        <v>945</v>
      </c>
      <c r="ECY122" s="1" t="s">
        <v>398</v>
      </c>
      <c r="ECZ122" s="1" t="s">
        <v>1319</v>
      </c>
      <c r="EDA122" s="222">
        <v>99.997799999999998</v>
      </c>
      <c r="EDB122" s="1" t="s">
        <v>1218</v>
      </c>
      <c r="EDC122" s="47">
        <v>44473</v>
      </c>
      <c r="EDD122" s="8" t="s">
        <v>1315</v>
      </c>
      <c r="EDE122" s="1" t="s">
        <v>945</v>
      </c>
      <c r="EDG122" s="1" t="s">
        <v>398</v>
      </c>
      <c r="EDH122" s="1" t="s">
        <v>1319</v>
      </c>
      <c r="EDI122" s="222">
        <v>99.997799999999998</v>
      </c>
      <c r="EDJ122" s="1" t="s">
        <v>1218</v>
      </c>
      <c r="EDK122" s="47">
        <v>44473</v>
      </c>
      <c r="EDL122" s="8" t="s">
        <v>1315</v>
      </c>
      <c r="EDM122" s="1" t="s">
        <v>945</v>
      </c>
      <c r="EDO122" s="1" t="s">
        <v>398</v>
      </c>
      <c r="EDP122" s="1" t="s">
        <v>1319</v>
      </c>
      <c r="EDQ122" s="222">
        <v>99.997799999999998</v>
      </c>
      <c r="EDR122" s="1" t="s">
        <v>1218</v>
      </c>
      <c r="EDS122" s="47">
        <v>44473</v>
      </c>
      <c r="EDT122" s="8" t="s">
        <v>1315</v>
      </c>
      <c r="EDU122" s="1" t="s">
        <v>945</v>
      </c>
      <c r="EDW122" s="1" t="s">
        <v>398</v>
      </c>
      <c r="EDX122" s="1" t="s">
        <v>1319</v>
      </c>
      <c r="EDY122" s="222">
        <v>99.997799999999998</v>
      </c>
      <c r="EDZ122" s="1" t="s">
        <v>1218</v>
      </c>
      <c r="EEA122" s="47">
        <v>44473</v>
      </c>
      <c r="EEB122" s="8" t="s">
        <v>1315</v>
      </c>
      <c r="EEC122" s="1" t="s">
        <v>945</v>
      </c>
      <c r="EEE122" s="1" t="s">
        <v>398</v>
      </c>
      <c r="EEF122" s="1" t="s">
        <v>1319</v>
      </c>
      <c r="EEG122" s="222">
        <v>99.997799999999998</v>
      </c>
      <c r="EEH122" s="1" t="s">
        <v>1218</v>
      </c>
      <c r="EEI122" s="47">
        <v>44473</v>
      </c>
      <c r="EEJ122" s="8" t="s">
        <v>1315</v>
      </c>
      <c r="EEK122" s="1" t="s">
        <v>945</v>
      </c>
      <c r="EEM122" s="1" t="s">
        <v>398</v>
      </c>
      <c r="EEN122" s="1" t="s">
        <v>1319</v>
      </c>
      <c r="EEO122" s="222">
        <v>99.997799999999998</v>
      </c>
      <c r="EEP122" s="1" t="s">
        <v>1218</v>
      </c>
      <c r="EEQ122" s="47">
        <v>44473</v>
      </c>
      <c r="EER122" s="8" t="s">
        <v>1315</v>
      </c>
      <c r="EES122" s="1" t="s">
        <v>945</v>
      </c>
      <c r="EEU122" s="1" t="s">
        <v>398</v>
      </c>
      <c r="EEV122" s="1" t="s">
        <v>1319</v>
      </c>
      <c r="EEW122" s="222">
        <v>99.997799999999998</v>
      </c>
      <c r="EEX122" s="1" t="s">
        <v>1218</v>
      </c>
      <c r="EEY122" s="47">
        <v>44473</v>
      </c>
      <c r="EEZ122" s="8" t="s">
        <v>1315</v>
      </c>
      <c r="EFA122" s="1" t="s">
        <v>945</v>
      </c>
      <c r="EFC122" s="1" t="s">
        <v>398</v>
      </c>
      <c r="EFD122" s="1" t="s">
        <v>1319</v>
      </c>
      <c r="EFE122" s="222">
        <v>99.997799999999998</v>
      </c>
      <c r="EFF122" s="1" t="s">
        <v>1218</v>
      </c>
      <c r="EFG122" s="47">
        <v>44473</v>
      </c>
      <c r="EFH122" s="8" t="s">
        <v>1315</v>
      </c>
      <c r="EFI122" s="1" t="s">
        <v>945</v>
      </c>
      <c r="EFK122" s="1" t="s">
        <v>398</v>
      </c>
      <c r="EFL122" s="1" t="s">
        <v>1319</v>
      </c>
      <c r="EFM122" s="222">
        <v>99.997799999999998</v>
      </c>
      <c r="EFN122" s="1" t="s">
        <v>1218</v>
      </c>
      <c r="EFO122" s="47">
        <v>44473</v>
      </c>
      <c r="EFP122" s="8" t="s">
        <v>1315</v>
      </c>
      <c r="EFQ122" s="1" t="s">
        <v>945</v>
      </c>
      <c r="EFS122" s="1" t="s">
        <v>398</v>
      </c>
      <c r="EFT122" s="1" t="s">
        <v>1319</v>
      </c>
      <c r="EFU122" s="222">
        <v>99.997799999999998</v>
      </c>
      <c r="EFV122" s="1" t="s">
        <v>1218</v>
      </c>
      <c r="EFW122" s="47">
        <v>44473</v>
      </c>
      <c r="EFX122" s="8" t="s">
        <v>1315</v>
      </c>
      <c r="EFY122" s="1" t="s">
        <v>945</v>
      </c>
      <c r="EGA122" s="1" t="s">
        <v>398</v>
      </c>
      <c r="EGB122" s="1" t="s">
        <v>1319</v>
      </c>
      <c r="EGC122" s="222">
        <v>99.997799999999998</v>
      </c>
      <c r="EGD122" s="1" t="s">
        <v>1218</v>
      </c>
      <c r="EGE122" s="47">
        <v>44473</v>
      </c>
      <c r="EGF122" s="8" t="s">
        <v>1315</v>
      </c>
      <c r="EGG122" s="1" t="s">
        <v>945</v>
      </c>
      <c r="EGI122" s="1" t="s">
        <v>398</v>
      </c>
      <c r="EGJ122" s="1" t="s">
        <v>1319</v>
      </c>
      <c r="EGK122" s="222">
        <v>99.997799999999998</v>
      </c>
      <c r="EGL122" s="1" t="s">
        <v>1218</v>
      </c>
      <c r="EGM122" s="47">
        <v>44473</v>
      </c>
      <c r="EGN122" s="8" t="s">
        <v>1315</v>
      </c>
      <c r="EGO122" s="1" t="s">
        <v>945</v>
      </c>
      <c r="EGQ122" s="1" t="s">
        <v>398</v>
      </c>
      <c r="EGR122" s="1" t="s">
        <v>1319</v>
      </c>
      <c r="EGS122" s="222">
        <v>99.997799999999998</v>
      </c>
      <c r="EGT122" s="1" t="s">
        <v>1218</v>
      </c>
      <c r="EGU122" s="47">
        <v>44473</v>
      </c>
      <c r="EGV122" s="8" t="s">
        <v>1315</v>
      </c>
      <c r="EGW122" s="1" t="s">
        <v>945</v>
      </c>
      <c r="EGY122" s="1" t="s">
        <v>398</v>
      </c>
      <c r="EGZ122" s="1" t="s">
        <v>1319</v>
      </c>
      <c r="EHA122" s="222">
        <v>99.997799999999998</v>
      </c>
      <c r="EHB122" s="1" t="s">
        <v>1218</v>
      </c>
      <c r="EHC122" s="47">
        <v>44473</v>
      </c>
      <c r="EHD122" s="8" t="s">
        <v>1315</v>
      </c>
      <c r="EHE122" s="1" t="s">
        <v>945</v>
      </c>
      <c r="EHG122" s="1" t="s">
        <v>398</v>
      </c>
      <c r="EHH122" s="1" t="s">
        <v>1319</v>
      </c>
      <c r="EHI122" s="222">
        <v>99.997799999999998</v>
      </c>
      <c r="EHJ122" s="1" t="s">
        <v>1218</v>
      </c>
      <c r="EHK122" s="47">
        <v>44473</v>
      </c>
      <c r="EHL122" s="8" t="s">
        <v>1315</v>
      </c>
      <c r="EHM122" s="1" t="s">
        <v>945</v>
      </c>
      <c r="EHO122" s="1" t="s">
        <v>398</v>
      </c>
      <c r="EHP122" s="1" t="s">
        <v>1319</v>
      </c>
      <c r="EHQ122" s="222">
        <v>99.997799999999998</v>
      </c>
      <c r="EHR122" s="1" t="s">
        <v>1218</v>
      </c>
      <c r="EHS122" s="47">
        <v>44473</v>
      </c>
      <c r="EHT122" s="8" t="s">
        <v>1315</v>
      </c>
      <c r="EHU122" s="1" t="s">
        <v>945</v>
      </c>
      <c r="EHW122" s="1" t="s">
        <v>398</v>
      </c>
      <c r="EHX122" s="1" t="s">
        <v>1319</v>
      </c>
      <c r="EHY122" s="222">
        <v>99.997799999999998</v>
      </c>
      <c r="EHZ122" s="1" t="s">
        <v>1218</v>
      </c>
      <c r="EIA122" s="47">
        <v>44473</v>
      </c>
      <c r="EIB122" s="8" t="s">
        <v>1315</v>
      </c>
      <c r="EIC122" s="1" t="s">
        <v>945</v>
      </c>
      <c r="EIE122" s="1" t="s">
        <v>398</v>
      </c>
      <c r="EIF122" s="1" t="s">
        <v>1319</v>
      </c>
      <c r="EIG122" s="222">
        <v>99.997799999999998</v>
      </c>
      <c r="EIH122" s="1" t="s">
        <v>1218</v>
      </c>
      <c r="EII122" s="47">
        <v>44473</v>
      </c>
      <c r="EIJ122" s="8" t="s">
        <v>1315</v>
      </c>
      <c r="EIK122" s="1" t="s">
        <v>945</v>
      </c>
      <c r="EIM122" s="1" t="s">
        <v>398</v>
      </c>
      <c r="EIN122" s="1" t="s">
        <v>1319</v>
      </c>
      <c r="EIO122" s="222">
        <v>99.997799999999998</v>
      </c>
      <c r="EIP122" s="1" t="s">
        <v>1218</v>
      </c>
      <c r="EIQ122" s="47">
        <v>44473</v>
      </c>
      <c r="EIR122" s="8" t="s">
        <v>1315</v>
      </c>
      <c r="EIS122" s="1" t="s">
        <v>945</v>
      </c>
      <c r="EIU122" s="1" t="s">
        <v>398</v>
      </c>
      <c r="EIV122" s="1" t="s">
        <v>1319</v>
      </c>
      <c r="EIW122" s="222">
        <v>99.997799999999998</v>
      </c>
      <c r="EIX122" s="1" t="s">
        <v>1218</v>
      </c>
      <c r="EIY122" s="47">
        <v>44473</v>
      </c>
      <c r="EIZ122" s="8" t="s">
        <v>1315</v>
      </c>
      <c r="EJA122" s="1" t="s">
        <v>945</v>
      </c>
      <c r="EJC122" s="1" t="s">
        <v>398</v>
      </c>
      <c r="EJD122" s="1" t="s">
        <v>1319</v>
      </c>
      <c r="EJE122" s="222">
        <v>99.997799999999998</v>
      </c>
      <c r="EJF122" s="1" t="s">
        <v>1218</v>
      </c>
      <c r="EJG122" s="47">
        <v>44473</v>
      </c>
      <c r="EJH122" s="8" t="s">
        <v>1315</v>
      </c>
      <c r="EJI122" s="1" t="s">
        <v>945</v>
      </c>
      <c r="EJK122" s="1" t="s">
        <v>398</v>
      </c>
      <c r="EJL122" s="1" t="s">
        <v>1319</v>
      </c>
      <c r="EJM122" s="222">
        <v>99.997799999999998</v>
      </c>
      <c r="EJN122" s="1" t="s">
        <v>1218</v>
      </c>
      <c r="EJO122" s="47">
        <v>44473</v>
      </c>
      <c r="EJP122" s="8" t="s">
        <v>1315</v>
      </c>
      <c r="EJQ122" s="1" t="s">
        <v>945</v>
      </c>
      <c r="EJS122" s="1" t="s">
        <v>398</v>
      </c>
      <c r="EJT122" s="1" t="s">
        <v>1319</v>
      </c>
      <c r="EJU122" s="222">
        <v>99.997799999999998</v>
      </c>
      <c r="EJV122" s="1" t="s">
        <v>1218</v>
      </c>
      <c r="EJW122" s="47">
        <v>44473</v>
      </c>
      <c r="EJX122" s="8" t="s">
        <v>1315</v>
      </c>
      <c r="EJY122" s="1" t="s">
        <v>945</v>
      </c>
      <c r="EKA122" s="1" t="s">
        <v>398</v>
      </c>
      <c r="EKB122" s="1" t="s">
        <v>1319</v>
      </c>
      <c r="EKC122" s="222">
        <v>99.997799999999998</v>
      </c>
      <c r="EKD122" s="1" t="s">
        <v>1218</v>
      </c>
      <c r="EKE122" s="47">
        <v>44473</v>
      </c>
      <c r="EKF122" s="8" t="s">
        <v>1315</v>
      </c>
      <c r="EKG122" s="1" t="s">
        <v>945</v>
      </c>
      <c r="EKI122" s="1" t="s">
        <v>398</v>
      </c>
      <c r="EKJ122" s="1" t="s">
        <v>1319</v>
      </c>
      <c r="EKK122" s="222">
        <v>99.997799999999998</v>
      </c>
      <c r="EKL122" s="1" t="s">
        <v>1218</v>
      </c>
      <c r="EKM122" s="47">
        <v>44473</v>
      </c>
      <c r="EKN122" s="8" t="s">
        <v>1315</v>
      </c>
      <c r="EKO122" s="1" t="s">
        <v>945</v>
      </c>
      <c r="EKQ122" s="1" t="s">
        <v>398</v>
      </c>
      <c r="EKR122" s="1" t="s">
        <v>1319</v>
      </c>
      <c r="EKS122" s="222">
        <v>99.997799999999998</v>
      </c>
      <c r="EKT122" s="1" t="s">
        <v>1218</v>
      </c>
      <c r="EKU122" s="47">
        <v>44473</v>
      </c>
      <c r="EKV122" s="8" t="s">
        <v>1315</v>
      </c>
      <c r="EKW122" s="1" t="s">
        <v>945</v>
      </c>
      <c r="EKY122" s="1" t="s">
        <v>398</v>
      </c>
      <c r="EKZ122" s="1" t="s">
        <v>1319</v>
      </c>
      <c r="ELA122" s="222">
        <v>99.997799999999998</v>
      </c>
      <c r="ELB122" s="1" t="s">
        <v>1218</v>
      </c>
      <c r="ELC122" s="47">
        <v>44473</v>
      </c>
      <c r="ELD122" s="8" t="s">
        <v>1315</v>
      </c>
      <c r="ELE122" s="1" t="s">
        <v>945</v>
      </c>
      <c r="ELG122" s="1" t="s">
        <v>398</v>
      </c>
      <c r="ELH122" s="1" t="s">
        <v>1319</v>
      </c>
      <c r="ELI122" s="222">
        <v>99.997799999999998</v>
      </c>
      <c r="ELJ122" s="1" t="s">
        <v>1218</v>
      </c>
      <c r="ELK122" s="47">
        <v>44473</v>
      </c>
      <c r="ELL122" s="8" t="s">
        <v>1315</v>
      </c>
      <c r="ELM122" s="1" t="s">
        <v>945</v>
      </c>
      <c r="ELO122" s="1" t="s">
        <v>398</v>
      </c>
      <c r="ELP122" s="1" t="s">
        <v>1319</v>
      </c>
      <c r="ELQ122" s="222">
        <v>99.997799999999998</v>
      </c>
      <c r="ELR122" s="1" t="s">
        <v>1218</v>
      </c>
      <c r="ELS122" s="47">
        <v>44473</v>
      </c>
      <c r="ELT122" s="8" t="s">
        <v>1315</v>
      </c>
      <c r="ELU122" s="1" t="s">
        <v>945</v>
      </c>
      <c r="ELW122" s="1" t="s">
        <v>398</v>
      </c>
      <c r="ELX122" s="1" t="s">
        <v>1319</v>
      </c>
      <c r="ELY122" s="222">
        <v>99.997799999999998</v>
      </c>
      <c r="ELZ122" s="1" t="s">
        <v>1218</v>
      </c>
      <c r="EMA122" s="47">
        <v>44473</v>
      </c>
      <c r="EMB122" s="8" t="s">
        <v>1315</v>
      </c>
      <c r="EMC122" s="1" t="s">
        <v>945</v>
      </c>
      <c r="EME122" s="1" t="s">
        <v>398</v>
      </c>
      <c r="EMF122" s="1" t="s">
        <v>1319</v>
      </c>
      <c r="EMG122" s="222">
        <v>99.997799999999998</v>
      </c>
      <c r="EMH122" s="1" t="s">
        <v>1218</v>
      </c>
      <c r="EMI122" s="47">
        <v>44473</v>
      </c>
      <c r="EMJ122" s="8" t="s">
        <v>1315</v>
      </c>
      <c r="EMK122" s="1" t="s">
        <v>945</v>
      </c>
      <c r="EMM122" s="1" t="s">
        <v>398</v>
      </c>
      <c r="EMN122" s="1" t="s">
        <v>1319</v>
      </c>
      <c r="EMO122" s="222">
        <v>99.997799999999998</v>
      </c>
      <c r="EMP122" s="1" t="s">
        <v>1218</v>
      </c>
      <c r="EMQ122" s="47">
        <v>44473</v>
      </c>
      <c r="EMR122" s="8" t="s">
        <v>1315</v>
      </c>
      <c r="EMS122" s="1" t="s">
        <v>945</v>
      </c>
      <c r="EMU122" s="1" t="s">
        <v>398</v>
      </c>
      <c r="EMV122" s="1" t="s">
        <v>1319</v>
      </c>
      <c r="EMW122" s="222">
        <v>99.997799999999998</v>
      </c>
      <c r="EMX122" s="1" t="s">
        <v>1218</v>
      </c>
      <c r="EMY122" s="47">
        <v>44473</v>
      </c>
      <c r="EMZ122" s="8" t="s">
        <v>1315</v>
      </c>
      <c r="ENA122" s="1" t="s">
        <v>945</v>
      </c>
      <c r="ENC122" s="1" t="s">
        <v>398</v>
      </c>
      <c r="END122" s="1" t="s">
        <v>1319</v>
      </c>
      <c r="ENE122" s="222">
        <v>99.997799999999998</v>
      </c>
      <c r="ENF122" s="1" t="s">
        <v>1218</v>
      </c>
      <c r="ENG122" s="47">
        <v>44473</v>
      </c>
      <c r="ENH122" s="8" t="s">
        <v>1315</v>
      </c>
      <c r="ENI122" s="1" t="s">
        <v>945</v>
      </c>
      <c r="ENK122" s="1" t="s">
        <v>398</v>
      </c>
      <c r="ENL122" s="1" t="s">
        <v>1319</v>
      </c>
      <c r="ENM122" s="222">
        <v>99.997799999999998</v>
      </c>
      <c r="ENN122" s="1" t="s">
        <v>1218</v>
      </c>
      <c r="ENO122" s="47">
        <v>44473</v>
      </c>
      <c r="ENP122" s="8" t="s">
        <v>1315</v>
      </c>
      <c r="ENQ122" s="1" t="s">
        <v>945</v>
      </c>
      <c r="ENS122" s="1" t="s">
        <v>398</v>
      </c>
      <c r="ENT122" s="1" t="s">
        <v>1319</v>
      </c>
      <c r="ENU122" s="222">
        <v>99.997799999999998</v>
      </c>
      <c r="ENV122" s="1" t="s">
        <v>1218</v>
      </c>
      <c r="ENW122" s="47">
        <v>44473</v>
      </c>
      <c r="ENX122" s="8" t="s">
        <v>1315</v>
      </c>
      <c r="ENY122" s="1" t="s">
        <v>945</v>
      </c>
      <c r="EOA122" s="1" t="s">
        <v>398</v>
      </c>
      <c r="EOB122" s="1" t="s">
        <v>1319</v>
      </c>
      <c r="EOC122" s="222">
        <v>99.997799999999998</v>
      </c>
      <c r="EOD122" s="1" t="s">
        <v>1218</v>
      </c>
      <c r="EOE122" s="47">
        <v>44473</v>
      </c>
      <c r="EOF122" s="8" t="s">
        <v>1315</v>
      </c>
      <c r="EOG122" s="1" t="s">
        <v>945</v>
      </c>
      <c r="EOI122" s="1" t="s">
        <v>398</v>
      </c>
      <c r="EOJ122" s="1" t="s">
        <v>1319</v>
      </c>
      <c r="EOK122" s="222">
        <v>99.997799999999998</v>
      </c>
      <c r="EOL122" s="1" t="s">
        <v>1218</v>
      </c>
      <c r="EOM122" s="47">
        <v>44473</v>
      </c>
      <c r="EON122" s="8" t="s">
        <v>1315</v>
      </c>
      <c r="EOO122" s="1" t="s">
        <v>945</v>
      </c>
      <c r="EOQ122" s="1" t="s">
        <v>398</v>
      </c>
      <c r="EOR122" s="1" t="s">
        <v>1319</v>
      </c>
      <c r="EOS122" s="222">
        <v>99.997799999999998</v>
      </c>
      <c r="EOT122" s="1" t="s">
        <v>1218</v>
      </c>
      <c r="EOU122" s="47">
        <v>44473</v>
      </c>
      <c r="EOV122" s="8" t="s">
        <v>1315</v>
      </c>
      <c r="EOW122" s="1" t="s">
        <v>945</v>
      </c>
      <c r="EOY122" s="1" t="s">
        <v>398</v>
      </c>
      <c r="EOZ122" s="1" t="s">
        <v>1319</v>
      </c>
      <c r="EPA122" s="222">
        <v>99.997799999999998</v>
      </c>
      <c r="EPB122" s="1" t="s">
        <v>1218</v>
      </c>
      <c r="EPC122" s="47">
        <v>44473</v>
      </c>
      <c r="EPD122" s="8" t="s">
        <v>1315</v>
      </c>
      <c r="EPE122" s="1" t="s">
        <v>945</v>
      </c>
      <c r="EPG122" s="1" t="s">
        <v>398</v>
      </c>
      <c r="EPH122" s="1" t="s">
        <v>1319</v>
      </c>
      <c r="EPI122" s="222">
        <v>99.997799999999998</v>
      </c>
      <c r="EPJ122" s="1" t="s">
        <v>1218</v>
      </c>
      <c r="EPK122" s="47">
        <v>44473</v>
      </c>
      <c r="EPL122" s="8" t="s">
        <v>1315</v>
      </c>
      <c r="EPM122" s="1" t="s">
        <v>945</v>
      </c>
      <c r="EPO122" s="1" t="s">
        <v>398</v>
      </c>
      <c r="EPP122" s="1" t="s">
        <v>1319</v>
      </c>
      <c r="EPQ122" s="222">
        <v>99.997799999999998</v>
      </c>
      <c r="EPR122" s="1" t="s">
        <v>1218</v>
      </c>
      <c r="EPS122" s="47">
        <v>44473</v>
      </c>
      <c r="EPT122" s="8" t="s">
        <v>1315</v>
      </c>
      <c r="EPU122" s="1" t="s">
        <v>945</v>
      </c>
      <c r="EPW122" s="1" t="s">
        <v>398</v>
      </c>
      <c r="EPX122" s="1" t="s">
        <v>1319</v>
      </c>
      <c r="EPY122" s="222">
        <v>99.997799999999998</v>
      </c>
      <c r="EPZ122" s="1" t="s">
        <v>1218</v>
      </c>
      <c r="EQA122" s="47">
        <v>44473</v>
      </c>
      <c r="EQB122" s="8" t="s">
        <v>1315</v>
      </c>
      <c r="EQC122" s="1" t="s">
        <v>945</v>
      </c>
      <c r="EQE122" s="1" t="s">
        <v>398</v>
      </c>
      <c r="EQF122" s="1" t="s">
        <v>1319</v>
      </c>
      <c r="EQG122" s="222">
        <v>99.997799999999998</v>
      </c>
      <c r="EQH122" s="1" t="s">
        <v>1218</v>
      </c>
      <c r="EQI122" s="47">
        <v>44473</v>
      </c>
      <c r="EQJ122" s="8" t="s">
        <v>1315</v>
      </c>
      <c r="EQK122" s="1" t="s">
        <v>945</v>
      </c>
      <c r="EQM122" s="1" t="s">
        <v>398</v>
      </c>
      <c r="EQN122" s="1" t="s">
        <v>1319</v>
      </c>
      <c r="EQO122" s="222">
        <v>99.997799999999998</v>
      </c>
      <c r="EQP122" s="1" t="s">
        <v>1218</v>
      </c>
      <c r="EQQ122" s="47">
        <v>44473</v>
      </c>
      <c r="EQR122" s="8" t="s">
        <v>1315</v>
      </c>
      <c r="EQS122" s="1" t="s">
        <v>945</v>
      </c>
      <c r="EQU122" s="1" t="s">
        <v>398</v>
      </c>
      <c r="EQV122" s="1" t="s">
        <v>1319</v>
      </c>
      <c r="EQW122" s="222">
        <v>99.997799999999998</v>
      </c>
      <c r="EQX122" s="1" t="s">
        <v>1218</v>
      </c>
      <c r="EQY122" s="47">
        <v>44473</v>
      </c>
      <c r="EQZ122" s="8" t="s">
        <v>1315</v>
      </c>
      <c r="ERA122" s="1" t="s">
        <v>945</v>
      </c>
      <c r="ERC122" s="1" t="s">
        <v>398</v>
      </c>
      <c r="ERD122" s="1" t="s">
        <v>1319</v>
      </c>
      <c r="ERE122" s="222">
        <v>99.997799999999998</v>
      </c>
      <c r="ERF122" s="1" t="s">
        <v>1218</v>
      </c>
      <c r="ERG122" s="47">
        <v>44473</v>
      </c>
      <c r="ERH122" s="8" t="s">
        <v>1315</v>
      </c>
      <c r="ERI122" s="1" t="s">
        <v>945</v>
      </c>
      <c r="ERK122" s="1" t="s">
        <v>398</v>
      </c>
      <c r="ERL122" s="1" t="s">
        <v>1319</v>
      </c>
      <c r="ERM122" s="222">
        <v>99.997799999999998</v>
      </c>
      <c r="ERN122" s="1" t="s">
        <v>1218</v>
      </c>
      <c r="ERO122" s="47">
        <v>44473</v>
      </c>
      <c r="ERP122" s="8" t="s">
        <v>1315</v>
      </c>
      <c r="ERQ122" s="1" t="s">
        <v>945</v>
      </c>
      <c r="ERS122" s="1" t="s">
        <v>398</v>
      </c>
      <c r="ERT122" s="1" t="s">
        <v>1319</v>
      </c>
      <c r="ERU122" s="222">
        <v>99.997799999999998</v>
      </c>
      <c r="ERV122" s="1" t="s">
        <v>1218</v>
      </c>
      <c r="ERW122" s="47">
        <v>44473</v>
      </c>
      <c r="ERX122" s="8" t="s">
        <v>1315</v>
      </c>
      <c r="ERY122" s="1" t="s">
        <v>945</v>
      </c>
      <c r="ESA122" s="1" t="s">
        <v>398</v>
      </c>
      <c r="ESB122" s="1" t="s">
        <v>1319</v>
      </c>
      <c r="ESC122" s="222">
        <v>99.997799999999998</v>
      </c>
      <c r="ESD122" s="1" t="s">
        <v>1218</v>
      </c>
      <c r="ESE122" s="47">
        <v>44473</v>
      </c>
      <c r="ESF122" s="8" t="s">
        <v>1315</v>
      </c>
      <c r="ESG122" s="1" t="s">
        <v>945</v>
      </c>
      <c r="ESI122" s="1" t="s">
        <v>398</v>
      </c>
      <c r="ESJ122" s="1" t="s">
        <v>1319</v>
      </c>
      <c r="ESK122" s="222">
        <v>99.997799999999998</v>
      </c>
      <c r="ESL122" s="1" t="s">
        <v>1218</v>
      </c>
      <c r="ESM122" s="47">
        <v>44473</v>
      </c>
      <c r="ESN122" s="8" t="s">
        <v>1315</v>
      </c>
      <c r="ESO122" s="1" t="s">
        <v>945</v>
      </c>
      <c r="ESQ122" s="1" t="s">
        <v>398</v>
      </c>
      <c r="ESR122" s="1" t="s">
        <v>1319</v>
      </c>
      <c r="ESS122" s="222">
        <v>99.997799999999998</v>
      </c>
      <c r="EST122" s="1" t="s">
        <v>1218</v>
      </c>
      <c r="ESU122" s="47">
        <v>44473</v>
      </c>
      <c r="ESV122" s="8" t="s">
        <v>1315</v>
      </c>
      <c r="ESW122" s="1" t="s">
        <v>945</v>
      </c>
      <c r="ESY122" s="1" t="s">
        <v>398</v>
      </c>
      <c r="ESZ122" s="1" t="s">
        <v>1319</v>
      </c>
      <c r="ETA122" s="222">
        <v>99.997799999999998</v>
      </c>
      <c r="ETB122" s="1" t="s">
        <v>1218</v>
      </c>
      <c r="ETC122" s="47">
        <v>44473</v>
      </c>
      <c r="ETD122" s="8" t="s">
        <v>1315</v>
      </c>
      <c r="ETE122" s="1" t="s">
        <v>945</v>
      </c>
      <c r="ETG122" s="1" t="s">
        <v>398</v>
      </c>
      <c r="ETH122" s="1" t="s">
        <v>1319</v>
      </c>
      <c r="ETI122" s="222">
        <v>99.997799999999998</v>
      </c>
      <c r="ETJ122" s="1" t="s">
        <v>1218</v>
      </c>
      <c r="ETK122" s="47">
        <v>44473</v>
      </c>
      <c r="ETL122" s="8" t="s">
        <v>1315</v>
      </c>
      <c r="ETM122" s="1" t="s">
        <v>945</v>
      </c>
      <c r="ETO122" s="1" t="s">
        <v>398</v>
      </c>
      <c r="ETP122" s="1" t="s">
        <v>1319</v>
      </c>
      <c r="ETQ122" s="222">
        <v>99.997799999999998</v>
      </c>
      <c r="ETR122" s="1" t="s">
        <v>1218</v>
      </c>
      <c r="ETS122" s="47">
        <v>44473</v>
      </c>
      <c r="ETT122" s="8" t="s">
        <v>1315</v>
      </c>
      <c r="ETU122" s="1" t="s">
        <v>945</v>
      </c>
      <c r="ETW122" s="1" t="s">
        <v>398</v>
      </c>
      <c r="ETX122" s="1" t="s">
        <v>1319</v>
      </c>
      <c r="ETY122" s="222">
        <v>99.997799999999998</v>
      </c>
      <c r="ETZ122" s="1" t="s">
        <v>1218</v>
      </c>
      <c r="EUA122" s="47">
        <v>44473</v>
      </c>
      <c r="EUB122" s="8" t="s">
        <v>1315</v>
      </c>
      <c r="EUC122" s="1" t="s">
        <v>945</v>
      </c>
      <c r="EUE122" s="1" t="s">
        <v>398</v>
      </c>
      <c r="EUF122" s="1" t="s">
        <v>1319</v>
      </c>
      <c r="EUG122" s="222">
        <v>99.997799999999998</v>
      </c>
      <c r="EUH122" s="1" t="s">
        <v>1218</v>
      </c>
      <c r="EUI122" s="47">
        <v>44473</v>
      </c>
      <c r="EUJ122" s="8" t="s">
        <v>1315</v>
      </c>
      <c r="EUK122" s="1" t="s">
        <v>945</v>
      </c>
      <c r="EUM122" s="1" t="s">
        <v>398</v>
      </c>
      <c r="EUN122" s="1" t="s">
        <v>1319</v>
      </c>
      <c r="EUO122" s="222">
        <v>99.997799999999998</v>
      </c>
      <c r="EUP122" s="1" t="s">
        <v>1218</v>
      </c>
      <c r="EUQ122" s="47">
        <v>44473</v>
      </c>
      <c r="EUR122" s="8" t="s">
        <v>1315</v>
      </c>
      <c r="EUS122" s="1" t="s">
        <v>945</v>
      </c>
      <c r="EUU122" s="1" t="s">
        <v>398</v>
      </c>
      <c r="EUV122" s="1" t="s">
        <v>1319</v>
      </c>
      <c r="EUW122" s="222">
        <v>99.997799999999998</v>
      </c>
      <c r="EUX122" s="1" t="s">
        <v>1218</v>
      </c>
      <c r="EUY122" s="47">
        <v>44473</v>
      </c>
      <c r="EUZ122" s="8" t="s">
        <v>1315</v>
      </c>
      <c r="EVA122" s="1" t="s">
        <v>945</v>
      </c>
      <c r="EVC122" s="1" t="s">
        <v>398</v>
      </c>
      <c r="EVD122" s="1" t="s">
        <v>1319</v>
      </c>
      <c r="EVE122" s="222">
        <v>99.997799999999998</v>
      </c>
      <c r="EVF122" s="1" t="s">
        <v>1218</v>
      </c>
      <c r="EVG122" s="47">
        <v>44473</v>
      </c>
      <c r="EVH122" s="8" t="s">
        <v>1315</v>
      </c>
      <c r="EVI122" s="1" t="s">
        <v>945</v>
      </c>
      <c r="EVK122" s="1" t="s">
        <v>398</v>
      </c>
      <c r="EVL122" s="1" t="s">
        <v>1319</v>
      </c>
      <c r="EVM122" s="222">
        <v>99.997799999999998</v>
      </c>
      <c r="EVN122" s="1" t="s">
        <v>1218</v>
      </c>
      <c r="EVO122" s="47">
        <v>44473</v>
      </c>
      <c r="EVP122" s="8" t="s">
        <v>1315</v>
      </c>
      <c r="EVQ122" s="1" t="s">
        <v>945</v>
      </c>
      <c r="EVS122" s="1" t="s">
        <v>398</v>
      </c>
      <c r="EVT122" s="1" t="s">
        <v>1319</v>
      </c>
      <c r="EVU122" s="222">
        <v>99.997799999999998</v>
      </c>
      <c r="EVV122" s="1" t="s">
        <v>1218</v>
      </c>
      <c r="EVW122" s="47">
        <v>44473</v>
      </c>
      <c r="EVX122" s="8" t="s">
        <v>1315</v>
      </c>
      <c r="EVY122" s="1" t="s">
        <v>945</v>
      </c>
      <c r="EWA122" s="1" t="s">
        <v>398</v>
      </c>
      <c r="EWB122" s="1" t="s">
        <v>1319</v>
      </c>
      <c r="EWC122" s="222">
        <v>99.997799999999998</v>
      </c>
      <c r="EWD122" s="1" t="s">
        <v>1218</v>
      </c>
      <c r="EWE122" s="47">
        <v>44473</v>
      </c>
      <c r="EWF122" s="8" t="s">
        <v>1315</v>
      </c>
      <c r="EWG122" s="1" t="s">
        <v>945</v>
      </c>
      <c r="EWI122" s="1" t="s">
        <v>398</v>
      </c>
      <c r="EWJ122" s="1" t="s">
        <v>1319</v>
      </c>
      <c r="EWK122" s="222">
        <v>99.997799999999998</v>
      </c>
      <c r="EWL122" s="1" t="s">
        <v>1218</v>
      </c>
      <c r="EWM122" s="47">
        <v>44473</v>
      </c>
      <c r="EWN122" s="8" t="s">
        <v>1315</v>
      </c>
      <c r="EWO122" s="1" t="s">
        <v>945</v>
      </c>
      <c r="EWQ122" s="1" t="s">
        <v>398</v>
      </c>
      <c r="EWR122" s="1" t="s">
        <v>1319</v>
      </c>
      <c r="EWS122" s="222">
        <v>99.997799999999998</v>
      </c>
      <c r="EWT122" s="1" t="s">
        <v>1218</v>
      </c>
      <c r="EWU122" s="47">
        <v>44473</v>
      </c>
      <c r="EWV122" s="8" t="s">
        <v>1315</v>
      </c>
      <c r="EWW122" s="1" t="s">
        <v>945</v>
      </c>
      <c r="EWY122" s="1" t="s">
        <v>398</v>
      </c>
      <c r="EWZ122" s="1" t="s">
        <v>1319</v>
      </c>
      <c r="EXA122" s="222">
        <v>99.997799999999998</v>
      </c>
      <c r="EXB122" s="1" t="s">
        <v>1218</v>
      </c>
      <c r="EXC122" s="47">
        <v>44473</v>
      </c>
      <c r="EXD122" s="8" t="s">
        <v>1315</v>
      </c>
      <c r="EXE122" s="1" t="s">
        <v>945</v>
      </c>
      <c r="EXG122" s="1" t="s">
        <v>398</v>
      </c>
      <c r="EXH122" s="1" t="s">
        <v>1319</v>
      </c>
      <c r="EXI122" s="222">
        <v>99.997799999999998</v>
      </c>
      <c r="EXJ122" s="1" t="s">
        <v>1218</v>
      </c>
      <c r="EXK122" s="47">
        <v>44473</v>
      </c>
      <c r="EXL122" s="8" t="s">
        <v>1315</v>
      </c>
      <c r="EXM122" s="1" t="s">
        <v>945</v>
      </c>
      <c r="EXO122" s="1" t="s">
        <v>398</v>
      </c>
      <c r="EXP122" s="1" t="s">
        <v>1319</v>
      </c>
      <c r="EXQ122" s="222">
        <v>99.997799999999998</v>
      </c>
      <c r="EXR122" s="1" t="s">
        <v>1218</v>
      </c>
      <c r="EXS122" s="47">
        <v>44473</v>
      </c>
      <c r="EXT122" s="8" t="s">
        <v>1315</v>
      </c>
      <c r="EXU122" s="1" t="s">
        <v>945</v>
      </c>
      <c r="EXW122" s="1" t="s">
        <v>398</v>
      </c>
      <c r="EXX122" s="1" t="s">
        <v>1319</v>
      </c>
      <c r="EXY122" s="222">
        <v>99.997799999999998</v>
      </c>
      <c r="EXZ122" s="1" t="s">
        <v>1218</v>
      </c>
      <c r="EYA122" s="47">
        <v>44473</v>
      </c>
      <c r="EYB122" s="8" t="s">
        <v>1315</v>
      </c>
      <c r="EYC122" s="1" t="s">
        <v>945</v>
      </c>
      <c r="EYE122" s="1" t="s">
        <v>398</v>
      </c>
      <c r="EYF122" s="1" t="s">
        <v>1319</v>
      </c>
      <c r="EYG122" s="222">
        <v>99.997799999999998</v>
      </c>
      <c r="EYH122" s="1" t="s">
        <v>1218</v>
      </c>
      <c r="EYI122" s="47">
        <v>44473</v>
      </c>
      <c r="EYJ122" s="8" t="s">
        <v>1315</v>
      </c>
      <c r="EYK122" s="1" t="s">
        <v>945</v>
      </c>
      <c r="EYM122" s="1" t="s">
        <v>398</v>
      </c>
      <c r="EYN122" s="1" t="s">
        <v>1319</v>
      </c>
      <c r="EYO122" s="222">
        <v>99.997799999999998</v>
      </c>
      <c r="EYP122" s="1" t="s">
        <v>1218</v>
      </c>
      <c r="EYQ122" s="47">
        <v>44473</v>
      </c>
      <c r="EYR122" s="8" t="s">
        <v>1315</v>
      </c>
      <c r="EYS122" s="1" t="s">
        <v>945</v>
      </c>
      <c r="EYU122" s="1" t="s">
        <v>398</v>
      </c>
      <c r="EYV122" s="1" t="s">
        <v>1319</v>
      </c>
      <c r="EYW122" s="222">
        <v>99.997799999999998</v>
      </c>
      <c r="EYX122" s="1" t="s">
        <v>1218</v>
      </c>
      <c r="EYY122" s="47">
        <v>44473</v>
      </c>
      <c r="EYZ122" s="8" t="s">
        <v>1315</v>
      </c>
      <c r="EZA122" s="1" t="s">
        <v>945</v>
      </c>
      <c r="EZC122" s="1" t="s">
        <v>398</v>
      </c>
      <c r="EZD122" s="1" t="s">
        <v>1319</v>
      </c>
      <c r="EZE122" s="222">
        <v>99.997799999999998</v>
      </c>
      <c r="EZF122" s="1" t="s">
        <v>1218</v>
      </c>
      <c r="EZG122" s="47">
        <v>44473</v>
      </c>
      <c r="EZH122" s="8" t="s">
        <v>1315</v>
      </c>
      <c r="EZI122" s="1" t="s">
        <v>945</v>
      </c>
      <c r="EZK122" s="1" t="s">
        <v>398</v>
      </c>
      <c r="EZL122" s="1" t="s">
        <v>1319</v>
      </c>
      <c r="EZM122" s="222">
        <v>99.997799999999998</v>
      </c>
      <c r="EZN122" s="1" t="s">
        <v>1218</v>
      </c>
      <c r="EZO122" s="47">
        <v>44473</v>
      </c>
      <c r="EZP122" s="8" t="s">
        <v>1315</v>
      </c>
      <c r="EZQ122" s="1" t="s">
        <v>945</v>
      </c>
      <c r="EZS122" s="1" t="s">
        <v>398</v>
      </c>
      <c r="EZT122" s="1" t="s">
        <v>1319</v>
      </c>
      <c r="EZU122" s="222">
        <v>99.997799999999998</v>
      </c>
      <c r="EZV122" s="1" t="s">
        <v>1218</v>
      </c>
      <c r="EZW122" s="47">
        <v>44473</v>
      </c>
      <c r="EZX122" s="8" t="s">
        <v>1315</v>
      </c>
      <c r="EZY122" s="1" t="s">
        <v>945</v>
      </c>
      <c r="FAA122" s="1" t="s">
        <v>398</v>
      </c>
      <c r="FAB122" s="1" t="s">
        <v>1319</v>
      </c>
      <c r="FAC122" s="222">
        <v>99.997799999999998</v>
      </c>
      <c r="FAD122" s="1" t="s">
        <v>1218</v>
      </c>
      <c r="FAE122" s="47">
        <v>44473</v>
      </c>
      <c r="FAF122" s="8" t="s">
        <v>1315</v>
      </c>
      <c r="FAG122" s="1" t="s">
        <v>945</v>
      </c>
      <c r="FAI122" s="1" t="s">
        <v>398</v>
      </c>
      <c r="FAJ122" s="1" t="s">
        <v>1319</v>
      </c>
      <c r="FAK122" s="222">
        <v>99.997799999999998</v>
      </c>
      <c r="FAL122" s="1" t="s">
        <v>1218</v>
      </c>
      <c r="FAM122" s="47">
        <v>44473</v>
      </c>
      <c r="FAN122" s="8" t="s">
        <v>1315</v>
      </c>
      <c r="FAO122" s="1" t="s">
        <v>945</v>
      </c>
      <c r="FAQ122" s="1" t="s">
        <v>398</v>
      </c>
      <c r="FAR122" s="1" t="s">
        <v>1319</v>
      </c>
      <c r="FAS122" s="222">
        <v>99.997799999999998</v>
      </c>
      <c r="FAT122" s="1" t="s">
        <v>1218</v>
      </c>
      <c r="FAU122" s="47">
        <v>44473</v>
      </c>
      <c r="FAV122" s="8" t="s">
        <v>1315</v>
      </c>
      <c r="FAW122" s="1" t="s">
        <v>945</v>
      </c>
      <c r="FAY122" s="1" t="s">
        <v>398</v>
      </c>
      <c r="FAZ122" s="1" t="s">
        <v>1319</v>
      </c>
      <c r="FBA122" s="222">
        <v>99.997799999999998</v>
      </c>
      <c r="FBB122" s="1" t="s">
        <v>1218</v>
      </c>
      <c r="FBC122" s="47">
        <v>44473</v>
      </c>
      <c r="FBD122" s="8" t="s">
        <v>1315</v>
      </c>
      <c r="FBE122" s="1" t="s">
        <v>945</v>
      </c>
      <c r="FBG122" s="1" t="s">
        <v>398</v>
      </c>
      <c r="FBH122" s="1" t="s">
        <v>1319</v>
      </c>
      <c r="FBI122" s="222">
        <v>99.997799999999998</v>
      </c>
      <c r="FBJ122" s="1" t="s">
        <v>1218</v>
      </c>
      <c r="FBK122" s="47">
        <v>44473</v>
      </c>
      <c r="FBL122" s="8" t="s">
        <v>1315</v>
      </c>
      <c r="FBM122" s="1" t="s">
        <v>945</v>
      </c>
      <c r="FBO122" s="1" t="s">
        <v>398</v>
      </c>
      <c r="FBP122" s="1" t="s">
        <v>1319</v>
      </c>
      <c r="FBQ122" s="222">
        <v>99.997799999999998</v>
      </c>
      <c r="FBR122" s="1" t="s">
        <v>1218</v>
      </c>
      <c r="FBS122" s="47">
        <v>44473</v>
      </c>
      <c r="FBT122" s="8" t="s">
        <v>1315</v>
      </c>
      <c r="FBU122" s="1" t="s">
        <v>945</v>
      </c>
      <c r="FBW122" s="1" t="s">
        <v>398</v>
      </c>
      <c r="FBX122" s="1" t="s">
        <v>1319</v>
      </c>
      <c r="FBY122" s="222">
        <v>99.997799999999998</v>
      </c>
      <c r="FBZ122" s="1" t="s">
        <v>1218</v>
      </c>
      <c r="FCA122" s="47">
        <v>44473</v>
      </c>
      <c r="FCB122" s="8" t="s">
        <v>1315</v>
      </c>
      <c r="FCC122" s="1" t="s">
        <v>945</v>
      </c>
      <c r="FCE122" s="1" t="s">
        <v>398</v>
      </c>
      <c r="FCF122" s="1" t="s">
        <v>1319</v>
      </c>
      <c r="FCG122" s="222">
        <v>99.997799999999998</v>
      </c>
      <c r="FCH122" s="1" t="s">
        <v>1218</v>
      </c>
      <c r="FCI122" s="47">
        <v>44473</v>
      </c>
      <c r="FCJ122" s="8" t="s">
        <v>1315</v>
      </c>
      <c r="FCK122" s="1" t="s">
        <v>945</v>
      </c>
      <c r="FCM122" s="1" t="s">
        <v>398</v>
      </c>
      <c r="FCN122" s="1" t="s">
        <v>1319</v>
      </c>
      <c r="FCO122" s="222">
        <v>99.997799999999998</v>
      </c>
      <c r="FCP122" s="1" t="s">
        <v>1218</v>
      </c>
      <c r="FCQ122" s="47">
        <v>44473</v>
      </c>
      <c r="FCR122" s="8" t="s">
        <v>1315</v>
      </c>
      <c r="FCS122" s="1" t="s">
        <v>945</v>
      </c>
      <c r="FCU122" s="1" t="s">
        <v>398</v>
      </c>
      <c r="FCV122" s="1" t="s">
        <v>1319</v>
      </c>
      <c r="FCW122" s="222">
        <v>99.997799999999998</v>
      </c>
      <c r="FCX122" s="1" t="s">
        <v>1218</v>
      </c>
      <c r="FCY122" s="47">
        <v>44473</v>
      </c>
      <c r="FCZ122" s="8" t="s">
        <v>1315</v>
      </c>
      <c r="FDA122" s="1" t="s">
        <v>945</v>
      </c>
      <c r="FDC122" s="1" t="s">
        <v>398</v>
      </c>
      <c r="FDD122" s="1" t="s">
        <v>1319</v>
      </c>
      <c r="FDE122" s="222">
        <v>99.997799999999998</v>
      </c>
      <c r="FDF122" s="1" t="s">
        <v>1218</v>
      </c>
      <c r="FDG122" s="47">
        <v>44473</v>
      </c>
      <c r="FDH122" s="8" t="s">
        <v>1315</v>
      </c>
      <c r="FDI122" s="1" t="s">
        <v>945</v>
      </c>
      <c r="FDK122" s="1" t="s">
        <v>398</v>
      </c>
      <c r="FDL122" s="1" t="s">
        <v>1319</v>
      </c>
      <c r="FDM122" s="222">
        <v>99.997799999999998</v>
      </c>
      <c r="FDN122" s="1" t="s">
        <v>1218</v>
      </c>
      <c r="FDO122" s="47">
        <v>44473</v>
      </c>
      <c r="FDP122" s="8" t="s">
        <v>1315</v>
      </c>
      <c r="FDQ122" s="1" t="s">
        <v>945</v>
      </c>
      <c r="FDS122" s="1" t="s">
        <v>398</v>
      </c>
      <c r="FDT122" s="1" t="s">
        <v>1319</v>
      </c>
      <c r="FDU122" s="222">
        <v>99.997799999999998</v>
      </c>
      <c r="FDV122" s="1" t="s">
        <v>1218</v>
      </c>
      <c r="FDW122" s="47">
        <v>44473</v>
      </c>
      <c r="FDX122" s="8" t="s">
        <v>1315</v>
      </c>
      <c r="FDY122" s="1" t="s">
        <v>945</v>
      </c>
      <c r="FEA122" s="1" t="s">
        <v>398</v>
      </c>
      <c r="FEB122" s="1" t="s">
        <v>1319</v>
      </c>
      <c r="FEC122" s="222">
        <v>99.997799999999998</v>
      </c>
      <c r="FED122" s="1" t="s">
        <v>1218</v>
      </c>
      <c r="FEE122" s="47">
        <v>44473</v>
      </c>
      <c r="FEF122" s="8" t="s">
        <v>1315</v>
      </c>
      <c r="FEG122" s="1" t="s">
        <v>945</v>
      </c>
      <c r="FEI122" s="1" t="s">
        <v>398</v>
      </c>
      <c r="FEJ122" s="1" t="s">
        <v>1319</v>
      </c>
      <c r="FEK122" s="222">
        <v>99.997799999999998</v>
      </c>
      <c r="FEL122" s="1" t="s">
        <v>1218</v>
      </c>
      <c r="FEM122" s="47">
        <v>44473</v>
      </c>
      <c r="FEN122" s="8" t="s">
        <v>1315</v>
      </c>
      <c r="FEO122" s="1" t="s">
        <v>945</v>
      </c>
      <c r="FEQ122" s="1" t="s">
        <v>398</v>
      </c>
      <c r="FER122" s="1" t="s">
        <v>1319</v>
      </c>
      <c r="FES122" s="222">
        <v>99.997799999999998</v>
      </c>
      <c r="FET122" s="1" t="s">
        <v>1218</v>
      </c>
      <c r="FEU122" s="47">
        <v>44473</v>
      </c>
      <c r="FEV122" s="8" t="s">
        <v>1315</v>
      </c>
      <c r="FEW122" s="1" t="s">
        <v>945</v>
      </c>
      <c r="FEY122" s="1" t="s">
        <v>398</v>
      </c>
      <c r="FEZ122" s="1" t="s">
        <v>1319</v>
      </c>
      <c r="FFA122" s="222">
        <v>99.997799999999998</v>
      </c>
      <c r="FFB122" s="1" t="s">
        <v>1218</v>
      </c>
      <c r="FFC122" s="47">
        <v>44473</v>
      </c>
      <c r="FFD122" s="8" t="s">
        <v>1315</v>
      </c>
      <c r="FFE122" s="1" t="s">
        <v>945</v>
      </c>
      <c r="FFG122" s="1" t="s">
        <v>398</v>
      </c>
      <c r="FFH122" s="1" t="s">
        <v>1319</v>
      </c>
      <c r="FFI122" s="222">
        <v>99.997799999999998</v>
      </c>
      <c r="FFJ122" s="1" t="s">
        <v>1218</v>
      </c>
      <c r="FFK122" s="47">
        <v>44473</v>
      </c>
      <c r="FFL122" s="8" t="s">
        <v>1315</v>
      </c>
      <c r="FFM122" s="1" t="s">
        <v>945</v>
      </c>
      <c r="FFO122" s="1" t="s">
        <v>398</v>
      </c>
      <c r="FFP122" s="1" t="s">
        <v>1319</v>
      </c>
      <c r="FFQ122" s="222">
        <v>99.997799999999998</v>
      </c>
      <c r="FFR122" s="1" t="s">
        <v>1218</v>
      </c>
      <c r="FFS122" s="47">
        <v>44473</v>
      </c>
      <c r="FFT122" s="8" t="s">
        <v>1315</v>
      </c>
      <c r="FFU122" s="1" t="s">
        <v>945</v>
      </c>
      <c r="FFW122" s="1" t="s">
        <v>398</v>
      </c>
      <c r="FFX122" s="1" t="s">
        <v>1319</v>
      </c>
      <c r="FFY122" s="222">
        <v>99.997799999999998</v>
      </c>
      <c r="FFZ122" s="1" t="s">
        <v>1218</v>
      </c>
      <c r="FGA122" s="47">
        <v>44473</v>
      </c>
      <c r="FGB122" s="8" t="s">
        <v>1315</v>
      </c>
      <c r="FGC122" s="1" t="s">
        <v>945</v>
      </c>
      <c r="FGE122" s="1" t="s">
        <v>398</v>
      </c>
      <c r="FGF122" s="1" t="s">
        <v>1319</v>
      </c>
      <c r="FGG122" s="222">
        <v>99.997799999999998</v>
      </c>
      <c r="FGH122" s="1" t="s">
        <v>1218</v>
      </c>
      <c r="FGI122" s="47">
        <v>44473</v>
      </c>
      <c r="FGJ122" s="8" t="s">
        <v>1315</v>
      </c>
      <c r="FGK122" s="1" t="s">
        <v>945</v>
      </c>
      <c r="FGM122" s="1" t="s">
        <v>398</v>
      </c>
      <c r="FGN122" s="1" t="s">
        <v>1319</v>
      </c>
      <c r="FGO122" s="222">
        <v>99.997799999999998</v>
      </c>
      <c r="FGP122" s="1" t="s">
        <v>1218</v>
      </c>
      <c r="FGQ122" s="47">
        <v>44473</v>
      </c>
      <c r="FGR122" s="8" t="s">
        <v>1315</v>
      </c>
      <c r="FGS122" s="1" t="s">
        <v>945</v>
      </c>
      <c r="FGU122" s="1" t="s">
        <v>398</v>
      </c>
      <c r="FGV122" s="1" t="s">
        <v>1319</v>
      </c>
      <c r="FGW122" s="222">
        <v>99.997799999999998</v>
      </c>
      <c r="FGX122" s="1" t="s">
        <v>1218</v>
      </c>
      <c r="FGY122" s="47">
        <v>44473</v>
      </c>
      <c r="FGZ122" s="8" t="s">
        <v>1315</v>
      </c>
      <c r="FHA122" s="1" t="s">
        <v>945</v>
      </c>
      <c r="FHC122" s="1" t="s">
        <v>398</v>
      </c>
      <c r="FHD122" s="1" t="s">
        <v>1319</v>
      </c>
      <c r="FHE122" s="222">
        <v>99.997799999999998</v>
      </c>
      <c r="FHF122" s="1" t="s">
        <v>1218</v>
      </c>
      <c r="FHG122" s="47">
        <v>44473</v>
      </c>
      <c r="FHH122" s="8" t="s">
        <v>1315</v>
      </c>
      <c r="FHI122" s="1" t="s">
        <v>945</v>
      </c>
      <c r="FHK122" s="1" t="s">
        <v>398</v>
      </c>
      <c r="FHL122" s="1" t="s">
        <v>1319</v>
      </c>
      <c r="FHM122" s="222">
        <v>99.997799999999998</v>
      </c>
      <c r="FHN122" s="1" t="s">
        <v>1218</v>
      </c>
      <c r="FHO122" s="47">
        <v>44473</v>
      </c>
      <c r="FHP122" s="8" t="s">
        <v>1315</v>
      </c>
      <c r="FHQ122" s="1" t="s">
        <v>945</v>
      </c>
      <c r="FHS122" s="1" t="s">
        <v>398</v>
      </c>
      <c r="FHT122" s="1" t="s">
        <v>1319</v>
      </c>
      <c r="FHU122" s="222">
        <v>99.997799999999998</v>
      </c>
      <c r="FHV122" s="1" t="s">
        <v>1218</v>
      </c>
      <c r="FHW122" s="47">
        <v>44473</v>
      </c>
      <c r="FHX122" s="8" t="s">
        <v>1315</v>
      </c>
      <c r="FHY122" s="1" t="s">
        <v>945</v>
      </c>
      <c r="FIA122" s="1" t="s">
        <v>398</v>
      </c>
      <c r="FIB122" s="1" t="s">
        <v>1319</v>
      </c>
      <c r="FIC122" s="222">
        <v>99.997799999999998</v>
      </c>
      <c r="FID122" s="1" t="s">
        <v>1218</v>
      </c>
      <c r="FIE122" s="47">
        <v>44473</v>
      </c>
      <c r="FIF122" s="8" t="s">
        <v>1315</v>
      </c>
      <c r="FIG122" s="1" t="s">
        <v>945</v>
      </c>
      <c r="FII122" s="1" t="s">
        <v>398</v>
      </c>
      <c r="FIJ122" s="1" t="s">
        <v>1319</v>
      </c>
      <c r="FIK122" s="222">
        <v>99.997799999999998</v>
      </c>
      <c r="FIL122" s="1" t="s">
        <v>1218</v>
      </c>
      <c r="FIM122" s="47">
        <v>44473</v>
      </c>
      <c r="FIN122" s="8" t="s">
        <v>1315</v>
      </c>
      <c r="FIO122" s="1" t="s">
        <v>945</v>
      </c>
      <c r="FIQ122" s="1" t="s">
        <v>398</v>
      </c>
      <c r="FIR122" s="1" t="s">
        <v>1319</v>
      </c>
      <c r="FIS122" s="222">
        <v>99.997799999999998</v>
      </c>
      <c r="FIT122" s="1" t="s">
        <v>1218</v>
      </c>
      <c r="FIU122" s="47">
        <v>44473</v>
      </c>
      <c r="FIV122" s="8" t="s">
        <v>1315</v>
      </c>
      <c r="FIW122" s="1" t="s">
        <v>945</v>
      </c>
      <c r="FIY122" s="1" t="s">
        <v>398</v>
      </c>
      <c r="FIZ122" s="1" t="s">
        <v>1319</v>
      </c>
      <c r="FJA122" s="222">
        <v>99.997799999999998</v>
      </c>
      <c r="FJB122" s="1" t="s">
        <v>1218</v>
      </c>
      <c r="FJC122" s="47">
        <v>44473</v>
      </c>
      <c r="FJD122" s="8" t="s">
        <v>1315</v>
      </c>
      <c r="FJE122" s="1" t="s">
        <v>945</v>
      </c>
      <c r="FJG122" s="1" t="s">
        <v>398</v>
      </c>
      <c r="FJH122" s="1" t="s">
        <v>1319</v>
      </c>
      <c r="FJI122" s="222">
        <v>99.997799999999998</v>
      </c>
      <c r="FJJ122" s="1" t="s">
        <v>1218</v>
      </c>
      <c r="FJK122" s="47">
        <v>44473</v>
      </c>
      <c r="FJL122" s="8" t="s">
        <v>1315</v>
      </c>
      <c r="FJM122" s="1" t="s">
        <v>945</v>
      </c>
      <c r="FJO122" s="1" t="s">
        <v>398</v>
      </c>
      <c r="FJP122" s="1" t="s">
        <v>1319</v>
      </c>
      <c r="FJQ122" s="222">
        <v>99.997799999999998</v>
      </c>
      <c r="FJR122" s="1" t="s">
        <v>1218</v>
      </c>
      <c r="FJS122" s="47">
        <v>44473</v>
      </c>
      <c r="FJT122" s="8" t="s">
        <v>1315</v>
      </c>
      <c r="FJU122" s="1" t="s">
        <v>945</v>
      </c>
      <c r="FJW122" s="1" t="s">
        <v>398</v>
      </c>
      <c r="FJX122" s="1" t="s">
        <v>1319</v>
      </c>
      <c r="FJY122" s="222">
        <v>99.997799999999998</v>
      </c>
      <c r="FJZ122" s="1" t="s">
        <v>1218</v>
      </c>
      <c r="FKA122" s="47">
        <v>44473</v>
      </c>
      <c r="FKB122" s="8" t="s">
        <v>1315</v>
      </c>
      <c r="FKC122" s="1" t="s">
        <v>945</v>
      </c>
      <c r="FKE122" s="1" t="s">
        <v>398</v>
      </c>
      <c r="FKF122" s="1" t="s">
        <v>1319</v>
      </c>
      <c r="FKG122" s="222">
        <v>99.997799999999998</v>
      </c>
      <c r="FKH122" s="1" t="s">
        <v>1218</v>
      </c>
      <c r="FKI122" s="47">
        <v>44473</v>
      </c>
      <c r="FKJ122" s="8" t="s">
        <v>1315</v>
      </c>
      <c r="FKK122" s="1" t="s">
        <v>945</v>
      </c>
      <c r="FKM122" s="1" t="s">
        <v>398</v>
      </c>
      <c r="FKN122" s="1" t="s">
        <v>1319</v>
      </c>
      <c r="FKO122" s="222">
        <v>99.997799999999998</v>
      </c>
      <c r="FKP122" s="1" t="s">
        <v>1218</v>
      </c>
      <c r="FKQ122" s="47">
        <v>44473</v>
      </c>
      <c r="FKR122" s="8" t="s">
        <v>1315</v>
      </c>
      <c r="FKS122" s="1" t="s">
        <v>945</v>
      </c>
      <c r="FKU122" s="1" t="s">
        <v>398</v>
      </c>
      <c r="FKV122" s="1" t="s">
        <v>1319</v>
      </c>
      <c r="FKW122" s="222">
        <v>99.997799999999998</v>
      </c>
      <c r="FKX122" s="1" t="s">
        <v>1218</v>
      </c>
      <c r="FKY122" s="47">
        <v>44473</v>
      </c>
      <c r="FKZ122" s="8" t="s">
        <v>1315</v>
      </c>
      <c r="FLA122" s="1" t="s">
        <v>945</v>
      </c>
      <c r="FLC122" s="1" t="s">
        <v>398</v>
      </c>
      <c r="FLD122" s="1" t="s">
        <v>1319</v>
      </c>
      <c r="FLE122" s="222">
        <v>99.997799999999998</v>
      </c>
      <c r="FLF122" s="1" t="s">
        <v>1218</v>
      </c>
      <c r="FLG122" s="47">
        <v>44473</v>
      </c>
      <c r="FLH122" s="8" t="s">
        <v>1315</v>
      </c>
      <c r="FLI122" s="1" t="s">
        <v>945</v>
      </c>
      <c r="FLK122" s="1" t="s">
        <v>398</v>
      </c>
      <c r="FLL122" s="1" t="s">
        <v>1319</v>
      </c>
      <c r="FLM122" s="222">
        <v>99.997799999999998</v>
      </c>
      <c r="FLN122" s="1" t="s">
        <v>1218</v>
      </c>
      <c r="FLO122" s="47">
        <v>44473</v>
      </c>
      <c r="FLP122" s="8" t="s">
        <v>1315</v>
      </c>
      <c r="FLQ122" s="1" t="s">
        <v>945</v>
      </c>
      <c r="FLS122" s="1" t="s">
        <v>398</v>
      </c>
      <c r="FLT122" s="1" t="s">
        <v>1319</v>
      </c>
      <c r="FLU122" s="222">
        <v>99.997799999999998</v>
      </c>
      <c r="FLV122" s="1" t="s">
        <v>1218</v>
      </c>
      <c r="FLW122" s="47">
        <v>44473</v>
      </c>
      <c r="FLX122" s="8" t="s">
        <v>1315</v>
      </c>
      <c r="FLY122" s="1" t="s">
        <v>945</v>
      </c>
      <c r="FMA122" s="1" t="s">
        <v>398</v>
      </c>
      <c r="FMB122" s="1" t="s">
        <v>1319</v>
      </c>
      <c r="FMC122" s="222">
        <v>99.997799999999998</v>
      </c>
      <c r="FMD122" s="1" t="s">
        <v>1218</v>
      </c>
      <c r="FME122" s="47">
        <v>44473</v>
      </c>
      <c r="FMF122" s="8" t="s">
        <v>1315</v>
      </c>
      <c r="FMG122" s="1" t="s">
        <v>945</v>
      </c>
      <c r="FMI122" s="1" t="s">
        <v>398</v>
      </c>
      <c r="FMJ122" s="1" t="s">
        <v>1319</v>
      </c>
      <c r="FMK122" s="222">
        <v>99.997799999999998</v>
      </c>
      <c r="FML122" s="1" t="s">
        <v>1218</v>
      </c>
      <c r="FMM122" s="47">
        <v>44473</v>
      </c>
      <c r="FMN122" s="8" t="s">
        <v>1315</v>
      </c>
      <c r="FMO122" s="1" t="s">
        <v>945</v>
      </c>
      <c r="FMQ122" s="1" t="s">
        <v>398</v>
      </c>
      <c r="FMR122" s="1" t="s">
        <v>1319</v>
      </c>
      <c r="FMS122" s="222">
        <v>99.997799999999998</v>
      </c>
      <c r="FMT122" s="1" t="s">
        <v>1218</v>
      </c>
      <c r="FMU122" s="47">
        <v>44473</v>
      </c>
      <c r="FMV122" s="8" t="s">
        <v>1315</v>
      </c>
      <c r="FMW122" s="1" t="s">
        <v>945</v>
      </c>
      <c r="FMY122" s="1" t="s">
        <v>398</v>
      </c>
      <c r="FMZ122" s="1" t="s">
        <v>1319</v>
      </c>
      <c r="FNA122" s="222">
        <v>99.997799999999998</v>
      </c>
      <c r="FNB122" s="1" t="s">
        <v>1218</v>
      </c>
      <c r="FNC122" s="47">
        <v>44473</v>
      </c>
      <c r="FND122" s="8" t="s">
        <v>1315</v>
      </c>
      <c r="FNE122" s="1" t="s">
        <v>945</v>
      </c>
      <c r="FNG122" s="1" t="s">
        <v>398</v>
      </c>
      <c r="FNH122" s="1" t="s">
        <v>1319</v>
      </c>
      <c r="FNI122" s="222">
        <v>99.997799999999998</v>
      </c>
      <c r="FNJ122" s="1" t="s">
        <v>1218</v>
      </c>
      <c r="FNK122" s="47">
        <v>44473</v>
      </c>
      <c r="FNL122" s="8" t="s">
        <v>1315</v>
      </c>
      <c r="FNM122" s="1" t="s">
        <v>945</v>
      </c>
      <c r="FNO122" s="1" t="s">
        <v>398</v>
      </c>
      <c r="FNP122" s="1" t="s">
        <v>1319</v>
      </c>
      <c r="FNQ122" s="222">
        <v>99.997799999999998</v>
      </c>
      <c r="FNR122" s="1" t="s">
        <v>1218</v>
      </c>
      <c r="FNS122" s="47">
        <v>44473</v>
      </c>
      <c r="FNT122" s="8" t="s">
        <v>1315</v>
      </c>
      <c r="FNU122" s="1" t="s">
        <v>945</v>
      </c>
      <c r="FNW122" s="1" t="s">
        <v>398</v>
      </c>
      <c r="FNX122" s="1" t="s">
        <v>1319</v>
      </c>
      <c r="FNY122" s="222">
        <v>99.997799999999998</v>
      </c>
      <c r="FNZ122" s="1" t="s">
        <v>1218</v>
      </c>
      <c r="FOA122" s="47">
        <v>44473</v>
      </c>
      <c r="FOB122" s="8" t="s">
        <v>1315</v>
      </c>
      <c r="FOC122" s="1" t="s">
        <v>945</v>
      </c>
      <c r="FOE122" s="1" t="s">
        <v>398</v>
      </c>
      <c r="FOF122" s="1" t="s">
        <v>1319</v>
      </c>
      <c r="FOG122" s="222">
        <v>99.997799999999998</v>
      </c>
      <c r="FOH122" s="1" t="s">
        <v>1218</v>
      </c>
      <c r="FOI122" s="47">
        <v>44473</v>
      </c>
      <c r="FOJ122" s="8" t="s">
        <v>1315</v>
      </c>
      <c r="FOK122" s="1" t="s">
        <v>945</v>
      </c>
      <c r="FOM122" s="1" t="s">
        <v>398</v>
      </c>
      <c r="FON122" s="1" t="s">
        <v>1319</v>
      </c>
      <c r="FOO122" s="222">
        <v>99.997799999999998</v>
      </c>
      <c r="FOP122" s="1" t="s">
        <v>1218</v>
      </c>
      <c r="FOQ122" s="47">
        <v>44473</v>
      </c>
      <c r="FOR122" s="8" t="s">
        <v>1315</v>
      </c>
      <c r="FOS122" s="1" t="s">
        <v>945</v>
      </c>
      <c r="FOU122" s="1" t="s">
        <v>398</v>
      </c>
      <c r="FOV122" s="1" t="s">
        <v>1319</v>
      </c>
      <c r="FOW122" s="222">
        <v>99.997799999999998</v>
      </c>
      <c r="FOX122" s="1" t="s">
        <v>1218</v>
      </c>
      <c r="FOY122" s="47">
        <v>44473</v>
      </c>
      <c r="FOZ122" s="8" t="s">
        <v>1315</v>
      </c>
      <c r="FPA122" s="1" t="s">
        <v>945</v>
      </c>
      <c r="FPC122" s="1" t="s">
        <v>398</v>
      </c>
      <c r="FPD122" s="1" t="s">
        <v>1319</v>
      </c>
      <c r="FPE122" s="222">
        <v>99.997799999999998</v>
      </c>
      <c r="FPF122" s="1" t="s">
        <v>1218</v>
      </c>
      <c r="FPG122" s="47">
        <v>44473</v>
      </c>
      <c r="FPH122" s="8" t="s">
        <v>1315</v>
      </c>
      <c r="FPI122" s="1" t="s">
        <v>945</v>
      </c>
      <c r="FPK122" s="1" t="s">
        <v>398</v>
      </c>
      <c r="FPL122" s="1" t="s">
        <v>1319</v>
      </c>
      <c r="FPM122" s="222">
        <v>99.997799999999998</v>
      </c>
      <c r="FPN122" s="1" t="s">
        <v>1218</v>
      </c>
      <c r="FPO122" s="47">
        <v>44473</v>
      </c>
      <c r="FPP122" s="8" t="s">
        <v>1315</v>
      </c>
      <c r="FPQ122" s="1" t="s">
        <v>945</v>
      </c>
      <c r="FPS122" s="1" t="s">
        <v>398</v>
      </c>
      <c r="FPT122" s="1" t="s">
        <v>1319</v>
      </c>
      <c r="FPU122" s="222">
        <v>99.997799999999998</v>
      </c>
      <c r="FPV122" s="1" t="s">
        <v>1218</v>
      </c>
      <c r="FPW122" s="47">
        <v>44473</v>
      </c>
      <c r="FPX122" s="8" t="s">
        <v>1315</v>
      </c>
      <c r="FPY122" s="1" t="s">
        <v>945</v>
      </c>
      <c r="FQA122" s="1" t="s">
        <v>398</v>
      </c>
      <c r="FQB122" s="1" t="s">
        <v>1319</v>
      </c>
      <c r="FQC122" s="222">
        <v>99.997799999999998</v>
      </c>
      <c r="FQD122" s="1" t="s">
        <v>1218</v>
      </c>
      <c r="FQE122" s="47">
        <v>44473</v>
      </c>
      <c r="FQF122" s="8" t="s">
        <v>1315</v>
      </c>
      <c r="FQG122" s="1" t="s">
        <v>945</v>
      </c>
      <c r="FQI122" s="1" t="s">
        <v>398</v>
      </c>
      <c r="FQJ122" s="1" t="s">
        <v>1319</v>
      </c>
      <c r="FQK122" s="222">
        <v>99.997799999999998</v>
      </c>
      <c r="FQL122" s="1" t="s">
        <v>1218</v>
      </c>
      <c r="FQM122" s="47">
        <v>44473</v>
      </c>
      <c r="FQN122" s="8" t="s">
        <v>1315</v>
      </c>
      <c r="FQO122" s="1" t="s">
        <v>945</v>
      </c>
      <c r="FQQ122" s="1" t="s">
        <v>398</v>
      </c>
      <c r="FQR122" s="1" t="s">
        <v>1319</v>
      </c>
      <c r="FQS122" s="222">
        <v>99.997799999999998</v>
      </c>
      <c r="FQT122" s="1" t="s">
        <v>1218</v>
      </c>
      <c r="FQU122" s="47">
        <v>44473</v>
      </c>
      <c r="FQV122" s="8" t="s">
        <v>1315</v>
      </c>
      <c r="FQW122" s="1" t="s">
        <v>945</v>
      </c>
      <c r="FQY122" s="1" t="s">
        <v>398</v>
      </c>
      <c r="FQZ122" s="1" t="s">
        <v>1319</v>
      </c>
      <c r="FRA122" s="222">
        <v>99.997799999999998</v>
      </c>
      <c r="FRB122" s="1" t="s">
        <v>1218</v>
      </c>
      <c r="FRC122" s="47">
        <v>44473</v>
      </c>
      <c r="FRD122" s="8" t="s">
        <v>1315</v>
      </c>
      <c r="FRE122" s="1" t="s">
        <v>945</v>
      </c>
      <c r="FRG122" s="1" t="s">
        <v>398</v>
      </c>
      <c r="FRH122" s="1" t="s">
        <v>1319</v>
      </c>
      <c r="FRI122" s="222">
        <v>99.997799999999998</v>
      </c>
      <c r="FRJ122" s="1" t="s">
        <v>1218</v>
      </c>
      <c r="FRK122" s="47">
        <v>44473</v>
      </c>
      <c r="FRL122" s="8" t="s">
        <v>1315</v>
      </c>
      <c r="FRM122" s="1" t="s">
        <v>945</v>
      </c>
      <c r="FRO122" s="1" t="s">
        <v>398</v>
      </c>
      <c r="FRP122" s="1" t="s">
        <v>1319</v>
      </c>
      <c r="FRQ122" s="222">
        <v>99.997799999999998</v>
      </c>
      <c r="FRR122" s="1" t="s">
        <v>1218</v>
      </c>
      <c r="FRS122" s="47">
        <v>44473</v>
      </c>
      <c r="FRT122" s="8" t="s">
        <v>1315</v>
      </c>
      <c r="FRU122" s="1" t="s">
        <v>945</v>
      </c>
      <c r="FRW122" s="1" t="s">
        <v>398</v>
      </c>
      <c r="FRX122" s="1" t="s">
        <v>1319</v>
      </c>
      <c r="FRY122" s="222">
        <v>99.997799999999998</v>
      </c>
      <c r="FRZ122" s="1" t="s">
        <v>1218</v>
      </c>
      <c r="FSA122" s="47">
        <v>44473</v>
      </c>
      <c r="FSB122" s="8" t="s">
        <v>1315</v>
      </c>
      <c r="FSC122" s="1" t="s">
        <v>945</v>
      </c>
      <c r="FSE122" s="1" t="s">
        <v>398</v>
      </c>
      <c r="FSF122" s="1" t="s">
        <v>1319</v>
      </c>
      <c r="FSG122" s="222">
        <v>99.997799999999998</v>
      </c>
      <c r="FSH122" s="1" t="s">
        <v>1218</v>
      </c>
      <c r="FSI122" s="47">
        <v>44473</v>
      </c>
      <c r="FSJ122" s="8" t="s">
        <v>1315</v>
      </c>
      <c r="FSK122" s="1" t="s">
        <v>945</v>
      </c>
      <c r="FSM122" s="1" t="s">
        <v>398</v>
      </c>
      <c r="FSN122" s="1" t="s">
        <v>1319</v>
      </c>
      <c r="FSO122" s="222">
        <v>99.997799999999998</v>
      </c>
      <c r="FSP122" s="1" t="s">
        <v>1218</v>
      </c>
      <c r="FSQ122" s="47">
        <v>44473</v>
      </c>
      <c r="FSR122" s="8" t="s">
        <v>1315</v>
      </c>
      <c r="FSS122" s="1" t="s">
        <v>945</v>
      </c>
      <c r="FSU122" s="1" t="s">
        <v>398</v>
      </c>
      <c r="FSV122" s="1" t="s">
        <v>1319</v>
      </c>
      <c r="FSW122" s="222">
        <v>99.997799999999998</v>
      </c>
      <c r="FSX122" s="1" t="s">
        <v>1218</v>
      </c>
      <c r="FSY122" s="47">
        <v>44473</v>
      </c>
      <c r="FSZ122" s="8" t="s">
        <v>1315</v>
      </c>
      <c r="FTA122" s="1" t="s">
        <v>945</v>
      </c>
      <c r="FTC122" s="1" t="s">
        <v>398</v>
      </c>
      <c r="FTD122" s="1" t="s">
        <v>1319</v>
      </c>
      <c r="FTE122" s="222">
        <v>99.997799999999998</v>
      </c>
      <c r="FTF122" s="1" t="s">
        <v>1218</v>
      </c>
      <c r="FTG122" s="47">
        <v>44473</v>
      </c>
      <c r="FTH122" s="8" t="s">
        <v>1315</v>
      </c>
      <c r="FTI122" s="1" t="s">
        <v>945</v>
      </c>
      <c r="FTK122" s="1" t="s">
        <v>398</v>
      </c>
      <c r="FTL122" s="1" t="s">
        <v>1319</v>
      </c>
      <c r="FTM122" s="222">
        <v>99.997799999999998</v>
      </c>
      <c r="FTN122" s="1" t="s">
        <v>1218</v>
      </c>
      <c r="FTO122" s="47">
        <v>44473</v>
      </c>
      <c r="FTP122" s="8" t="s">
        <v>1315</v>
      </c>
      <c r="FTQ122" s="1" t="s">
        <v>945</v>
      </c>
      <c r="FTS122" s="1" t="s">
        <v>398</v>
      </c>
      <c r="FTT122" s="1" t="s">
        <v>1319</v>
      </c>
      <c r="FTU122" s="222">
        <v>99.997799999999998</v>
      </c>
      <c r="FTV122" s="1" t="s">
        <v>1218</v>
      </c>
      <c r="FTW122" s="47">
        <v>44473</v>
      </c>
      <c r="FTX122" s="8" t="s">
        <v>1315</v>
      </c>
      <c r="FTY122" s="1" t="s">
        <v>945</v>
      </c>
      <c r="FUA122" s="1" t="s">
        <v>398</v>
      </c>
      <c r="FUB122" s="1" t="s">
        <v>1319</v>
      </c>
      <c r="FUC122" s="222">
        <v>99.997799999999998</v>
      </c>
      <c r="FUD122" s="1" t="s">
        <v>1218</v>
      </c>
      <c r="FUE122" s="47">
        <v>44473</v>
      </c>
      <c r="FUF122" s="8" t="s">
        <v>1315</v>
      </c>
      <c r="FUG122" s="1" t="s">
        <v>945</v>
      </c>
      <c r="FUI122" s="1" t="s">
        <v>398</v>
      </c>
      <c r="FUJ122" s="1" t="s">
        <v>1319</v>
      </c>
      <c r="FUK122" s="222">
        <v>99.997799999999998</v>
      </c>
      <c r="FUL122" s="1" t="s">
        <v>1218</v>
      </c>
      <c r="FUM122" s="47">
        <v>44473</v>
      </c>
      <c r="FUN122" s="8" t="s">
        <v>1315</v>
      </c>
      <c r="FUO122" s="1" t="s">
        <v>945</v>
      </c>
      <c r="FUQ122" s="1" t="s">
        <v>398</v>
      </c>
      <c r="FUR122" s="1" t="s">
        <v>1319</v>
      </c>
      <c r="FUS122" s="222">
        <v>99.997799999999998</v>
      </c>
      <c r="FUT122" s="1" t="s">
        <v>1218</v>
      </c>
      <c r="FUU122" s="47">
        <v>44473</v>
      </c>
      <c r="FUV122" s="8" t="s">
        <v>1315</v>
      </c>
      <c r="FUW122" s="1" t="s">
        <v>945</v>
      </c>
      <c r="FUY122" s="1" t="s">
        <v>398</v>
      </c>
      <c r="FUZ122" s="1" t="s">
        <v>1319</v>
      </c>
      <c r="FVA122" s="222">
        <v>99.997799999999998</v>
      </c>
      <c r="FVB122" s="1" t="s">
        <v>1218</v>
      </c>
      <c r="FVC122" s="47">
        <v>44473</v>
      </c>
      <c r="FVD122" s="8" t="s">
        <v>1315</v>
      </c>
      <c r="FVE122" s="1" t="s">
        <v>945</v>
      </c>
      <c r="FVG122" s="1" t="s">
        <v>398</v>
      </c>
      <c r="FVH122" s="1" t="s">
        <v>1319</v>
      </c>
      <c r="FVI122" s="222">
        <v>99.997799999999998</v>
      </c>
      <c r="FVJ122" s="1" t="s">
        <v>1218</v>
      </c>
      <c r="FVK122" s="47">
        <v>44473</v>
      </c>
      <c r="FVL122" s="8" t="s">
        <v>1315</v>
      </c>
      <c r="FVM122" s="1" t="s">
        <v>945</v>
      </c>
      <c r="FVO122" s="1" t="s">
        <v>398</v>
      </c>
      <c r="FVP122" s="1" t="s">
        <v>1319</v>
      </c>
      <c r="FVQ122" s="222">
        <v>99.997799999999998</v>
      </c>
      <c r="FVR122" s="1" t="s">
        <v>1218</v>
      </c>
      <c r="FVS122" s="47">
        <v>44473</v>
      </c>
      <c r="FVT122" s="8" t="s">
        <v>1315</v>
      </c>
      <c r="FVU122" s="1" t="s">
        <v>945</v>
      </c>
      <c r="FVW122" s="1" t="s">
        <v>398</v>
      </c>
      <c r="FVX122" s="1" t="s">
        <v>1319</v>
      </c>
      <c r="FVY122" s="222">
        <v>99.997799999999998</v>
      </c>
      <c r="FVZ122" s="1" t="s">
        <v>1218</v>
      </c>
      <c r="FWA122" s="47">
        <v>44473</v>
      </c>
      <c r="FWB122" s="8" t="s">
        <v>1315</v>
      </c>
      <c r="FWC122" s="1" t="s">
        <v>945</v>
      </c>
      <c r="FWE122" s="1" t="s">
        <v>398</v>
      </c>
      <c r="FWF122" s="1" t="s">
        <v>1319</v>
      </c>
      <c r="FWG122" s="222">
        <v>99.997799999999998</v>
      </c>
      <c r="FWH122" s="1" t="s">
        <v>1218</v>
      </c>
      <c r="FWI122" s="47">
        <v>44473</v>
      </c>
      <c r="FWJ122" s="8" t="s">
        <v>1315</v>
      </c>
      <c r="FWK122" s="1" t="s">
        <v>945</v>
      </c>
      <c r="FWM122" s="1" t="s">
        <v>398</v>
      </c>
      <c r="FWN122" s="1" t="s">
        <v>1319</v>
      </c>
      <c r="FWO122" s="222">
        <v>99.997799999999998</v>
      </c>
      <c r="FWP122" s="1" t="s">
        <v>1218</v>
      </c>
      <c r="FWQ122" s="47">
        <v>44473</v>
      </c>
      <c r="FWR122" s="8" t="s">
        <v>1315</v>
      </c>
      <c r="FWS122" s="1" t="s">
        <v>945</v>
      </c>
      <c r="FWU122" s="1" t="s">
        <v>398</v>
      </c>
      <c r="FWV122" s="1" t="s">
        <v>1319</v>
      </c>
      <c r="FWW122" s="222">
        <v>99.997799999999998</v>
      </c>
      <c r="FWX122" s="1" t="s">
        <v>1218</v>
      </c>
      <c r="FWY122" s="47">
        <v>44473</v>
      </c>
      <c r="FWZ122" s="8" t="s">
        <v>1315</v>
      </c>
      <c r="FXA122" s="1" t="s">
        <v>945</v>
      </c>
      <c r="FXC122" s="1" t="s">
        <v>398</v>
      </c>
      <c r="FXD122" s="1" t="s">
        <v>1319</v>
      </c>
      <c r="FXE122" s="222">
        <v>99.997799999999998</v>
      </c>
      <c r="FXF122" s="1" t="s">
        <v>1218</v>
      </c>
      <c r="FXG122" s="47">
        <v>44473</v>
      </c>
      <c r="FXH122" s="8" t="s">
        <v>1315</v>
      </c>
      <c r="FXI122" s="1" t="s">
        <v>945</v>
      </c>
      <c r="FXK122" s="1" t="s">
        <v>398</v>
      </c>
      <c r="FXL122" s="1" t="s">
        <v>1319</v>
      </c>
      <c r="FXM122" s="222">
        <v>99.997799999999998</v>
      </c>
      <c r="FXN122" s="1" t="s">
        <v>1218</v>
      </c>
      <c r="FXO122" s="47">
        <v>44473</v>
      </c>
      <c r="FXP122" s="8" t="s">
        <v>1315</v>
      </c>
      <c r="FXQ122" s="1" t="s">
        <v>945</v>
      </c>
      <c r="FXS122" s="1" t="s">
        <v>398</v>
      </c>
      <c r="FXT122" s="1" t="s">
        <v>1319</v>
      </c>
      <c r="FXU122" s="222">
        <v>99.997799999999998</v>
      </c>
      <c r="FXV122" s="1" t="s">
        <v>1218</v>
      </c>
      <c r="FXW122" s="47">
        <v>44473</v>
      </c>
      <c r="FXX122" s="8" t="s">
        <v>1315</v>
      </c>
      <c r="FXY122" s="1" t="s">
        <v>945</v>
      </c>
      <c r="FYA122" s="1" t="s">
        <v>398</v>
      </c>
      <c r="FYB122" s="1" t="s">
        <v>1319</v>
      </c>
      <c r="FYC122" s="222">
        <v>99.997799999999998</v>
      </c>
      <c r="FYD122" s="1" t="s">
        <v>1218</v>
      </c>
      <c r="FYE122" s="47">
        <v>44473</v>
      </c>
      <c r="FYF122" s="8" t="s">
        <v>1315</v>
      </c>
      <c r="FYG122" s="1" t="s">
        <v>945</v>
      </c>
      <c r="FYI122" s="1" t="s">
        <v>398</v>
      </c>
      <c r="FYJ122" s="1" t="s">
        <v>1319</v>
      </c>
      <c r="FYK122" s="222">
        <v>99.997799999999998</v>
      </c>
      <c r="FYL122" s="1" t="s">
        <v>1218</v>
      </c>
      <c r="FYM122" s="47">
        <v>44473</v>
      </c>
      <c r="FYN122" s="8" t="s">
        <v>1315</v>
      </c>
      <c r="FYO122" s="1" t="s">
        <v>945</v>
      </c>
      <c r="FYQ122" s="1" t="s">
        <v>398</v>
      </c>
      <c r="FYR122" s="1" t="s">
        <v>1319</v>
      </c>
      <c r="FYS122" s="222">
        <v>99.997799999999998</v>
      </c>
      <c r="FYT122" s="1" t="s">
        <v>1218</v>
      </c>
      <c r="FYU122" s="47">
        <v>44473</v>
      </c>
      <c r="FYV122" s="8" t="s">
        <v>1315</v>
      </c>
      <c r="FYW122" s="1" t="s">
        <v>945</v>
      </c>
      <c r="FYY122" s="1" t="s">
        <v>398</v>
      </c>
      <c r="FYZ122" s="1" t="s">
        <v>1319</v>
      </c>
      <c r="FZA122" s="222">
        <v>99.997799999999998</v>
      </c>
      <c r="FZB122" s="1" t="s">
        <v>1218</v>
      </c>
      <c r="FZC122" s="47">
        <v>44473</v>
      </c>
      <c r="FZD122" s="8" t="s">
        <v>1315</v>
      </c>
      <c r="FZE122" s="1" t="s">
        <v>945</v>
      </c>
      <c r="FZG122" s="1" t="s">
        <v>398</v>
      </c>
      <c r="FZH122" s="1" t="s">
        <v>1319</v>
      </c>
      <c r="FZI122" s="222">
        <v>99.997799999999998</v>
      </c>
      <c r="FZJ122" s="1" t="s">
        <v>1218</v>
      </c>
      <c r="FZK122" s="47">
        <v>44473</v>
      </c>
      <c r="FZL122" s="8" t="s">
        <v>1315</v>
      </c>
      <c r="FZM122" s="1" t="s">
        <v>945</v>
      </c>
      <c r="FZO122" s="1" t="s">
        <v>398</v>
      </c>
      <c r="FZP122" s="1" t="s">
        <v>1319</v>
      </c>
      <c r="FZQ122" s="222">
        <v>99.997799999999998</v>
      </c>
      <c r="FZR122" s="1" t="s">
        <v>1218</v>
      </c>
      <c r="FZS122" s="47">
        <v>44473</v>
      </c>
      <c r="FZT122" s="8" t="s">
        <v>1315</v>
      </c>
      <c r="FZU122" s="1" t="s">
        <v>945</v>
      </c>
      <c r="FZW122" s="1" t="s">
        <v>398</v>
      </c>
      <c r="FZX122" s="1" t="s">
        <v>1319</v>
      </c>
      <c r="FZY122" s="222">
        <v>99.997799999999998</v>
      </c>
      <c r="FZZ122" s="1" t="s">
        <v>1218</v>
      </c>
      <c r="GAA122" s="47">
        <v>44473</v>
      </c>
      <c r="GAB122" s="8" t="s">
        <v>1315</v>
      </c>
      <c r="GAC122" s="1" t="s">
        <v>945</v>
      </c>
      <c r="GAE122" s="1" t="s">
        <v>398</v>
      </c>
      <c r="GAF122" s="1" t="s">
        <v>1319</v>
      </c>
      <c r="GAG122" s="222">
        <v>99.997799999999998</v>
      </c>
      <c r="GAH122" s="1" t="s">
        <v>1218</v>
      </c>
      <c r="GAI122" s="47">
        <v>44473</v>
      </c>
      <c r="GAJ122" s="8" t="s">
        <v>1315</v>
      </c>
      <c r="GAK122" s="1" t="s">
        <v>945</v>
      </c>
      <c r="GAM122" s="1" t="s">
        <v>398</v>
      </c>
      <c r="GAN122" s="1" t="s">
        <v>1319</v>
      </c>
      <c r="GAO122" s="222">
        <v>99.997799999999998</v>
      </c>
      <c r="GAP122" s="1" t="s">
        <v>1218</v>
      </c>
      <c r="GAQ122" s="47">
        <v>44473</v>
      </c>
      <c r="GAR122" s="8" t="s">
        <v>1315</v>
      </c>
      <c r="GAS122" s="1" t="s">
        <v>945</v>
      </c>
      <c r="GAU122" s="1" t="s">
        <v>398</v>
      </c>
      <c r="GAV122" s="1" t="s">
        <v>1319</v>
      </c>
      <c r="GAW122" s="222">
        <v>99.997799999999998</v>
      </c>
      <c r="GAX122" s="1" t="s">
        <v>1218</v>
      </c>
      <c r="GAY122" s="47">
        <v>44473</v>
      </c>
      <c r="GAZ122" s="8" t="s">
        <v>1315</v>
      </c>
      <c r="GBA122" s="1" t="s">
        <v>945</v>
      </c>
      <c r="GBC122" s="1" t="s">
        <v>398</v>
      </c>
      <c r="GBD122" s="1" t="s">
        <v>1319</v>
      </c>
      <c r="GBE122" s="222">
        <v>99.997799999999998</v>
      </c>
      <c r="GBF122" s="1" t="s">
        <v>1218</v>
      </c>
      <c r="GBG122" s="47">
        <v>44473</v>
      </c>
      <c r="GBH122" s="8" t="s">
        <v>1315</v>
      </c>
      <c r="GBI122" s="1" t="s">
        <v>945</v>
      </c>
      <c r="GBK122" s="1" t="s">
        <v>398</v>
      </c>
      <c r="GBL122" s="1" t="s">
        <v>1319</v>
      </c>
      <c r="GBM122" s="222">
        <v>99.997799999999998</v>
      </c>
      <c r="GBN122" s="1" t="s">
        <v>1218</v>
      </c>
      <c r="GBO122" s="47">
        <v>44473</v>
      </c>
      <c r="GBP122" s="8" t="s">
        <v>1315</v>
      </c>
      <c r="GBQ122" s="1" t="s">
        <v>945</v>
      </c>
      <c r="GBS122" s="1" t="s">
        <v>398</v>
      </c>
      <c r="GBT122" s="1" t="s">
        <v>1319</v>
      </c>
      <c r="GBU122" s="222">
        <v>99.997799999999998</v>
      </c>
      <c r="GBV122" s="1" t="s">
        <v>1218</v>
      </c>
      <c r="GBW122" s="47">
        <v>44473</v>
      </c>
      <c r="GBX122" s="8" t="s">
        <v>1315</v>
      </c>
      <c r="GBY122" s="1" t="s">
        <v>945</v>
      </c>
      <c r="GCA122" s="1" t="s">
        <v>398</v>
      </c>
      <c r="GCB122" s="1" t="s">
        <v>1319</v>
      </c>
      <c r="GCC122" s="222">
        <v>99.997799999999998</v>
      </c>
      <c r="GCD122" s="1" t="s">
        <v>1218</v>
      </c>
      <c r="GCE122" s="47">
        <v>44473</v>
      </c>
      <c r="GCF122" s="8" t="s">
        <v>1315</v>
      </c>
      <c r="GCG122" s="1" t="s">
        <v>945</v>
      </c>
      <c r="GCI122" s="1" t="s">
        <v>398</v>
      </c>
      <c r="GCJ122" s="1" t="s">
        <v>1319</v>
      </c>
      <c r="GCK122" s="222">
        <v>99.997799999999998</v>
      </c>
      <c r="GCL122" s="1" t="s">
        <v>1218</v>
      </c>
      <c r="GCM122" s="47">
        <v>44473</v>
      </c>
      <c r="GCN122" s="8" t="s">
        <v>1315</v>
      </c>
      <c r="GCO122" s="1" t="s">
        <v>945</v>
      </c>
      <c r="GCQ122" s="1" t="s">
        <v>398</v>
      </c>
      <c r="GCR122" s="1" t="s">
        <v>1319</v>
      </c>
      <c r="GCS122" s="222">
        <v>99.997799999999998</v>
      </c>
      <c r="GCT122" s="1" t="s">
        <v>1218</v>
      </c>
      <c r="GCU122" s="47">
        <v>44473</v>
      </c>
      <c r="GCV122" s="8" t="s">
        <v>1315</v>
      </c>
      <c r="GCW122" s="1" t="s">
        <v>945</v>
      </c>
      <c r="GCY122" s="1" t="s">
        <v>398</v>
      </c>
      <c r="GCZ122" s="1" t="s">
        <v>1319</v>
      </c>
      <c r="GDA122" s="222">
        <v>99.997799999999998</v>
      </c>
      <c r="GDB122" s="1" t="s">
        <v>1218</v>
      </c>
      <c r="GDC122" s="47">
        <v>44473</v>
      </c>
      <c r="GDD122" s="8" t="s">
        <v>1315</v>
      </c>
      <c r="GDE122" s="1" t="s">
        <v>945</v>
      </c>
      <c r="GDG122" s="1" t="s">
        <v>398</v>
      </c>
      <c r="GDH122" s="1" t="s">
        <v>1319</v>
      </c>
      <c r="GDI122" s="222">
        <v>99.997799999999998</v>
      </c>
      <c r="GDJ122" s="1" t="s">
        <v>1218</v>
      </c>
      <c r="GDK122" s="47">
        <v>44473</v>
      </c>
      <c r="GDL122" s="8" t="s">
        <v>1315</v>
      </c>
      <c r="GDM122" s="1" t="s">
        <v>945</v>
      </c>
      <c r="GDO122" s="1" t="s">
        <v>398</v>
      </c>
      <c r="GDP122" s="1" t="s">
        <v>1319</v>
      </c>
      <c r="GDQ122" s="222">
        <v>99.997799999999998</v>
      </c>
      <c r="GDR122" s="1" t="s">
        <v>1218</v>
      </c>
      <c r="GDS122" s="47">
        <v>44473</v>
      </c>
      <c r="GDT122" s="8" t="s">
        <v>1315</v>
      </c>
      <c r="GDU122" s="1" t="s">
        <v>945</v>
      </c>
      <c r="GDW122" s="1" t="s">
        <v>398</v>
      </c>
      <c r="GDX122" s="1" t="s">
        <v>1319</v>
      </c>
      <c r="GDY122" s="222">
        <v>99.997799999999998</v>
      </c>
      <c r="GDZ122" s="1" t="s">
        <v>1218</v>
      </c>
      <c r="GEA122" s="47">
        <v>44473</v>
      </c>
      <c r="GEB122" s="8" t="s">
        <v>1315</v>
      </c>
      <c r="GEC122" s="1" t="s">
        <v>945</v>
      </c>
      <c r="GEE122" s="1" t="s">
        <v>398</v>
      </c>
      <c r="GEF122" s="1" t="s">
        <v>1319</v>
      </c>
      <c r="GEG122" s="222">
        <v>99.997799999999998</v>
      </c>
      <c r="GEH122" s="1" t="s">
        <v>1218</v>
      </c>
      <c r="GEI122" s="47">
        <v>44473</v>
      </c>
      <c r="GEJ122" s="8" t="s">
        <v>1315</v>
      </c>
      <c r="GEK122" s="1" t="s">
        <v>945</v>
      </c>
      <c r="GEM122" s="1" t="s">
        <v>398</v>
      </c>
      <c r="GEN122" s="1" t="s">
        <v>1319</v>
      </c>
      <c r="GEO122" s="222">
        <v>99.997799999999998</v>
      </c>
      <c r="GEP122" s="1" t="s">
        <v>1218</v>
      </c>
      <c r="GEQ122" s="47">
        <v>44473</v>
      </c>
      <c r="GER122" s="8" t="s">
        <v>1315</v>
      </c>
      <c r="GES122" s="1" t="s">
        <v>945</v>
      </c>
      <c r="GEU122" s="1" t="s">
        <v>398</v>
      </c>
      <c r="GEV122" s="1" t="s">
        <v>1319</v>
      </c>
      <c r="GEW122" s="222">
        <v>99.997799999999998</v>
      </c>
      <c r="GEX122" s="1" t="s">
        <v>1218</v>
      </c>
      <c r="GEY122" s="47">
        <v>44473</v>
      </c>
      <c r="GEZ122" s="8" t="s">
        <v>1315</v>
      </c>
      <c r="GFA122" s="1" t="s">
        <v>945</v>
      </c>
      <c r="GFC122" s="1" t="s">
        <v>398</v>
      </c>
      <c r="GFD122" s="1" t="s">
        <v>1319</v>
      </c>
      <c r="GFE122" s="222">
        <v>99.997799999999998</v>
      </c>
      <c r="GFF122" s="1" t="s">
        <v>1218</v>
      </c>
      <c r="GFG122" s="47">
        <v>44473</v>
      </c>
      <c r="GFH122" s="8" t="s">
        <v>1315</v>
      </c>
      <c r="GFI122" s="1" t="s">
        <v>945</v>
      </c>
      <c r="GFK122" s="1" t="s">
        <v>398</v>
      </c>
      <c r="GFL122" s="1" t="s">
        <v>1319</v>
      </c>
      <c r="GFM122" s="222">
        <v>99.997799999999998</v>
      </c>
      <c r="GFN122" s="1" t="s">
        <v>1218</v>
      </c>
      <c r="GFO122" s="47">
        <v>44473</v>
      </c>
      <c r="GFP122" s="8" t="s">
        <v>1315</v>
      </c>
      <c r="GFQ122" s="1" t="s">
        <v>945</v>
      </c>
      <c r="GFS122" s="1" t="s">
        <v>398</v>
      </c>
      <c r="GFT122" s="1" t="s">
        <v>1319</v>
      </c>
      <c r="GFU122" s="222">
        <v>99.997799999999998</v>
      </c>
      <c r="GFV122" s="1" t="s">
        <v>1218</v>
      </c>
      <c r="GFW122" s="47">
        <v>44473</v>
      </c>
      <c r="GFX122" s="8" t="s">
        <v>1315</v>
      </c>
      <c r="GFY122" s="1" t="s">
        <v>945</v>
      </c>
      <c r="GGA122" s="1" t="s">
        <v>398</v>
      </c>
      <c r="GGB122" s="1" t="s">
        <v>1319</v>
      </c>
      <c r="GGC122" s="222">
        <v>99.997799999999998</v>
      </c>
      <c r="GGD122" s="1" t="s">
        <v>1218</v>
      </c>
      <c r="GGE122" s="47">
        <v>44473</v>
      </c>
      <c r="GGF122" s="8" t="s">
        <v>1315</v>
      </c>
      <c r="GGG122" s="1" t="s">
        <v>945</v>
      </c>
      <c r="GGI122" s="1" t="s">
        <v>398</v>
      </c>
      <c r="GGJ122" s="1" t="s">
        <v>1319</v>
      </c>
      <c r="GGK122" s="222">
        <v>99.997799999999998</v>
      </c>
      <c r="GGL122" s="1" t="s">
        <v>1218</v>
      </c>
      <c r="GGM122" s="47">
        <v>44473</v>
      </c>
      <c r="GGN122" s="8" t="s">
        <v>1315</v>
      </c>
      <c r="GGO122" s="1" t="s">
        <v>945</v>
      </c>
      <c r="GGQ122" s="1" t="s">
        <v>398</v>
      </c>
      <c r="GGR122" s="1" t="s">
        <v>1319</v>
      </c>
      <c r="GGS122" s="222">
        <v>99.997799999999998</v>
      </c>
      <c r="GGT122" s="1" t="s">
        <v>1218</v>
      </c>
      <c r="GGU122" s="47">
        <v>44473</v>
      </c>
      <c r="GGV122" s="8" t="s">
        <v>1315</v>
      </c>
      <c r="GGW122" s="1" t="s">
        <v>945</v>
      </c>
      <c r="GGY122" s="1" t="s">
        <v>398</v>
      </c>
      <c r="GGZ122" s="1" t="s">
        <v>1319</v>
      </c>
      <c r="GHA122" s="222">
        <v>99.997799999999998</v>
      </c>
      <c r="GHB122" s="1" t="s">
        <v>1218</v>
      </c>
      <c r="GHC122" s="47">
        <v>44473</v>
      </c>
      <c r="GHD122" s="8" t="s">
        <v>1315</v>
      </c>
      <c r="GHE122" s="1" t="s">
        <v>945</v>
      </c>
      <c r="GHG122" s="1" t="s">
        <v>398</v>
      </c>
      <c r="GHH122" s="1" t="s">
        <v>1319</v>
      </c>
      <c r="GHI122" s="222">
        <v>99.997799999999998</v>
      </c>
      <c r="GHJ122" s="1" t="s">
        <v>1218</v>
      </c>
      <c r="GHK122" s="47">
        <v>44473</v>
      </c>
      <c r="GHL122" s="8" t="s">
        <v>1315</v>
      </c>
      <c r="GHM122" s="1" t="s">
        <v>945</v>
      </c>
      <c r="GHO122" s="1" t="s">
        <v>398</v>
      </c>
      <c r="GHP122" s="1" t="s">
        <v>1319</v>
      </c>
      <c r="GHQ122" s="222">
        <v>99.997799999999998</v>
      </c>
      <c r="GHR122" s="1" t="s">
        <v>1218</v>
      </c>
      <c r="GHS122" s="47">
        <v>44473</v>
      </c>
      <c r="GHT122" s="8" t="s">
        <v>1315</v>
      </c>
      <c r="GHU122" s="1" t="s">
        <v>945</v>
      </c>
      <c r="GHW122" s="1" t="s">
        <v>398</v>
      </c>
      <c r="GHX122" s="1" t="s">
        <v>1319</v>
      </c>
      <c r="GHY122" s="222">
        <v>99.997799999999998</v>
      </c>
      <c r="GHZ122" s="1" t="s">
        <v>1218</v>
      </c>
      <c r="GIA122" s="47">
        <v>44473</v>
      </c>
      <c r="GIB122" s="8" t="s">
        <v>1315</v>
      </c>
      <c r="GIC122" s="1" t="s">
        <v>945</v>
      </c>
      <c r="GIE122" s="1" t="s">
        <v>398</v>
      </c>
      <c r="GIF122" s="1" t="s">
        <v>1319</v>
      </c>
      <c r="GIG122" s="222">
        <v>99.997799999999998</v>
      </c>
      <c r="GIH122" s="1" t="s">
        <v>1218</v>
      </c>
      <c r="GII122" s="47">
        <v>44473</v>
      </c>
      <c r="GIJ122" s="8" t="s">
        <v>1315</v>
      </c>
      <c r="GIK122" s="1" t="s">
        <v>945</v>
      </c>
      <c r="GIM122" s="1" t="s">
        <v>398</v>
      </c>
      <c r="GIN122" s="1" t="s">
        <v>1319</v>
      </c>
      <c r="GIO122" s="222">
        <v>99.997799999999998</v>
      </c>
      <c r="GIP122" s="1" t="s">
        <v>1218</v>
      </c>
      <c r="GIQ122" s="47">
        <v>44473</v>
      </c>
      <c r="GIR122" s="8" t="s">
        <v>1315</v>
      </c>
      <c r="GIS122" s="1" t="s">
        <v>945</v>
      </c>
      <c r="GIU122" s="1" t="s">
        <v>398</v>
      </c>
      <c r="GIV122" s="1" t="s">
        <v>1319</v>
      </c>
      <c r="GIW122" s="222">
        <v>99.997799999999998</v>
      </c>
      <c r="GIX122" s="1" t="s">
        <v>1218</v>
      </c>
      <c r="GIY122" s="47">
        <v>44473</v>
      </c>
      <c r="GIZ122" s="8" t="s">
        <v>1315</v>
      </c>
      <c r="GJA122" s="1" t="s">
        <v>945</v>
      </c>
      <c r="GJC122" s="1" t="s">
        <v>398</v>
      </c>
      <c r="GJD122" s="1" t="s">
        <v>1319</v>
      </c>
      <c r="GJE122" s="222">
        <v>99.997799999999998</v>
      </c>
      <c r="GJF122" s="1" t="s">
        <v>1218</v>
      </c>
      <c r="GJG122" s="47">
        <v>44473</v>
      </c>
      <c r="GJH122" s="8" t="s">
        <v>1315</v>
      </c>
      <c r="GJI122" s="1" t="s">
        <v>945</v>
      </c>
      <c r="GJK122" s="1" t="s">
        <v>398</v>
      </c>
      <c r="GJL122" s="1" t="s">
        <v>1319</v>
      </c>
      <c r="GJM122" s="222">
        <v>99.997799999999998</v>
      </c>
      <c r="GJN122" s="1" t="s">
        <v>1218</v>
      </c>
      <c r="GJO122" s="47">
        <v>44473</v>
      </c>
      <c r="GJP122" s="8" t="s">
        <v>1315</v>
      </c>
      <c r="GJQ122" s="1" t="s">
        <v>945</v>
      </c>
      <c r="GJS122" s="1" t="s">
        <v>398</v>
      </c>
      <c r="GJT122" s="1" t="s">
        <v>1319</v>
      </c>
      <c r="GJU122" s="222">
        <v>99.997799999999998</v>
      </c>
      <c r="GJV122" s="1" t="s">
        <v>1218</v>
      </c>
      <c r="GJW122" s="47">
        <v>44473</v>
      </c>
      <c r="GJX122" s="8" t="s">
        <v>1315</v>
      </c>
      <c r="GJY122" s="1" t="s">
        <v>945</v>
      </c>
      <c r="GKA122" s="1" t="s">
        <v>398</v>
      </c>
      <c r="GKB122" s="1" t="s">
        <v>1319</v>
      </c>
      <c r="GKC122" s="222">
        <v>99.997799999999998</v>
      </c>
      <c r="GKD122" s="1" t="s">
        <v>1218</v>
      </c>
      <c r="GKE122" s="47">
        <v>44473</v>
      </c>
      <c r="GKF122" s="8" t="s">
        <v>1315</v>
      </c>
      <c r="GKG122" s="1" t="s">
        <v>945</v>
      </c>
      <c r="GKI122" s="1" t="s">
        <v>398</v>
      </c>
      <c r="GKJ122" s="1" t="s">
        <v>1319</v>
      </c>
      <c r="GKK122" s="222">
        <v>99.997799999999998</v>
      </c>
      <c r="GKL122" s="1" t="s">
        <v>1218</v>
      </c>
      <c r="GKM122" s="47">
        <v>44473</v>
      </c>
      <c r="GKN122" s="8" t="s">
        <v>1315</v>
      </c>
      <c r="GKO122" s="1" t="s">
        <v>945</v>
      </c>
      <c r="GKQ122" s="1" t="s">
        <v>398</v>
      </c>
      <c r="GKR122" s="1" t="s">
        <v>1319</v>
      </c>
      <c r="GKS122" s="222">
        <v>99.997799999999998</v>
      </c>
      <c r="GKT122" s="1" t="s">
        <v>1218</v>
      </c>
      <c r="GKU122" s="47">
        <v>44473</v>
      </c>
      <c r="GKV122" s="8" t="s">
        <v>1315</v>
      </c>
      <c r="GKW122" s="1" t="s">
        <v>945</v>
      </c>
      <c r="GKY122" s="1" t="s">
        <v>398</v>
      </c>
      <c r="GKZ122" s="1" t="s">
        <v>1319</v>
      </c>
      <c r="GLA122" s="222">
        <v>99.997799999999998</v>
      </c>
      <c r="GLB122" s="1" t="s">
        <v>1218</v>
      </c>
      <c r="GLC122" s="47">
        <v>44473</v>
      </c>
      <c r="GLD122" s="8" t="s">
        <v>1315</v>
      </c>
      <c r="GLE122" s="1" t="s">
        <v>945</v>
      </c>
      <c r="GLG122" s="1" t="s">
        <v>398</v>
      </c>
      <c r="GLH122" s="1" t="s">
        <v>1319</v>
      </c>
      <c r="GLI122" s="222">
        <v>99.997799999999998</v>
      </c>
      <c r="GLJ122" s="1" t="s">
        <v>1218</v>
      </c>
      <c r="GLK122" s="47">
        <v>44473</v>
      </c>
      <c r="GLL122" s="8" t="s">
        <v>1315</v>
      </c>
      <c r="GLM122" s="1" t="s">
        <v>945</v>
      </c>
      <c r="GLO122" s="1" t="s">
        <v>398</v>
      </c>
      <c r="GLP122" s="1" t="s">
        <v>1319</v>
      </c>
      <c r="GLQ122" s="222">
        <v>99.997799999999998</v>
      </c>
      <c r="GLR122" s="1" t="s">
        <v>1218</v>
      </c>
      <c r="GLS122" s="47">
        <v>44473</v>
      </c>
      <c r="GLT122" s="8" t="s">
        <v>1315</v>
      </c>
      <c r="GLU122" s="1" t="s">
        <v>945</v>
      </c>
      <c r="GLW122" s="1" t="s">
        <v>398</v>
      </c>
      <c r="GLX122" s="1" t="s">
        <v>1319</v>
      </c>
      <c r="GLY122" s="222">
        <v>99.997799999999998</v>
      </c>
      <c r="GLZ122" s="1" t="s">
        <v>1218</v>
      </c>
      <c r="GMA122" s="47">
        <v>44473</v>
      </c>
      <c r="GMB122" s="8" t="s">
        <v>1315</v>
      </c>
      <c r="GMC122" s="1" t="s">
        <v>945</v>
      </c>
      <c r="GME122" s="1" t="s">
        <v>398</v>
      </c>
      <c r="GMF122" s="1" t="s">
        <v>1319</v>
      </c>
      <c r="GMG122" s="222">
        <v>99.997799999999998</v>
      </c>
      <c r="GMH122" s="1" t="s">
        <v>1218</v>
      </c>
      <c r="GMI122" s="47">
        <v>44473</v>
      </c>
      <c r="GMJ122" s="8" t="s">
        <v>1315</v>
      </c>
      <c r="GMK122" s="1" t="s">
        <v>945</v>
      </c>
      <c r="GMM122" s="1" t="s">
        <v>398</v>
      </c>
      <c r="GMN122" s="1" t="s">
        <v>1319</v>
      </c>
      <c r="GMO122" s="222">
        <v>99.997799999999998</v>
      </c>
      <c r="GMP122" s="1" t="s">
        <v>1218</v>
      </c>
      <c r="GMQ122" s="47">
        <v>44473</v>
      </c>
      <c r="GMR122" s="8" t="s">
        <v>1315</v>
      </c>
      <c r="GMS122" s="1" t="s">
        <v>945</v>
      </c>
      <c r="GMU122" s="1" t="s">
        <v>398</v>
      </c>
      <c r="GMV122" s="1" t="s">
        <v>1319</v>
      </c>
      <c r="GMW122" s="222">
        <v>99.997799999999998</v>
      </c>
      <c r="GMX122" s="1" t="s">
        <v>1218</v>
      </c>
      <c r="GMY122" s="47">
        <v>44473</v>
      </c>
      <c r="GMZ122" s="8" t="s">
        <v>1315</v>
      </c>
      <c r="GNA122" s="1" t="s">
        <v>945</v>
      </c>
      <c r="GNC122" s="1" t="s">
        <v>398</v>
      </c>
      <c r="GND122" s="1" t="s">
        <v>1319</v>
      </c>
      <c r="GNE122" s="222">
        <v>99.997799999999998</v>
      </c>
      <c r="GNF122" s="1" t="s">
        <v>1218</v>
      </c>
      <c r="GNG122" s="47">
        <v>44473</v>
      </c>
      <c r="GNH122" s="8" t="s">
        <v>1315</v>
      </c>
      <c r="GNI122" s="1" t="s">
        <v>945</v>
      </c>
      <c r="GNK122" s="1" t="s">
        <v>398</v>
      </c>
      <c r="GNL122" s="1" t="s">
        <v>1319</v>
      </c>
      <c r="GNM122" s="222">
        <v>99.997799999999998</v>
      </c>
      <c r="GNN122" s="1" t="s">
        <v>1218</v>
      </c>
      <c r="GNO122" s="47">
        <v>44473</v>
      </c>
      <c r="GNP122" s="8" t="s">
        <v>1315</v>
      </c>
      <c r="GNQ122" s="1" t="s">
        <v>945</v>
      </c>
      <c r="GNS122" s="1" t="s">
        <v>398</v>
      </c>
      <c r="GNT122" s="1" t="s">
        <v>1319</v>
      </c>
      <c r="GNU122" s="222">
        <v>99.997799999999998</v>
      </c>
      <c r="GNV122" s="1" t="s">
        <v>1218</v>
      </c>
      <c r="GNW122" s="47">
        <v>44473</v>
      </c>
      <c r="GNX122" s="8" t="s">
        <v>1315</v>
      </c>
      <c r="GNY122" s="1" t="s">
        <v>945</v>
      </c>
      <c r="GOA122" s="1" t="s">
        <v>398</v>
      </c>
      <c r="GOB122" s="1" t="s">
        <v>1319</v>
      </c>
      <c r="GOC122" s="222">
        <v>99.997799999999998</v>
      </c>
      <c r="GOD122" s="1" t="s">
        <v>1218</v>
      </c>
      <c r="GOE122" s="47">
        <v>44473</v>
      </c>
      <c r="GOF122" s="8" t="s">
        <v>1315</v>
      </c>
      <c r="GOG122" s="1" t="s">
        <v>945</v>
      </c>
      <c r="GOI122" s="1" t="s">
        <v>398</v>
      </c>
      <c r="GOJ122" s="1" t="s">
        <v>1319</v>
      </c>
      <c r="GOK122" s="222">
        <v>99.997799999999998</v>
      </c>
      <c r="GOL122" s="1" t="s">
        <v>1218</v>
      </c>
      <c r="GOM122" s="47">
        <v>44473</v>
      </c>
      <c r="GON122" s="8" t="s">
        <v>1315</v>
      </c>
      <c r="GOO122" s="1" t="s">
        <v>945</v>
      </c>
      <c r="GOQ122" s="1" t="s">
        <v>398</v>
      </c>
      <c r="GOR122" s="1" t="s">
        <v>1319</v>
      </c>
      <c r="GOS122" s="222">
        <v>99.997799999999998</v>
      </c>
      <c r="GOT122" s="1" t="s">
        <v>1218</v>
      </c>
      <c r="GOU122" s="47">
        <v>44473</v>
      </c>
      <c r="GOV122" s="8" t="s">
        <v>1315</v>
      </c>
      <c r="GOW122" s="1" t="s">
        <v>945</v>
      </c>
      <c r="GOY122" s="1" t="s">
        <v>398</v>
      </c>
      <c r="GOZ122" s="1" t="s">
        <v>1319</v>
      </c>
      <c r="GPA122" s="222">
        <v>99.997799999999998</v>
      </c>
      <c r="GPB122" s="1" t="s">
        <v>1218</v>
      </c>
      <c r="GPC122" s="47">
        <v>44473</v>
      </c>
      <c r="GPD122" s="8" t="s">
        <v>1315</v>
      </c>
      <c r="GPE122" s="1" t="s">
        <v>945</v>
      </c>
      <c r="GPG122" s="1" t="s">
        <v>398</v>
      </c>
      <c r="GPH122" s="1" t="s">
        <v>1319</v>
      </c>
      <c r="GPI122" s="222">
        <v>99.997799999999998</v>
      </c>
      <c r="GPJ122" s="1" t="s">
        <v>1218</v>
      </c>
      <c r="GPK122" s="47">
        <v>44473</v>
      </c>
      <c r="GPL122" s="8" t="s">
        <v>1315</v>
      </c>
      <c r="GPM122" s="1" t="s">
        <v>945</v>
      </c>
      <c r="GPO122" s="1" t="s">
        <v>398</v>
      </c>
      <c r="GPP122" s="1" t="s">
        <v>1319</v>
      </c>
      <c r="GPQ122" s="222">
        <v>99.997799999999998</v>
      </c>
      <c r="GPR122" s="1" t="s">
        <v>1218</v>
      </c>
      <c r="GPS122" s="47">
        <v>44473</v>
      </c>
      <c r="GPT122" s="8" t="s">
        <v>1315</v>
      </c>
      <c r="GPU122" s="1" t="s">
        <v>945</v>
      </c>
      <c r="GPW122" s="1" t="s">
        <v>398</v>
      </c>
      <c r="GPX122" s="1" t="s">
        <v>1319</v>
      </c>
      <c r="GPY122" s="222">
        <v>99.997799999999998</v>
      </c>
      <c r="GPZ122" s="1" t="s">
        <v>1218</v>
      </c>
      <c r="GQA122" s="47">
        <v>44473</v>
      </c>
      <c r="GQB122" s="8" t="s">
        <v>1315</v>
      </c>
      <c r="GQC122" s="1" t="s">
        <v>945</v>
      </c>
      <c r="GQE122" s="1" t="s">
        <v>398</v>
      </c>
      <c r="GQF122" s="1" t="s">
        <v>1319</v>
      </c>
      <c r="GQG122" s="222">
        <v>99.997799999999998</v>
      </c>
      <c r="GQH122" s="1" t="s">
        <v>1218</v>
      </c>
      <c r="GQI122" s="47">
        <v>44473</v>
      </c>
      <c r="GQJ122" s="8" t="s">
        <v>1315</v>
      </c>
      <c r="GQK122" s="1" t="s">
        <v>945</v>
      </c>
      <c r="GQM122" s="1" t="s">
        <v>398</v>
      </c>
      <c r="GQN122" s="1" t="s">
        <v>1319</v>
      </c>
      <c r="GQO122" s="222">
        <v>99.997799999999998</v>
      </c>
      <c r="GQP122" s="1" t="s">
        <v>1218</v>
      </c>
      <c r="GQQ122" s="47">
        <v>44473</v>
      </c>
      <c r="GQR122" s="8" t="s">
        <v>1315</v>
      </c>
      <c r="GQS122" s="1" t="s">
        <v>945</v>
      </c>
      <c r="GQU122" s="1" t="s">
        <v>398</v>
      </c>
      <c r="GQV122" s="1" t="s">
        <v>1319</v>
      </c>
      <c r="GQW122" s="222">
        <v>99.997799999999998</v>
      </c>
      <c r="GQX122" s="1" t="s">
        <v>1218</v>
      </c>
      <c r="GQY122" s="47">
        <v>44473</v>
      </c>
      <c r="GQZ122" s="8" t="s">
        <v>1315</v>
      </c>
      <c r="GRA122" s="1" t="s">
        <v>945</v>
      </c>
      <c r="GRC122" s="1" t="s">
        <v>398</v>
      </c>
      <c r="GRD122" s="1" t="s">
        <v>1319</v>
      </c>
      <c r="GRE122" s="222">
        <v>99.997799999999998</v>
      </c>
      <c r="GRF122" s="1" t="s">
        <v>1218</v>
      </c>
      <c r="GRG122" s="47">
        <v>44473</v>
      </c>
      <c r="GRH122" s="8" t="s">
        <v>1315</v>
      </c>
      <c r="GRI122" s="1" t="s">
        <v>945</v>
      </c>
      <c r="GRK122" s="1" t="s">
        <v>398</v>
      </c>
      <c r="GRL122" s="1" t="s">
        <v>1319</v>
      </c>
      <c r="GRM122" s="222">
        <v>99.997799999999998</v>
      </c>
      <c r="GRN122" s="1" t="s">
        <v>1218</v>
      </c>
      <c r="GRO122" s="47">
        <v>44473</v>
      </c>
      <c r="GRP122" s="8" t="s">
        <v>1315</v>
      </c>
      <c r="GRQ122" s="1" t="s">
        <v>945</v>
      </c>
      <c r="GRS122" s="1" t="s">
        <v>398</v>
      </c>
      <c r="GRT122" s="1" t="s">
        <v>1319</v>
      </c>
      <c r="GRU122" s="222">
        <v>99.997799999999998</v>
      </c>
      <c r="GRV122" s="1" t="s">
        <v>1218</v>
      </c>
      <c r="GRW122" s="47">
        <v>44473</v>
      </c>
      <c r="GRX122" s="8" t="s">
        <v>1315</v>
      </c>
      <c r="GRY122" s="1" t="s">
        <v>945</v>
      </c>
      <c r="GSA122" s="1" t="s">
        <v>398</v>
      </c>
      <c r="GSB122" s="1" t="s">
        <v>1319</v>
      </c>
      <c r="GSC122" s="222">
        <v>99.997799999999998</v>
      </c>
      <c r="GSD122" s="1" t="s">
        <v>1218</v>
      </c>
      <c r="GSE122" s="47">
        <v>44473</v>
      </c>
      <c r="GSF122" s="8" t="s">
        <v>1315</v>
      </c>
      <c r="GSG122" s="1" t="s">
        <v>945</v>
      </c>
      <c r="GSI122" s="1" t="s">
        <v>398</v>
      </c>
      <c r="GSJ122" s="1" t="s">
        <v>1319</v>
      </c>
      <c r="GSK122" s="222">
        <v>99.997799999999998</v>
      </c>
      <c r="GSL122" s="1" t="s">
        <v>1218</v>
      </c>
      <c r="GSM122" s="47">
        <v>44473</v>
      </c>
      <c r="GSN122" s="8" t="s">
        <v>1315</v>
      </c>
      <c r="GSO122" s="1" t="s">
        <v>945</v>
      </c>
      <c r="GSQ122" s="1" t="s">
        <v>398</v>
      </c>
      <c r="GSR122" s="1" t="s">
        <v>1319</v>
      </c>
      <c r="GSS122" s="222">
        <v>99.997799999999998</v>
      </c>
      <c r="GST122" s="1" t="s">
        <v>1218</v>
      </c>
      <c r="GSU122" s="47">
        <v>44473</v>
      </c>
      <c r="GSV122" s="8" t="s">
        <v>1315</v>
      </c>
      <c r="GSW122" s="1" t="s">
        <v>945</v>
      </c>
      <c r="GSY122" s="1" t="s">
        <v>398</v>
      </c>
      <c r="GSZ122" s="1" t="s">
        <v>1319</v>
      </c>
      <c r="GTA122" s="222">
        <v>99.997799999999998</v>
      </c>
      <c r="GTB122" s="1" t="s">
        <v>1218</v>
      </c>
      <c r="GTC122" s="47">
        <v>44473</v>
      </c>
      <c r="GTD122" s="8" t="s">
        <v>1315</v>
      </c>
      <c r="GTE122" s="1" t="s">
        <v>945</v>
      </c>
      <c r="GTG122" s="1" t="s">
        <v>398</v>
      </c>
      <c r="GTH122" s="1" t="s">
        <v>1319</v>
      </c>
      <c r="GTI122" s="222">
        <v>99.997799999999998</v>
      </c>
      <c r="GTJ122" s="1" t="s">
        <v>1218</v>
      </c>
      <c r="GTK122" s="47">
        <v>44473</v>
      </c>
      <c r="GTL122" s="8" t="s">
        <v>1315</v>
      </c>
      <c r="GTM122" s="1" t="s">
        <v>945</v>
      </c>
      <c r="GTO122" s="1" t="s">
        <v>398</v>
      </c>
      <c r="GTP122" s="1" t="s">
        <v>1319</v>
      </c>
      <c r="GTQ122" s="222">
        <v>99.997799999999998</v>
      </c>
      <c r="GTR122" s="1" t="s">
        <v>1218</v>
      </c>
      <c r="GTS122" s="47">
        <v>44473</v>
      </c>
      <c r="GTT122" s="8" t="s">
        <v>1315</v>
      </c>
      <c r="GTU122" s="1" t="s">
        <v>945</v>
      </c>
      <c r="GTW122" s="1" t="s">
        <v>398</v>
      </c>
      <c r="GTX122" s="1" t="s">
        <v>1319</v>
      </c>
      <c r="GTY122" s="222">
        <v>99.997799999999998</v>
      </c>
      <c r="GTZ122" s="1" t="s">
        <v>1218</v>
      </c>
      <c r="GUA122" s="47">
        <v>44473</v>
      </c>
      <c r="GUB122" s="8" t="s">
        <v>1315</v>
      </c>
      <c r="GUC122" s="1" t="s">
        <v>945</v>
      </c>
      <c r="GUE122" s="1" t="s">
        <v>398</v>
      </c>
      <c r="GUF122" s="1" t="s">
        <v>1319</v>
      </c>
      <c r="GUG122" s="222">
        <v>99.997799999999998</v>
      </c>
      <c r="GUH122" s="1" t="s">
        <v>1218</v>
      </c>
      <c r="GUI122" s="47">
        <v>44473</v>
      </c>
      <c r="GUJ122" s="8" t="s">
        <v>1315</v>
      </c>
      <c r="GUK122" s="1" t="s">
        <v>945</v>
      </c>
      <c r="GUM122" s="1" t="s">
        <v>398</v>
      </c>
      <c r="GUN122" s="1" t="s">
        <v>1319</v>
      </c>
      <c r="GUO122" s="222">
        <v>99.997799999999998</v>
      </c>
      <c r="GUP122" s="1" t="s">
        <v>1218</v>
      </c>
      <c r="GUQ122" s="47">
        <v>44473</v>
      </c>
      <c r="GUR122" s="8" t="s">
        <v>1315</v>
      </c>
      <c r="GUS122" s="1" t="s">
        <v>945</v>
      </c>
      <c r="GUU122" s="1" t="s">
        <v>398</v>
      </c>
      <c r="GUV122" s="1" t="s">
        <v>1319</v>
      </c>
      <c r="GUW122" s="222">
        <v>99.997799999999998</v>
      </c>
      <c r="GUX122" s="1" t="s">
        <v>1218</v>
      </c>
      <c r="GUY122" s="47">
        <v>44473</v>
      </c>
      <c r="GUZ122" s="8" t="s">
        <v>1315</v>
      </c>
      <c r="GVA122" s="1" t="s">
        <v>945</v>
      </c>
      <c r="GVC122" s="1" t="s">
        <v>398</v>
      </c>
      <c r="GVD122" s="1" t="s">
        <v>1319</v>
      </c>
      <c r="GVE122" s="222">
        <v>99.997799999999998</v>
      </c>
      <c r="GVF122" s="1" t="s">
        <v>1218</v>
      </c>
      <c r="GVG122" s="47">
        <v>44473</v>
      </c>
      <c r="GVH122" s="8" t="s">
        <v>1315</v>
      </c>
      <c r="GVI122" s="1" t="s">
        <v>945</v>
      </c>
      <c r="GVK122" s="1" t="s">
        <v>398</v>
      </c>
      <c r="GVL122" s="1" t="s">
        <v>1319</v>
      </c>
      <c r="GVM122" s="222">
        <v>99.997799999999998</v>
      </c>
      <c r="GVN122" s="1" t="s">
        <v>1218</v>
      </c>
      <c r="GVO122" s="47">
        <v>44473</v>
      </c>
      <c r="GVP122" s="8" t="s">
        <v>1315</v>
      </c>
      <c r="GVQ122" s="1" t="s">
        <v>945</v>
      </c>
      <c r="GVS122" s="1" t="s">
        <v>398</v>
      </c>
      <c r="GVT122" s="1" t="s">
        <v>1319</v>
      </c>
      <c r="GVU122" s="222">
        <v>99.997799999999998</v>
      </c>
      <c r="GVV122" s="1" t="s">
        <v>1218</v>
      </c>
      <c r="GVW122" s="47">
        <v>44473</v>
      </c>
      <c r="GVX122" s="8" t="s">
        <v>1315</v>
      </c>
      <c r="GVY122" s="1" t="s">
        <v>945</v>
      </c>
      <c r="GWA122" s="1" t="s">
        <v>398</v>
      </c>
      <c r="GWB122" s="1" t="s">
        <v>1319</v>
      </c>
      <c r="GWC122" s="222">
        <v>99.997799999999998</v>
      </c>
      <c r="GWD122" s="1" t="s">
        <v>1218</v>
      </c>
      <c r="GWE122" s="47">
        <v>44473</v>
      </c>
      <c r="GWF122" s="8" t="s">
        <v>1315</v>
      </c>
      <c r="GWG122" s="1" t="s">
        <v>945</v>
      </c>
      <c r="GWI122" s="1" t="s">
        <v>398</v>
      </c>
      <c r="GWJ122" s="1" t="s">
        <v>1319</v>
      </c>
      <c r="GWK122" s="222">
        <v>99.997799999999998</v>
      </c>
      <c r="GWL122" s="1" t="s">
        <v>1218</v>
      </c>
      <c r="GWM122" s="47">
        <v>44473</v>
      </c>
      <c r="GWN122" s="8" t="s">
        <v>1315</v>
      </c>
      <c r="GWO122" s="1" t="s">
        <v>945</v>
      </c>
      <c r="GWQ122" s="1" t="s">
        <v>398</v>
      </c>
      <c r="GWR122" s="1" t="s">
        <v>1319</v>
      </c>
      <c r="GWS122" s="222">
        <v>99.997799999999998</v>
      </c>
      <c r="GWT122" s="1" t="s">
        <v>1218</v>
      </c>
      <c r="GWU122" s="47">
        <v>44473</v>
      </c>
      <c r="GWV122" s="8" t="s">
        <v>1315</v>
      </c>
      <c r="GWW122" s="1" t="s">
        <v>945</v>
      </c>
      <c r="GWY122" s="1" t="s">
        <v>398</v>
      </c>
      <c r="GWZ122" s="1" t="s">
        <v>1319</v>
      </c>
      <c r="GXA122" s="222">
        <v>99.997799999999998</v>
      </c>
      <c r="GXB122" s="1" t="s">
        <v>1218</v>
      </c>
      <c r="GXC122" s="47">
        <v>44473</v>
      </c>
      <c r="GXD122" s="8" t="s">
        <v>1315</v>
      </c>
      <c r="GXE122" s="1" t="s">
        <v>945</v>
      </c>
      <c r="GXG122" s="1" t="s">
        <v>398</v>
      </c>
      <c r="GXH122" s="1" t="s">
        <v>1319</v>
      </c>
      <c r="GXI122" s="222">
        <v>99.997799999999998</v>
      </c>
      <c r="GXJ122" s="1" t="s">
        <v>1218</v>
      </c>
      <c r="GXK122" s="47">
        <v>44473</v>
      </c>
      <c r="GXL122" s="8" t="s">
        <v>1315</v>
      </c>
      <c r="GXM122" s="1" t="s">
        <v>945</v>
      </c>
      <c r="GXO122" s="1" t="s">
        <v>398</v>
      </c>
      <c r="GXP122" s="1" t="s">
        <v>1319</v>
      </c>
      <c r="GXQ122" s="222">
        <v>99.997799999999998</v>
      </c>
      <c r="GXR122" s="1" t="s">
        <v>1218</v>
      </c>
      <c r="GXS122" s="47">
        <v>44473</v>
      </c>
      <c r="GXT122" s="8" t="s">
        <v>1315</v>
      </c>
      <c r="GXU122" s="1" t="s">
        <v>945</v>
      </c>
      <c r="GXW122" s="1" t="s">
        <v>398</v>
      </c>
      <c r="GXX122" s="1" t="s">
        <v>1319</v>
      </c>
      <c r="GXY122" s="222">
        <v>99.997799999999998</v>
      </c>
      <c r="GXZ122" s="1" t="s">
        <v>1218</v>
      </c>
      <c r="GYA122" s="47">
        <v>44473</v>
      </c>
      <c r="GYB122" s="8" t="s">
        <v>1315</v>
      </c>
      <c r="GYC122" s="1" t="s">
        <v>945</v>
      </c>
      <c r="GYE122" s="1" t="s">
        <v>398</v>
      </c>
      <c r="GYF122" s="1" t="s">
        <v>1319</v>
      </c>
      <c r="GYG122" s="222">
        <v>99.997799999999998</v>
      </c>
      <c r="GYH122" s="1" t="s">
        <v>1218</v>
      </c>
      <c r="GYI122" s="47">
        <v>44473</v>
      </c>
      <c r="GYJ122" s="8" t="s">
        <v>1315</v>
      </c>
      <c r="GYK122" s="1" t="s">
        <v>945</v>
      </c>
      <c r="GYM122" s="1" t="s">
        <v>398</v>
      </c>
      <c r="GYN122" s="1" t="s">
        <v>1319</v>
      </c>
      <c r="GYO122" s="222">
        <v>99.997799999999998</v>
      </c>
      <c r="GYP122" s="1" t="s">
        <v>1218</v>
      </c>
      <c r="GYQ122" s="47">
        <v>44473</v>
      </c>
      <c r="GYR122" s="8" t="s">
        <v>1315</v>
      </c>
      <c r="GYS122" s="1" t="s">
        <v>945</v>
      </c>
      <c r="GYU122" s="1" t="s">
        <v>398</v>
      </c>
      <c r="GYV122" s="1" t="s">
        <v>1319</v>
      </c>
      <c r="GYW122" s="222">
        <v>99.997799999999998</v>
      </c>
      <c r="GYX122" s="1" t="s">
        <v>1218</v>
      </c>
      <c r="GYY122" s="47">
        <v>44473</v>
      </c>
      <c r="GYZ122" s="8" t="s">
        <v>1315</v>
      </c>
      <c r="GZA122" s="1" t="s">
        <v>945</v>
      </c>
      <c r="GZC122" s="1" t="s">
        <v>398</v>
      </c>
      <c r="GZD122" s="1" t="s">
        <v>1319</v>
      </c>
      <c r="GZE122" s="222">
        <v>99.997799999999998</v>
      </c>
      <c r="GZF122" s="1" t="s">
        <v>1218</v>
      </c>
      <c r="GZG122" s="47">
        <v>44473</v>
      </c>
      <c r="GZH122" s="8" t="s">
        <v>1315</v>
      </c>
      <c r="GZI122" s="1" t="s">
        <v>945</v>
      </c>
      <c r="GZK122" s="1" t="s">
        <v>398</v>
      </c>
      <c r="GZL122" s="1" t="s">
        <v>1319</v>
      </c>
      <c r="GZM122" s="222">
        <v>99.997799999999998</v>
      </c>
      <c r="GZN122" s="1" t="s">
        <v>1218</v>
      </c>
      <c r="GZO122" s="47">
        <v>44473</v>
      </c>
      <c r="GZP122" s="8" t="s">
        <v>1315</v>
      </c>
      <c r="GZQ122" s="1" t="s">
        <v>945</v>
      </c>
      <c r="GZS122" s="1" t="s">
        <v>398</v>
      </c>
      <c r="GZT122" s="1" t="s">
        <v>1319</v>
      </c>
      <c r="GZU122" s="222">
        <v>99.997799999999998</v>
      </c>
      <c r="GZV122" s="1" t="s">
        <v>1218</v>
      </c>
      <c r="GZW122" s="47">
        <v>44473</v>
      </c>
      <c r="GZX122" s="8" t="s">
        <v>1315</v>
      </c>
      <c r="GZY122" s="1" t="s">
        <v>945</v>
      </c>
      <c r="HAA122" s="1" t="s">
        <v>398</v>
      </c>
      <c r="HAB122" s="1" t="s">
        <v>1319</v>
      </c>
      <c r="HAC122" s="222">
        <v>99.997799999999998</v>
      </c>
      <c r="HAD122" s="1" t="s">
        <v>1218</v>
      </c>
      <c r="HAE122" s="47">
        <v>44473</v>
      </c>
      <c r="HAF122" s="8" t="s">
        <v>1315</v>
      </c>
      <c r="HAG122" s="1" t="s">
        <v>945</v>
      </c>
      <c r="HAI122" s="1" t="s">
        <v>398</v>
      </c>
      <c r="HAJ122" s="1" t="s">
        <v>1319</v>
      </c>
      <c r="HAK122" s="222">
        <v>99.997799999999998</v>
      </c>
      <c r="HAL122" s="1" t="s">
        <v>1218</v>
      </c>
      <c r="HAM122" s="47">
        <v>44473</v>
      </c>
      <c r="HAN122" s="8" t="s">
        <v>1315</v>
      </c>
      <c r="HAO122" s="1" t="s">
        <v>945</v>
      </c>
      <c r="HAQ122" s="1" t="s">
        <v>398</v>
      </c>
      <c r="HAR122" s="1" t="s">
        <v>1319</v>
      </c>
      <c r="HAS122" s="222">
        <v>99.997799999999998</v>
      </c>
      <c r="HAT122" s="1" t="s">
        <v>1218</v>
      </c>
      <c r="HAU122" s="47">
        <v>44473</v>
      </c>
      <c r="HAV122" s="8" t="s">
        <v>1315</v>
      </c>
      <c r="HAW122" s="1" t="s">
        <v>945</v>
      </c>
      <c r="HAY122" s="1" t="s">
        <v>398</v>
      </c>
      <c r="HAZ122" s="1" t="s">
        <v>1319</v>
      </c>
      <c r="HBA122" s="222">
        <v>99.997799999999998</v>
      </c>
      <c r="HBB122" s="1" t="s">
        <v>1218</v>
      </c>
      <c r="HBC122" s="47">
        <v>44473</v>
      </c>
      <c r="HBD122" s="8" t="s">
        <v>1315</v>
      </c>
      <c r="HBE122" s="1" t="s">
        <v>945</v>
      </c>
      <c r="HBG122" s="1" t="s">
        <v>398</v>
      </c>
      <c r="HBH122" s="1" t="s">
        <v>1319</v>
      </c>
      <c r="HBI122" s="222">
        <v>99.997799999999998</v>
      </c>
      <c r="HBJ122" s="1" t="s">
        <v>1218</v>
      </c>
      <c r="HBK122" s="47">
        <v>44473</v>
      </c>
      <c r="HBL122" s="8" t="s">
        <v>1315</v>
      </c>
      <c r="HBM122" s="1" t="s">
        <v>945</v>
      </c>
      <c r="HBO122" s="1" t="s">
        <v>398</v>
      </c>
      <c r="HBP122" s="1" t="s">
        <v>1319</v>
      </c>
      <c r="HBQ122" s="222">
        <v>99.997799999999998</v>
      </c>
      <c r="HBR122" s="1" t="s">
        <v>1218</v>
      </c>
      <c r="HBS122" s="47">
        <v>44473</v>
      </c>
      <c r="HBT122" s="8" t="s">
        <v>1315</v>
      </c>
      <c r="HBU122" s="1" t="s">
        <v>945</v>
      </c>
      <c r="HBW122" s="1" t="s">
        <v>398</v>
      </c>
      <c r="HBX122" s="1" t="s">
        <v>1319</v>
      </c>
      <c r="HBY122" s="222">
        <v>99.997799999999998</v>
      </c>
      <c r="HBZ122" s="1" t="s">
        <v>1218</v>
      </c>
      <c r="HCA122" s="47">
        <v>44473</v>
      </c>
      <c r="HCB122" s="8" t="s">
        <v>1315</v>
      </c>
      <c r="HCC122" s="1" t="s">
        <v>945</v>
      </c>
      <c r="HCE122" s="1" t="s">
        <v>398</v>
      </c>
      <c r="HCF122" s="1" t="s">
        <v>1319</v>
      </c>
      <c r="HCG122" s="222">
        <v>99.997799999999998</v>
      </c>
      <c r="HCH122" s="1" t="s">
        <v>1218</v>
      </c>
      <c r="HCI122" s="47">
        <v>44473</v>
      </c>
      <c r="HCJ122" s="8" t="s">
        <v>1315</v>
      </c>
      <c r="HCK122" s="1" t="s">
        <v>945</v>
      </c>
      <c r="HCM122" s="1" t="s">
        <v>398</v>
      </c>
      <c r="HCN122" s="1" t="s">
        <v>1319</v>
      </c>
      <c r="HCO122" s="222">
        <v>99.997799999999998</v>
      </c>
      <c r="HCP122" s="1" t="s">
        <v>1218</v>
      </c>
      <c r="HCQ122" s="47">
        <v>44473</v>
      </c>
      <c r="HCR122" s="8" t="s">
        <v>1315</v>
      </c>
      <c r="HCS122" s="1" t="s">
        <v>945</v>
      </c>
      <c r="HCU122" s="1" t="s">
        <v>398</v>
      </c>
      <c r="HCV122" s="1" t="s">
        <v>1319</v>
      </c>
      <c r="HCW122" s="222">
        <v>99.997799999999998</v>
      </c>
      <c r="HCX122" s="1" t="s">
        <v>1218</v>
      </c>
      <c r="HCY122" s="47">
        <v>44473</v>
      </c>
      <c r="HCZ122" s="8" t="s">
        <v>1315</v>
      </c>
      <c r="HDA122" s="1" t="s">
        <v>945</v>
      </c>
      <c r="HDC122" s="1" t="s">
        <v>398</v>
      </c>
      <c r="HDD122" s="1" t="s">
        <v>1319</v>
      </c>
      <c r="HDE122" s="222">
        <v>99.997799999999998</v>
      </c>
      <c r="HDF122" s="1" t="s">
        <v>1218</v>
      </c>
      <c r="HDG122" s="47">
        <v>44473</v>
      </c>
      <c r="HDH122" s="8" t="s">
        <v>1315</v>
      </c>
      <c r="HDI122" s="1" t="s">
        <v>945</v>
      </c>
      <c r="HDK122" s="1" t="s">
        <v>398</v>
      </c>
      <c r="HDL122" s="1" t="s">
        <v>1319</v>
      </c>
      <c r="HDM122" s="222">
        <v>99.997799999999998</v>
      </c>
      <c r="HDN122" s="1" t="s">
        <v>1218</v>
      </c>
      <c r="HDO122" s="47">
        <v>44473</v>
      </c>
      <c r="HDP122" s="8" t="s">
        <v>1315</v>
      </c>
      <c r="HDQ122" s="1" t="s">
        <v>945</v>
      </c>
      <c r="HDS122" s="1" t="s">
        <v>398</v>
      </c>
      <c r="HDT122" s="1" t="s">
        <v>1319</v>
      </c>
      <c r="HDU122" s="222">
        <v>99.997799999999998</v>
      </c>
      <c r="HDV122" s="1" t="s">
        <v>1218</v>
      </c>
      <c r="HDW122" s="47">
        <v>44473</v>
      </c>
      <c r="HDX122" s="8" t="s">
        <v>1315</v>
      </c>
      <c r="HDY122" s="1" t="s">
        <v>945</v>
      </c>
      <c r="HEA122" s="1" t="s">
        <v>398</v>
      </c>
      <c r="HEB122" s="1" t="s">
        <v>1319</v>
      </c>
      <c r="HEC122" s="222">
        <v>99.997799999999998</v>
      </c>
      <c r="HED122" s="1" t="s">
        <v>1218</v>
      </c>
      <c r="HEE122" s="47">
        <v>44473</v>
      </c>
      <c r="HEF122" s="8" t="s">
        <v>1315</v>
      </c>
      <c r="HEG122" s="1" t="s">
        <v>945</v>
      </c>
      <c r="HEI122" s="1" t="s">
        <v>398</v>
      </c>
      <c r="HEJ122" s="1" t="s">
        <v>1319</v>
      </c>
      <c r="HEK122" s="222">
        <v>99.997799999999998</v>
      </c>
      <c r="HEL122" s="1" t="s">
        <v>1218</v>
      </c>
      <c r="HEM122" s="47">
        <v>44473</v>
      </c>
      <c r="HEN122" s="8" t="s">
        <v>1315</v>
      </c>
      <c r="HEO122" s="1" t="s">
        <v>945</v>
      </c>
      <c r="HEQ122" s="1" t="s">
        <v>398</v>
      </c>
      <c r="HER122" s="1" t="s">
        <v>1319</v>
      </c>
      <c r="HES122" s="222">
        <v>99.997799999999998</v>
      </c>
      <c r="HET122" s="1" t="s">
        <v>1218</v>
      </c>
      <c r="HEU122" s="47">
        <v>44473</v>
      </c>
      <c r="HEV122" s="8" t="s">
        <v>1315</v>
      </c>
      <c r="HEW122" s="1" t="s">
        <v>945</v>
      </c>
      <c r="HEY122" s="1" t="s">
        <v>398</v>
      </c>
      <c r="HEZ122" s="1" t="s">
        <v>1319</v>
      </c>
      <c r="HFA122" s="222">
        <v>99.997799999999998</v>
      </c>
      <c r="HFB122" s="1" t="s">
        <v>1218</v>
      </c>
      <c r="HFC122" s="47">
        <v>44473</v>
      </c>
      <c r="HFD122" s="8" t="s">
        <v>1315</v>
      </c>
      <c r="HFE122" s="1" t="s">
        <v>945</v>
      </c>
      <c r="HFG122" s="1" t="s">
        <v>398</v>
      </c>
      <c r="HFH122" s="1" t="s">
        <v>1319</v>
      </c>
      <c r="HFI122" s="222">
        <v>99.997799999999998</v>
      </c>
      <c r="HFJ122" s="1" t="s">
        <v>1218</v>
      </c>
      <c r="HFK122" s="47">
        <v>44473</v>
      </c>
      <c r="HFL122" s="8" t="s">
        <v>1315</v>
      </c>
      <c r="HFM122" s="1" t="s">
        <v>945</v>
      </c>
      <c r="HFO122" s="1" t="s">
        <v>398</v>
      </c>
      <c r="HFP122" s="1" t="s">
        <v>1319</v>
      </c>
      <c r="HFQ122" s="222">
        <v>99.997799999999998</v>
      </c>
      <c r="HFR122" s="1" t="s">
        <v>1218</v>
      </c>
      <c r="HFS122" s="47">
        <v>44473</v>
      </c>
      <c r="HFT122" s="8" t="s">
        <v>1315</v>
      </c>
      <c r="HFU122" s="1" t="s">
        <v>945</v>
      </c>
      <c r="HFW122" s="1" t="s">
        <v>398</v>
      </c>
      <c r="HFX122" s="1" t="s">
        <v>1319</v>
      </c>
      <c r="HFY122" s="222">
        <v>99.997799999999998</v>
      </c>
      <c r="HFZ122" s="1" t="s">
        <v>1218</v>
      </c>
      <c r="HGA122" s="47">
        <v>44473</v>
      </c>
      <c r="HGB122" s="8" t="s">
        <v>1315</v>
      </c>
      <c r="HGC122" s="1" t="s">
        <v>945</v>
      </c>
      <c r="HGE122" s="1" t="s">
        <v>398</v>
      </c>
      <c r="HGF122" s="1" t="s">
        <v>1319</v>
      </c>
      <c r="HGG122" s="222">
        <v>99.997799999999998</v>
      </c>
      <c r="HGH122" s="1" t="s">
        <v>1218</v>
      </c>
      <c r="HGI122" s="47">
        <v>44473</v>
      </c>
      <c r="HGJ122" s="8" t="s">
        <v>1315</v>
      </c>
      <c r="HGK122" s="1" t="s">
        <v>945</v>
      </c>
      <c r="HGM122" s="1" t="s">
        <v>398</v>
      </c>
      <c r="HGN122" s="1" t="s">
        <v>1319</v>
      </c>
      <c r="HGO122" s="222">
        <v>99.997799999999998</v>
      </c>
      <c r="HGP122" s="1" t="s">
        <v>1218</v>
      </c>
      <c r="HGQ122" s="47">
        <v>44473</v>
      </c>
      <c r="HGR122" s="8" t="s">
        <v>1315</v>
      </c>
      <c r="HGS122" s="1" t="s">
        <v>945</v>
      </c>
      <c r="HGU122" s="1" t="s">
        <v>398</v>
      </c>
      <c r="HGV122" s="1" t="s">
        <v>1319</v>
      </c>
      <c r="HGW122" s="222">
        <v>99.997799999999998</v>
      </c>
      <c r="HGX122" s="1" t="s">
        <v>1218</v>
      </c>
      <c r="HGY122" s="47">
        <v>44473</v>
      </c>
      <c r="HGZ122" s="8" t="s">
        <v>1315</v>
      </c>
      <c r="HHA122" s="1" t="s">
        <v>945</v>
      </c>
      <c r="HHC122" s="1" t="s">
        <v>398</v>
      </c>
      <c r="HHD122" s="1" t="s">
        <v>1319</v>
      </c>
      <c r="HHE122" s="222">
        <v>99.997799999999998</v>
      </c>
      <c r="HHF122" s="1" t="s">
        <v>1218</v>
      </c>
      <c r="HHG122" s="47">
        <v>44473</v>
      </c>
      <c r="HHH122" s="8" t="s">
        <v>1315</v>
      </c>
      <c r="HHI122" s="1" t="s">
        <v>945</v>
      </c>
      <c r="HHK122" s="1" t="s">
        <v>398</v>
      </c>
      <c r="HHL122" s="1" t="s">
        <v>1319</v>
      </c>
      <c r="HHM122" s="222">
        <v>99.997799999999998</v>
      </c>
      <c r="HHN122" s="1" t="s">
        <v>1218</v>
      </c>
      <c r="HHO122" s="47">
        <v>44473</v>
      </c>
      <c r="HHP122" s="8" t="s">
        <v>1315</v>
      </c>
      <c r="HHQ122" s="1" t="s">
        <v>945</v>
      </c>
      <c r="HHS122" s="1" t="s">
        <v>398</v>
      </c>
      <c r="HHT122" s="1" t="s">
        <v>1319</v>
      </c>
      <c r="HHU122" s="222">
        <v>99.997799999999998</v>
      </c>
      <c r="HHV122" s="1" t="s">
        <v>1218</v>
      </c>
      <c r="HHW122" s="47">
        <v>44473</v>
      </c>
      <c r="HHX122" s="8" t="s">
        <v>1315</v>
      </c>
      <c r="HHY122" s="1" t="s">
        <v>945</v>
      </c>
      <c r="HIA122" s="1" t="s">
        <v>398</v>
      </c>
      <c r="HIB122" s="1" t="s">
        <v>1319</v>
      </c>
      <c r="HIC122" s="222">
        <v>99.997799999999998</v>
      </c>
      <c r="HID122" s="1" t="s">
        <v>1218</v>
      </c>
      <c r="HIE122" s="47">
        <v>44473</v>
      </c>
      <c r="HIF122" s="8" t="s">
        <v>1315</v>
      </c>
      <c r="HIG122" s="1" t="s">
        <v>945</v>
      </c>
      <c r="HII122" s="1" t="s">
        <v>398</v>
      </c>
      <c r="HIJ122" s="1" t="s">
        <v>1319</v>
      </c>
      <c r="HIK122" s="222">
        <v>99.997799999999998</v>
      </c>
      <c r="HIL122" s="1" t="s">
        <v>1218</v>
      </c>
      <c r="HIM122" s="47">
        <v>44473</v>
      </c>
      <c r="HIN122" s="8" t="s">
        <v>1315</v>
      </c>
      <c r="HIO122" s="1" t="s">
        <v>945</v>
      </c>
      <c r="HIQ122" s="1" t="s">
        <v>398</v>
      </c>
      <c r="HIR122" s="1" t="s">
        <v>1319</v>
      </c>
      <c r="HIS122" s="222">
        <v>99.997799999999998</v>
      </c>
      <c r="HIT122" s="1" t="s">
        <v>1218</v>
      </c>
      <c r="HIU122" s="47">
        <v>44473</v>
      </c>
      <c r="HIV122" s="8" t="s">
        <v>1315</v>
      </c>
      <c r="HIW122" s="1" t="s">
        <v>945</v>
      </c>
      <c r="HIY122" s="1" t="s">
        <v>398</v>
      </c>
      <c r="HIZ122" s="1" t="s">
        <v>1319</v>
      </c>
      <c r="HJA122" s="222">
        <v>99.997799999999998</v>
      </c>
      <c r="HJB122" s="1" t="s">
        <v>1218</v>
      </c>
      <c r="HJC122" s="47">
        <v>44473</v>
      </c>
      <c r="HJD122" s="8" t="s">
        <v>1315</v>
      </c>
      <c r="HJE122" s="1" t="s">
        <v>945</v>
      </c>
      <c r="HJG122" s="1" t="s">
        <v>398</v>
      </c>
      <c r="HJH122" s="1" t="s">
        <v>1319</v>
      </c>
      <c r="HJI122" s="222">
        <v>99.997799999999998</v>
      </c>
      <c r="HJJ122" s="1" t="s">
        <v>1218</v>
      </c>
      <c r="HJK122" s="47">
        <v>44473</v>
      </c>
      <c r="HJL122" s="8" t="s">
        <v>1315</v>
      </c>
      <c r="HJM122" s="1" t="s">
        <v>945</v>
      </c>
      <c r="HJO122" s="1" t="s">
        <v>398</v>
      </c>
      <c r="HJP122" s="1" t="s">
        <v>1319</v>
      </c>
      <c r="HJQ122" s="222">
        <v>99.997799999999998</v>
      </c>
      <c r="HJR122" s="1" t="s">
        <v>1218</v>
      </c>
      <c r="HJS122" s="47">
        <v>44473</v>
      </c>
      <c r="HJT122" s="8" t="s">
        <v>1315</v>
      </c>
      <c r="HJU122" s="1" t="s">
        <v>945</v>
      </c>
      <c r="HJW122" s="1" t="s">
        <v>398</v>
      </c>
      <c r="HJX122" s="1" t="s">
        <v>1319</v>
      </c>
      <c r="HJY122" s="222">
        <v>99.997799999999998</v>
      </c>
      <c r="HJZ122" s="1" t="s">
        <v>1218</v>
      </c>
      <c r="HKA122" s="47">
        <v>44473</v>
      </c>
      <c r="HKB122" s="8" t="s">
        <v>1315</v>
      </c>
      <c r="HKC122" s="1" t="s">
        <v>945</v>
      </c>
      <c r="HKE122" s="1" t="s">
        <v>398</v>
      </c>
      <c r="HKF122" s="1" t="s">
        <v>1319</v>
      </c>
      <c r="HKG122" s="222">
        <v>99.997799999999998</v>
      </c>
      <c r="HKH122" s="1" t="s">
        <v>1218</v>
      </c>
      <c r="HKI122" s="47">
        <v>44473</v>
      </c>
      <c r="HKJ122" s="8" t="s">
        <v>1315</v>
      </c>
      <c r="HKK122" s="1" t="s">
        <v>945</v>
      </c>
      <c r="HKM122" s="1" t="s">
        <v>398</v>
      </c>
      <c r="HKN122" s="1" t="s">
        <v>1319</v>
      </c>
      <c r="HKO122" s="222">
        <v>99.997799999999998</v>
      </c>
      <c r="HKP122" s="1" t="s">
        <v>1218</v>
      </c>
      <c r="HKQ122" s="47">
        <v>44473</v>
      </c>
      <c r="HKR122" s="8" t="s">
        <v>1315</v>
      </c>
      <c r="HKS122" s="1" t="s">
        <v>945</v>
      </c>
      <c r="HKU122" s="1" t="s">
        <v>398</v>
      </c>
      <c r="HKV122" s="1" t="s">
        <v>1319</v>
      </c>
      <c r="HKW122" s="222">
        <v>99.997799999999998</v>
      </c>
      <c r="HKX122" s="1" t="s">
        <v>1218</v>
      </c>
      <c r="HKY122" s="47">
        <v>44473</v>
      </c>
      <c r="HKZ122" s="8" t="s">
        <v>1315</v>
      </c>
      <c r="HLA122" s="1" t="s">
        <v>945</v>
      </c>
      <c r="HLC122" s="1" t="s">
        <v>398</v>
      </c>
      <c r="HLD122" s="1" t="s">
        <v>1319</v>
      </c>
      <c r="HLE122" s="222">
        <v>99.997799999999998</v>
      </c>
      <c r="HLF122" s="1" t="s">
        <v>1218</v>
      </c>
      <c r="HLG122" s="47">
        <v>44473</v>
      </c>
      <c r="HLH122" s="8" t="s">
        <v>1315</v>
      </c>
      <c r="HLI122" s="1" t="s">
        <v>945</v>
      </c>
      <c r="HLK122" s="1" t="s">
        <v>398</v>
      </c>
      <c r="HLL122" s="1" t="s">
        <v>1319</v>
      </c>
      <c r="HLM122" s="222">
        <v>99.997799999999998</v>
      </c>
      <c r="HLN122" s="1" t="s">
        <v>1218</v>
      </c>
      <c r="HLO122" s="47">
        <v>44473</v>
      </c>
      <c r="HLP122" s="8" t="s">
        <v>1315</v>
      </c>
      <c r="HLQ122" s="1" t="s">
        <v>945</v>
      </c>
      <c r="HLS122" s="1" t="s">
        <v>398</v>
      </c>
      <c r="HLT122" s="1" t="s">
        <v>1319</v>
      </c>
      <c r="HLU122" s="222">
        <v>99.997799999999998</v>
      </c>
      <c r="HLV122" s="1" t="s">
        <v>1218</v>
      </c>
      <c r="HLW122" s="47">
        <v>44473</v>
      </c>
      <c r="HLX122" s="8" t="s">
        <v>1315</v>
      </c>
      <c r="HLY122" s="1" t="s">
        <v>945</v>
      </c>
      <c r="HMA122" s="1" t="s">
        <v>398</v>
      </c>
      <c r="HMB122" s="1" t="s">
        <v>1319</v>
      </c>
      <c r="HMC122" s="222">
        <v>99.997799999999998</v>
      </c>
      <c r="HMD122" s="1" t="s">
        <v>1218</v>
      </c>
      <c r="HME122" s="47">
        <v>44473</v>
      </c>
      <c r="HMF122" s="8" t="s">
        <v>1315</v>
      </c>
      <c r="HMG122" s="1" t="s">
        <v>945</v>
      </c>
      <c r="HMI122" s="1" t="s">
        <v>398</v>
      </c>
      <c r="HMJ122" s="1" t="s">
        <v>1319</v>
      </c>
      <c r="HMK122" s="222">
        <v>99.997799999999998</v>
      </c>
      <c r="HML122" s="1" t="s">
        <v>1218</v>
      </c>
      <c r="HMM122" s="47">
        <v>44473</v>
      </c>
      <c r="HMN122" s="8" t="s">
        <v>1315</v>
      </c>
      <c r="HMO122" s="1" t="s">
        <v>945</v>
      </c>
      <c r="HMQ122" s="1" t="s">
        <v>398</v>
      </c>
      <c r="HMR122" s="1" t="s">
        <v>1319</v>
      </c>
      <c r="HMS122" s="222">
        <v>99.997799999999998</v>
      </c>
      <c r="HMT122" s="1" t="s">
        <v>1218</v>
      </c>
      <c r="HMU122" s="47">
        <v>44473</v>
      </c>
      <c r="HMV122" s="8" t="s">
        <v>1315</v>
      </c>
      <c r="HMW122" s="1" t="s">
        <v>945</v>
      </c>
      <c r="HMY122" s="1" t="s">
        <v>398</v>
      </c>
      <c r="HMZ122" s="1" t="s">
        <v>1319</v>
      </c>
      <c r="HNA122" s="222">
        <v>99.997799999999998</v>
      </c>
      <c r="HNB122" s="1" t="s">
        <v>1218</v>
      </c>
      <c r="HNC122" s="47">
        <v>44473</v>
      </c>
      <c r="HND122" s="8" t="s">
        <v>1315</v>
      </c>
      <c r="HNE122" s="1" t="s">
        <v>945</v>
      </c>
      <c r="HNG122" s="1" t="s">
        <v>398</v>
      </c>
      <c r="HNH122" s="1" t="s">
        <v>1319</v>
      </c>
      <c r="HNI122" s="222">
        <v>99.997799999999998</v>
      </c>
      <c r="HNJ122" s="1" t="s">
        <v>1218</v>
      </c>
      <c r="HNK122" s="47">
        <v>44473</v>
      </c>
      <c r="HNL122" s="8" t="s">
        <v>1315</v>
      </c>
      <c r="HNM122" s="1" t="s">
        <v>945</v>
      </c>
      <c r="HNO122" s="1" t="s">
        <v>398</v>
      </c>
      <c r="HNP122" s="1" t="s">
        <v>1319</v>
      </c>
      <c r="HNQ122" s="222">
        <v>99.997799999999998</v>
      </c>
      <c r="HNR122" s="1" t="s">
        <v>1218</v>
      </c>
      <c r="HNS122" s="47">
        <v>44473</v>
      </c>
      <c r="HNT122" s="8" t="s">
        <v>1315</v>
      </c>
      <c r="HNU122" s="1" t="s">
        <v>945</v>
      </c>
      <c r="HNW122" s="1" t="s">
        <v>398</v>
      </c>
      <c r="HNX122" s="1" t="s">
        <v>1319</v>
      </c>
      <c r="HNY122" s="222">
        <v>99.997799999999998</v>
      </c>
      <c r="HNZ122" s="1" t="s">
        <v>1218</v>
      </c>
      <c r="HOA122" s="47">
        <v>44473</v>
      </c>
      <c r="HOB122" s="8" t="s">
        <v>1315</v>
      </c>
      <c r="HOC122" s="1" t="s">
        <v>945</v>
      </c>
      <c r="HOE122" s="1" t="s">
        <v>398</v>
      </c>
      <c r="HOF122" s="1" t="s">
        <v>1319</v>
      </c>
      <c r="HOG122" s="222">
        <v>99.997799999999998</v>
      </c>
      <c r="HOH122" s="1" t="s">
        <v>1218</v>
      </c>
      <c r="HOI122" s="47">
        <v>44473</v>
      </c>
      <c r="HOJ122" s="8" t="s">
        <v>1315</v>
      </c>
      <c r="HOK122" s="1" t="s">
        <v>945</v>
      </c>
      <c r="HOM122" s="1" t="s">
        <v>398</v>
      </c>
      <c r="HON122" s="1" t="s">
        <v>1319</v>
      </c>
      <c r="HOO122" s="222">
        <v>99.997799999999998</v>
      </c>
      <c r="HOP122" s="1" t="s">
        <v>1218</v>
      </c>
      <c r="HOQ122" s="47">
        <v>44473</v>
      </c>
      <c r="HOR122" s="8" t="s">
        <v>1315</v>
      </c>
      <c r="HOS122" s="1" t="s">
        <v>945</v>
      </c>
      <c r="HOU122" s="1" t="s">
        <v>398</v>
      </c>
      <c r="HOV122" s="1" t="s">
        <v>1319</v>
      </c>
      <c r="HOW122" s="222">
        <v>99.997799999999998</v>
      </c>
      <c r="HOX122" s="1" t="s">
        <v>1218</v>
      </c>
      <c r="HOY122" s="47">
        <v>44473</v>
      </c>
      <c r="HOZ122" s="8" t="s">
        <v>1315</v>
      </c>
      <c r="HPA122" s="1" t="s">
        <v>945</v>
      </c>
      <c r="HPC122" s="1" t="s">
        <v>398</v>
      </c>
      <c r="HPD122" s="1" t="s">
        <v>1319</v>
      </c>
      <c r="HPE122" s="222">
        <v>99.997799999999998</v>
      </c>
      <c r="HPF122" s="1" t="s">
        <v>1218</v>
      </c>
      <c r="HPG122" s="47">
        <v>44473</v>
      </c>
      <c r="HPH122" s="8" t="s">
        <v>1315</v>
      </c>
      <c r="HPI122" s="1" t="s">
        <v>945</v>
      </c>
      <c r="HPK122" s="1" t="s">
        <v>398</v>
      </c>
      <c r="HPL122" s="1" t="s">
        <v>1319</v>
      </c>
      <c r="HPM122" s="222">
        <v>99.997799999999998</v>
      </c>
      <c r="HPN122" s="1" t="s">
        <v>1218</v>
      </c>
      <c r="HPO122" s="47">
        <v>44473</v>
      </c>
      <c r="HPP122" s="8" t="s">
        <v>1315</v>
      </c>
      <c r="HPQ122" s="1" t="s">
        <v>945</v>
      </c>
      <c r="HPS122" s="1" t="s">
        <v>398</v>
      </c>
      <c r="HPT122" s="1" t="s">
        <v>1319</v>
      </c>
      <c r="HPU122" s="222">
        <v>99.997799999999998</v>
      </c>
      <c r="HPV122" s="1" t="s">
        <v>1218</v>
      </c>
      <c r="HPW122" s="47">
        <v>44473</v>
      </c>
      <c r="HPX122" s="8" t="s">
        <v>1315</v>
      </c>
      <c r="HPY122" s="1" t="s">
        <v>945</v>
      </c>
      <c r="HQA122" s="1" t="s">
        <v>398</v>
      </c>
      <c r="HQB122" s="1" t="s">
        <v>1319</v>
      </c>
      <c r="HQC122" s="222">
        <v>99.997799999999998</v>
      </c>
      <c r="HQD122" s="1" t="s">
        <v>1218</v>
      </c>
      <c r="HQE122" s="47">
        <v>44473</v>
      </c>
      <c r="HQF122" s="8" t="s">
        <v>1315</v>
      </c>
      <c r="HQG122" s="1" t="s">
        <v>945</v>
      </c>
      <c r="HQI122" s="1" t="s">
        <v>398</v>
      </c>
      <c r="HQJ122" s="1" t="s">
        <v>1319</v>
      </c>
      <c r="HQK122" s="222">
        <v>99.997799999999998</v>
      </c>
      <c r="HQL122" s="1" t="s">
        <v>1218</v>
      </c>
      <c r="HQM122" s="47">
        <v>44473</v>
      </c>
      <c r="HQN122" s="8" t="s">
        <v>1315</v>
      </c>
      <c r="HQO122" s="1" t="s">
        <v>945</v>
      </c>
      <c r="HQQ122" s="1" t="s">
        <v>398</v>
      </c>
      <c r="HQR122" s="1" t="s">
        <v>1319</v>
      </c>
      <c r="HQS122" s="222">
        <v>99.997799999999998</v>
      </c>
      <c r="HQT122" s="1" t="s">
        <v>1218</v>
      </c>
      <c r="HQU122" s="47">
        <v>44473</v>
      </c>
      <c r="HQV122" s="8" t="s">
        <v>1315</v>
      </c>
      <c r="HQW122" s="1" t="s">
        <v>945</v>
      </c>
      <c r="HQY122" s="1" t="s">
        <v>398</v>
      </c>
      <c r="HQZ122" s="1" t="s">
        <v>1319</v>
      </c>
      <c r="HRA122" s="222">
        <v>99.997799999999998</v>
      </c>
      <c r="HRB122" s="1" t="s">
        <v>1218</v>
      </c>
      <c r="HRC122" s="47">
        <v>44473</v>
      </c>
      <c r="HRD122" s="8" t="s">
        <v>1315</v>
      </c>
      <c r="HRE122" s="1" t="s">
        <v>945</v>
      </c>
      <c r="HRG122" s="1" t="s">
        <v>398</v>
      </c>
      <c r="HRH122" s="1" t="s">
        <v>1319</v>
      </c>
      <c r="HRI122" s="222">
        <v>99.997799999999998</v>
      </c>
      <c r="HRJ122" s="1" t="s">
        <v>1218</v>
      </c>
      <c r="HRK122" s="47">
        <v>44473</v>
      </c>
      <c r="HRL122" s="8" t="s">
        <v>1315</v>
      </c>
      <c r="HRM122" s="1" t="s">
        <v>945</v>
      </c>
      <c r="HRO122" s="1" t="s">
        <v>398</v>
      </c>
      <c r="HRP122" s="1" t="s">
        <v>1319</v>
      </c>
      <c r="HRQ122" s="222">
        <v>99.997799999999998</v>
      </c>
      <c r="HRR122" s="1" t="s">
        <v>1218</v>
      </c>
      <c r="HRS122" s="47">
        <v>44473</v>
      </c>
      <c r="HRT122" s="8" t="s">
        <v>1315</v>
      </c>
      <c r="HRU122" s="1" t="s">
        <v>945</v>
      </c>
      <c r="HRW122" s="1" t="s">
        <v>398</v>
      </c>
      <c r="HRX122" s="1" t="s">
        <v>1319</v>
      </c>
      <c r="HRY122" s="222">
        <v>99.997799999999998</v>
      </c>
      <c r="HRZ122" s="1" t="s">
        <v>1218</v>
      </c>
      <c r="HSA122" s="47">
        <v>44473</v>
      </c>
      <c r="HSB122" s="8" t="s">
        <v>1315</v>
      </c>
      <c r="HSC122" s="1" t="s">
        <v>945</v>
      </c>
      <c r="HSE122" s="1" t="s">
        <v>398</v>
      </c>
      <c r="HSF122" s="1" t="s">
        <v>1319</v>
      </c>
      <c r="HSG122" s="222">
        <v>99.997799999999998</v>
      </c>
      <c r="HSH122" s="1" t="s">
        <v>1218</v>
      </c>
      <c r="HSI122" s="47">
        <v>44473</v>
      </c>
      <c r="HSJ122" s="8" t="s">
        <v>1315</v>
      </c>
      <c r="HSK122" s="1" t="s">
        <v>945</v>
      </c>
      <c r="HSM122" s="1" t="s">
        <v>398</v>
      </c>
      <c r="HSN122" s="1" t="s">
        <v>1319</v>
      </c>
      <c r="HSO122" s="222">
        <v>99.997799999999998</v>
      </c>
      <c r="HSP122" s="1" t="s">
        <v>1218</v>
      </c>
      <c r="HSQ122" s="47">
        <v>44473</v>
      </c>
      <c r="HSR122" s="8" t="s">
        <v>1315</v>
      </c>
      <c r="HSS122" s="1" t="s">
        <v>945</v>
      </c>
      <c r="HSU122" s="1" t="s">
        <v>398</v>
      </c>
      <c r="HSV122" s="1" t="s">
        <v>1319</v>
      </c>
      <c r="HSW122" s="222">
        <v>99.997799999999998</v>
      </c>
      <c r="HSX122" s="1" t="s">
        <v>1218</v>
      </c>
      <c r="HSY122" s="47">
        <v>44473</v>
      </c>
      <c r="HSZ122" s="8" t="s">
        <v>1315</v>
      </c>
      <c r="HTA122" s="1" t="s">
        <v>945</v>
      </c>
      <c r="HTC122" s="1" t="s">
        <v>398</v>
      </c>
      <c r="HTD122" s="1" t="s">
        <v>1319</v>
      </c>
      <c r="HTE122" s="222">
        <v>99.997799999999998</v>
      </c>
      <c r="HTF122" s="1" t="s">
        <v>1218</v>
      </c>
      <c r="HTG122" s="47">
        <v>44473</v>
      </c>
      <c r="HTH122" s="8" t="s">
        <v>1315</v>
      </c>
      <c r="HTI122" s="1" t="s">
        <v>945</v>
      </c>
      <c r="HTK122" s="1" t="s">
        <v>398</v>
      </c>
      <c r="HTL122" s="1" t="s">
        <v>1319</v>
      </c>
      <c r="HTM122" s="222">
        <v>99.997799999999998</v>
      </c>
      <c r="HTN122" s="1" t="s">
        <v>1218</v>
      </c>
      <c r="HTO122" s="47">
        <v>44473</v>
      </c>
      <c r="HTP122" s="8" t="s">
        <v>1315</v>
      </c>
      <c r="HTQ122" s="1" t="s">
        <v>945</v>
      </c>
      <c r="HTS122" s="1" t="s">
        <v>398</v>
      </c>
      <c r="HTT122" s="1" t="s">
        <v>1319</v>
      </c>
      <c r="HTU122" s="222">
        <v>99.997799999999998</v>
      </c>
      <c r="HTV122" s="1" t="s">
        <v>1218</v>
      </c>
      <c r="HTW122" s="47">
        <v>44473</v>
      </c>
      <c r="HTX122" s="8" t="s">
        <v>1315</v>
      </c>
      <c r="HTY122" s="1" t="s">
        <v>945</v>
      </c>
      <c r="HUA122" s="1" t="s">
        <v>398</v>
      </c>
      <c r="HUB122" s="1" t="s">
        <v>1319</v>
      </c>
      <c r="HUC122" s="222">
        <v>99.997799999999998</v>
      </c>
      <c r="HUD122" s="1" t="s">
        <v>1218</v>
      </c>
      <c r="HUE122" s="47">
        <v>44473</v>
      </c>
      <c r="HUF122" s="8" t="s">
        <v>1315</v>
      </c>
      <c r="HUG122" s="1" t="s">
        <v>945</v>
      </c>
      <c r="HUI122" s="1" t="s">
        <v>398</v>
      </c>
      <c r="HUJ122" s="1" t="s">
        <v>1319</v>
      </c>
      <c r="HUK122" s="222">
        <v>99.997799999999998</v>
      </c>
      <c r="HUL122" s="1" t="s">
        <v>1218</v>
      </c>
      <c r="HUM122" s="47">
        <v>44473</v>
      </c>
      <c r="HUN122" s="8" t="s">
        <v>1315</v>
      </c>
      <c r="HUO122" s="1" t="s">
        <v>945</v>
      </c>
      <c r="HUQ122" s="1" t="s">
        <v>398</v>
      </c>
      <c r="HUR122" s="1" t="s">
        <v>1319</v>
      </c>
      <c r="HUS122" s="222">
        <v>99.997799999999998</v>
      </c>
      <c r="HUT122" s="1" t="s">
        <v>1218</v>
      </c>
      <c r="HUU122" s="47">
        <v>44473</v>
      </c>
      <c r="HUV122" s="8" t="s">
        <v>1315</v>
      </c>
      <c r="HUW122" s="1" t="s">
        <v>945</v>
      </c>
      <c r="HUY122" s="1" t="s">
        <v>398</v>
      </c>
      <c r="HUZ122" s="1" t="s">
        <v>1319</v>
      </c>
      <c r="HVA122" s="222">
        <v>99.997799999999998</v>
      </c>
      <c r="HVB122" s="1" t="s">
        <v>1218</v>
      </c>
      <c r="HVC122" s="47">
        <v>44473</v>
      </c>
      <c r="HVD122" s="8" t="s">
        <v>1315</v>
      </c>
      <c r="HVE122" s="1" t="s">
        <v>945</v>
      </c>
      <c r="HVG122" s="1" t="s">
        <v>398</v>
      </c>
      <c r="HVH122" s="1" t="s">
        <v>1319</v>
      </c>
      <c r="HVI122" s="222">
        <v>99.997799999999998</v>
      </c>
      <c r="HVJ122" s="1" t="s">
        <v>1218</v>
      </c>
      <c r="HVK122" s="47">
        <v>44473</v>
      </c>
      <c r="HVL122" s="8" t="s">
        <v>1315</v>
      </c>
      <c r="HVM122" s="1" t="s">
        <v>945</v>
      </c>
      <c r="HVO122" s="1" t="s">
        <v>398</v>
      </c>
      <c r="HVP122" s="1" t="s">
        <v>1319</v>
      </c>
      <c r="HVQ122" s="222">
        <v>99.997799999999998</v>
      </c>
      <c r="HVR122" s="1" t="s">
        <v>1218</v>
      </c>
      <c r="HVS122" s="47">
        <v>44473</v>
      </c>
      <c r="HVT122" s="8" t="s">
        <v>1315</v>
      </c>
      <c r="HVU122" s="1" t="s">
        <v>945</v>
      </c>
      <c r="HVW122" s="1" t="s">
        <v>398</v>
      </c>
      <c r="HVX122" s="1" t="s">
        <v>1319</v>
      </c>
      <c r="HVY122" s="222">
        <v>99.997799999999998</v>
      </c>
      <c r="HVZ122" s="1" t="s">
        <v>1218</v>
      </c>
      <c r="HWA122" s="47">
        <v>44473</v>
      </c>
      <c r="HWB122" s="8" t="s">
        <v>1315</v>
      </c>
      <c r="HWC122" s="1" t="s">
        <v>945</v>
      </c>
      <c r="HWE122" s="1" t="s">
        <v>398</v>
      </c>
      <c r="HWF122" s="1" t="s">
        <v>1319</v>
      </c>
      <c r="HWG122" s="222">
        <v>99.997799999999998</v>
      </c>
      <c r="HWH122" s="1" t="s">
        <v>1218</v>
      </c>
      <c r="HWI122" s="47">
        <v>44473</v>
      </c>
      <c r="HWJ122" s="8" t="s">
        <v>1315</v>
      </c>
      <c r="HWK122" s="1" t="s">
        <v>945</v>
      </c>
      <c r="HWM122" s="1" t="s">
        <v>398</v>
      </c>
      <c r="HWN122" s="1" t="s">
        <v>1319</v>
      </c>
      <c r="HWO122" s="222">
        <v>99.997799999999998</v>
      </c>
      <c r="HWP122" s="1" t="s">
        <v>1218</v>
      </c>
      <c r="HWQ122" s="47">
        <v>44473</v>
      </c>
      <c r="HWR122" s="8" t="s">
        <v>1315</v>
      </c>
      <c r="HWS122" s="1" t="s">
        <v>945</v>
      </c>
      <c r="HWU122" s="1" t="s">
        <v>398</v>
      </c>
      <c r="HWV122" s="1" t="s">
        <v>1319</v>
      </c>
      <c r="HWW122" s="222">
        <v>99.997799999999998</v>
      </c>
      <c r="HWX122" s="1" t="s">
        <v>1218</v>
      </c>
      <c r="HWY122" s="47">
        <v>44473</v>
      </c>
      <c r="HWZ122" s="8" t="s">
        <v>1315</v>
      </c>
      <c r="HXA122" s="1" t="s">
        <v>945</v>
      </c>
      <c r="HXC122" s="1" t="s">
        <v>398</v>
      </c>
      <c r="HXD122" s="1" t="s">
        <v>1319</v>
      </c>
      <c r="HXE122" s="222">
        <v>99.997799999999998</v>
      </c>
      <c r="HXF122" s="1" t="s">
        <v>1218</v>
      </c>
      <c r="HXG122" s="47">
        <v>44473</v>
      </c>
      <c r="HXH122" s="8" t="s">
        <v>1315</v>
      </c>
      <c r="HXI122" s="1" t="s">
        <v>945</v>
      </c>
      <c r="HXK122" s="1" t="s">
        <v>398</v>
      </c>
      <c r="HXL122" s="1" t="s">
        <v>1319</v>
      </c>
      <c r="HXM122" s="222">
        <v>99.997799999999998</v>
      </c>
      <c r="HXN122" s="1" t="s">
        <v>1218</v>
      </c>
      <c r="HXO122" s="47">
        <v>44473</v>
      </c>
      <c r="HXP122" s="8" t="s">
        <v>1315</v>
      </c>
      <c r="HXQ122" s="1" t="s">
        <v>945</v>
      </c>
      <c r="HXS122" s="1" t="s">
        <v>398</v>
      </c>
      <c r="HXT122" s="1" t="s">
        <v>1319</v>
      </c>
      <c r="HXU122" s="222">
        <v>99.997799999999998</v>
      </c>
      <c r="HXV122" s="1" t="s">
        <v>1218</v>
      </c>
      <c r="HXW122" s="47">
        <v>44473</v>
      </c>
      <c r="HXX122" s="8" t="s">
        <v>1315</v>
      </c>
      <c r="HXY122" s="1" t="s">
        <v>945</v>
      </c>
      <c r="HYA122" s="1" t="s">
        <v>398</v>
      </c>
      <c r="HYB122" s="1" t="s">
        <v>1319</v>
      </c>
      <c r="HYC122" s="222">
        <v>99.997799999999998</v>
      </c>
      <c r="HYD122" s="1" t="s">
        <v>1218</v>
      </c>
      <c r="HYE122" s="47">
        <v>44473</v>
      </c>
      <c r="HYF122" s="8" t="s">
        <v>1315</v>
      </c>
      <c r="HYG122" s="1" t="s">
        <v>945</v>
      </c>
      <c r="HYI122" s="1" t="s">
        <v>398</v>
      </c>
      <c r="HYJ122" s="1" t="s">
        <v>1319</v>
      </c>
      <c r="HYK122" s="222">
        <v>99.997799999999998</v>
      </c>
      <c r="HYL122" s="1" t="s">
        <v>1218</v>
      </c>
      <c r="HYM122" s="47">
        <v>44473</v>
      </c>
      <c r="HYN122" s="8" t="s">
        <v>1315</v>
      </c>
      <c r="HYO122" s="1" t="s">
        <v>945</v>
      </c>
      <c r="HYQ122" s="1" t="s">
        <v>398</v>
      </c>
      <c r="HYR122" s="1" t="s">
        <v>1319</v>
      </c>
      <c r="HYS122" s="222">
        <v>99.997799999999998</v>
      </c>
      <c r="HYT122" s="1" t="s">
        <v>1218</v>
      </c>
      <c r="HYU122" s="47">
        <v>44473</v>
      </c>
      <c r="HYV122" s="8" t="s">
        <v>1315</v>
      </c>
      <c r="HYW122" s="1" t="s">
        <v>945</v>
      </c>
      <c r="HYY122" s="1" t="s">
        <v>398</v>
      </c>
      <c r="HYZ122" s="1" t="s">
        <v>1319</v>
      </c>
      <c r="HZA122" s="222">
        <v>99.997799999999998</v>
      </c>
      <c r="HZB122" s="1" t="s">
        <v>1218</v>
      </c>
      <c r="HZC122" s="47">
        <v>44473</v>
      </c>
      <c r="HZD122" s="8" t="s">
        <v>1315</v>
      </c>
      <c r="HZE122" s="1" t="s">
        <v>945</v>
      </c>
      <c r="HZG122" s="1" t="s">
        <v>398</v>
      </c>
      <c r="HZH122" s="1" t="s">
        <v>1319</v>
      </c>
      <c r="HZI122" s="222">
        <v>99.997799999999998</v>
      </c>
      <c r="HZJ122" s="1" t="s">
        <v>1218</v>
      </c>
      <c r="HZK122" s="47">
        <v>44473</v>
      </c>
      <c r="HZL122" s="8" t="s">
        <v>1315</v>
      </c>
      <c r="HZM122" s="1" t="s">
        <v>945</v>
      </c>
      <c r="HZO122" s="1" t="s">
        <v>398</v>
      </c>
      <c r="HZP122" s="1" t="s">
        <v>1319</v>
      </c>
      <c r="HZQ122" s="222">
        <v>99.997799999999998</v>
      </c>
      <c r="HZR122" s="1" t="s">
        <v>1218</v>
      </c>
      <c r="HZS122" s="47">
        <v>44473</v>
      </c>
      <c r="HZT122" s="8" t="s">
        <v>1315</v>
      </c>
      <c r="HZU122" s="1" t="s">
        <v>945</v>
      </c>
      <c r="HZW122" s="1" t="s">
        <v>398</v>
      </c>
      <c r="HZX122" s="1" t="s">
        <v>1319</v>
      </c>
      <c r="HZY122" s="222">
        <v>99.997799999999998</v>
      </c>
      <c r="HZZ122" s="1" t="s">
        <v>1218</v>
      </c>
      <c r="IAA122" s="47">
        <v>44473</v>
      </c>
      <c r="IAB122" s="8" t="s">
        <v>1315</v>
      </c>
      <c r="IAC122" s="1" t="s">
        <v>945</v>
      </c>
      <c r="IAE122" s="1" t="s">
        <v>398</v>
      </c>
      <c r="IAF122" s="1" t="s">
        <v>1319</v>
      </c>
      <c r="IAG122" s="222">
        <v>99.997799999999998</v>
      </c>
      <c r="IAH122" s="1" t="s">
        <v>1218</v>
      </c>
      <c r="IAI122" s="47">
        <v>44473</v>
      </c>
      <c r="IAJ122" s="8" t="s">
        <v>1315</v>
      </c>
      <c r="IAK122" s="1" t="s">
        <v>945</v>
      </c>
      <c r="IAM122" s="1" t="s">
        <v>398</v>
      </c>
      <c r="IAN122" s="1" t="s">
        <v>1319</v>
      </c>
      <c r="IAO122" s="222">
        <v>99.997799999999998</v>
      </c>
      <c r="IAP122" s="1" t="s">
        <v>1218</v>
      </c>
      <c r="IAQ122" s="47">
        <v>44473</v>
      </c>
      <c r="IAR122" s="8" t="s">
        <v>1315</v>
      </c>
      <c r="IAS122" s="1" t="s">
        <v>945</v>
      </c>
      <c r="IAU122" s="1" t="s">
        <v>398</v>
      </c>
      <c r="IAV122" s="1" t="s">
        <v>1319</v>
      </c>
      <c r="IAW122" s="222">
        <v>99.997799999999998</v>
      </c>
      <c r="IAX122" s="1" t="s">
        <v>1218</v>
      </c>
      <c r="IAY122" s="47">
        <v>44473</v>
      </c>
      <c r="IAZ122" s="8" t="s">
        <v>1315</v>
      </c>
      <c r="IBA122" s="1" t="s">
        <v>945</v>
      </c>
      <c r="IBC122" s="1" t="s">
        <v>398</v>
      </c>
      <c r="IBD122" s="1" t="s">
        <v>1319</v>
      </c>
      <c r="IBE122" s="222">
        <v>99.997799999999998</v>
      </c>
      <c r="IBF122" s="1" t="s">
        <v>1218</v>
      </c>
      <c r="IBG122" s="47">
        <v>44473</v>
      </c>
      <c r="IBH122" s="8" t="s">
        <v>1315</v>
      </c>
      <c r="IBI122" s="1" t="s">
        <v>945</v>
      </c>
      <c r="IBK122" s="1" t="s">
        <v>398</v>
      </c>
      <c r="IBL122" s="1" t="s">
        <v>1319</v>
      </c>
      <c r="IBM122" s="222">
        <v>99.997799999999998</v>
      </c>
      <c r="IBN122" s="1" t="s">
        <v>1218</v>
      </c>
      <c r="IBO122" s="47">
        <v>44473</v>
      </c>
      <c r="IBP122" s="8" t="s">
        <v>1315</v>
      </c>
      <c r="IBQ122" s="1" t="s">
        <v>945</v>
      </c>
      <c r="IBS122" s="1" t="s">
        <v>398</v>
      </c>
      <c r="IBT122" s="1" t="s">
        <v>1319</v>
      </c>
      <c r="IBU122" s="222">
        <v>99.997799999999998</v>
      </c>
      <c r="IBV122" s="1" t="s">
        <v>1218</v>
      </c>
      <c r="IBW122" s="47">
        <v>44473</v>
      </c>
      <c r="IBX122" s="8" t="s">
        <v>1315</v>
      </c>
      <c r="IBY122" s="1" t="s">
        <v>945</v>
      </c>
      <c r="ICA122" s="1" t="s">
        <v>398</v>
      </c>
      <c r="ICB122" s="1" t="s">
        <v>1319</v>
      </c>
      <c r="ICC122" s="222">
        <v>99.997799999999998</v>
      </c>
      <c r="ICD122" s="1" t="s">
        <v>1218</v>
      </c>
      <c r="ICE122" s="47">
        <v>44473</v>
      </c>
      <c r="ICF122" s="8" t="s">
        <v>1315</v>
      </c>
      <c r="ICG122" s="1" t="s">
        <v>945</v>
      </c>
      <c r="ICI122" s="1" t="s">
        <v>398</v>
      </c>
      <c r="ICJ122" s="1" t="s">
        <v>1319</v>
      </c>
      <c r="ICK122" s="222">
        <v>99.997799999999998</v>
      </c>
      <c r="ICL122" s="1" t="s">
        <v>1218</v>
      </c>
      <c r="ICM122" s="47">
        <v>44473</v>
      </c>
      <c r="ICN122" s="8" t="s">
        <v>1315</v>
      </c>
      <c r="ICO122" s="1" t="s">
        <v>945</v>
      </c>
      <c r="ICQ122" s="1" t="s">
        <v>398</v>
      </c>
      <c r="ICR122" s="1" t="s">
        <v>1319</v>
      </c>
      <c r="ICS122" s="222">
        <v>99.997799999999998</v>
      </c>
      <c r="ICT122" s="1" t="s">
        <v>1218</v>
      </c>
      <c r="ICU122" s="47">
        <v>44473</v>
      </c>
      <c r="ICV122" s="8" t="s">
        <v>1315</v>
      </c>
      <c r="ICW122" s="1" t="s">
        <v>945</v>
      </c>
      <c r="ICY122" s="1" t="s">
        <v>398</v>
      </c>
      <c r="ICZ122" s="1" t="s">
        <v>1319</v>
      </c>
      <c r="IDA122" s="222">
        <v>99.997799999999998</v>
      </c>
      <c r="IDB122" s="1" t="s">
        <v>1218</v>
      </c>
      <c r="IDC122" s="47">
        <v>44473</v>
      </c>
      <c r="IDD122" s="8" t="s">
        <v>1315</v>
      </c>
      <c r="IDE122" s="1" t="s">
        <v>945</v>
      </c>
      <c r="IDG122" s="1" t="s">
        <v>398</v>
      </c>
      <c r="IDH122" s="1" t="s">
        <v>1319</v>
      </c>
      <c r="IDI122" s="222">
        <v>99.997799999999998</v>
      </c>
      <c r="IDJ122" s="1" t="s">
        <v>1218</v>
      </c>
      <c r="IDK122" s="47">
        <v>44473</v>
      </c>
      <c r="IDL122" s="8" t="s">
        <v>1315</v>
      </c>
      <c r="IDM122" s="1" t="s">
        <v>945</v>
      </c>
      <c r="IDO122" s="1" t="s">
        <v>398</v>
      </c>
      <c r="IDP122" s="1" t="s">
        <v>1319</v>
      </c>
      <c r="IDQ122" s="222">
        <v>99.997799999999998</v>
      </c>
      <c r="IDR122" s="1" t="s">
        <v>1218</v>
      </c>
      <c r="IDS122" s="47">
        <v>44473</v>
      </c>
      <c r="IDT122" s="8" t="s">
        <v>1315</v>
      </c>
      <c r="IDU122" s="1" t="s">
        <v>945</v>
      </c>
      <c r="IDW122" s="1" t="s">
        <v>398</v>
      </c>
      <c r="IDX122" s="1" t="s">
        <v>1319</v>
      </c>
      <c r="IDY122" s="222">
        <v>99.997799999999998</v>
      </c>
      <c r="IDZ122" s="1" t="s">
        <v>1218</v>
      </c>
      <c r="IEA122" s="47">
        <v>44473</v>
      </c>
      <c r="IEB122" s="8" t="s">
        <v>1315</v>
      </c>
      <c r="IEC122" s="1" t="s">
        <v>945</v>
      </c>
      <c r="IEE122" s="1" t="s">
        <v>398</v>
      </c>
      <c r="IEF122" s="1" t="s">
        <v>1319</v>
      </c>
      <c r="IEG122" s="222">
        <v>99.997799999999998</v>
      </c>
      <c r="IEH122" s="1" t="s">
        <v>1218</v>
      </c>
      <c r="IEI122" s="47">
        <v>44473</v>
      </c>
      <c r="IEJ122" s="8" t="s">
        <v>1315</v>
      </c>
      <c r="IEK122" s="1" t="s">
        <v>945</v>
      </c>
      <c r="IEM122" s="1" t="s">
        <v>398</v>
      </c>
      <c r="IEN122" s="1" t="s">
        <v>1319</v>
      </c>
      <c r="IEO122" s="222">
        <v>99.997799999999998</v>
      </c>
      <c r="IEP122" s="1" t="s">
        <v>1218</v>
      </c>
      <c r="IEQ122" s="47">
        <v>44473</v>
      </c>
      <c r="IER122" s="8" t="s">
        <v>1315</v>
      </c>
      <c r="IES122" s="1" t="s">
        <v>945</v>
      </c>
      <c r="IEU122" s="1" t="s">
        <v>398</v>
      </c>
      <c r="IEV122" s="1" t="s">
        <v>1319</v>
      </c>
      <c r="IEW122" s="222">
        <v>99.997799999999998</v>
      </c>
      <c r="IEX122" s="1" t="s">
        <v>1218</v>
      </c>
      <c r="IEY122" s="47">
        <v>44473</v>
      </c>
      <c r="IEZ122" s="8" t="s">
        <v>1315</v>
      </c>
      <c r="IFA122" s="1" t="s">
        <v>945</v>
      </c>
      <c r="IFC122" s="1" t="s">
        <v>398</v>
      </c>
      <c r="IFD122" s="1" t="s">
        <v>1319</v>
      </c>
      <c r="IFE122" s="222">
        <v>99.997799999999998</v>
      </c>
      <c r="IFF122" s="1" t="s">
        <v>1218</v>
      </c>
      <c r="IFG122" s="47">
        <v>44473</v>
      </c>
      <c r="IFH122" s="8" t="s">
        <v>1315</v>
      </c>
      <c r="IFI122" s="1" t="s">
        <v>945</v>
      </c>
      <c r="IFK122" s="1" t="s">
        <v>398</v>
      </c>
      <c r="IFL122" s="1" t="s">
        <v>1319</v>
      </c>
      <c r="IFM122" s="222">
        <v>99.997799999999998</v>
      </c>
      <c r="IFN122" s="1" t="s">
        <v>1218</v>
      </c>
      <c r="IFO122" s="47">
        <v>44473</v>
      </c>
      <c r="IFP122" s="8" t="s">
        <v>1315</v>
      </c>
      <c r="IFQ122" s="1" t="s">
        <v>945</v>
      </c>
      <c r="IFS122" s="1" t="s">
        <v>398</v>
      </c>
      <c r="IFT122" s="1" t="s">
        <v>1319</v>
      </c>
      <c r="IFU122" s="222">
        <v>99.997799999999998</v>
      </c>
      <c r="IFV122" s="1" t="s">
        <v>1218</v>
      </c>
      <c r="IFW122" s="47">
        <v>44473</v>
      </c>
      <c r="IFX122" s="8" t="s">
        <v>1315</v>
      </c>
      <c r="IFY122" s="1" t="s">
        <v>945</v>
      </c>
      <c r="IGA122" s="1" t="s">
        <v>398</v>
      </c>
      <c r="IGB122" s="1" t="s">
        <v>1319</v>
      </c>
      <c r="IGC122" s="222">
        <v>99.997799999999998</v>
      </c>
      <c r="IGD122" s="1" t="s">
        <v>1218</v>
      </c>
      <c r="IGE122" s="47">
        <v>44473</v>
      </c>
      <c r="IGF122" s="8" t="s">
        <v>1315</v>
      </c>
      <c r="IGG122" s="1" t="s">
        <v>945</v>
      </c>
      <c r="IGI122" s="1" t="s">
        <v>398</v>
      </c>
      <c r="IGJ122" s="1" t="s">
        <v>1319</v>
      </c>
      <c r="IGK122" s="222">
        <v>99.997799999999998</v>
      </c>
      <c r="IGL122" s="1" t="s">
        <v>1218</v>
      </c>
      <c r="IGM122" s="47">
        <v>44473</v>
      </c>
      <c r="IGN122" s="8" t="s">
        <v>1315</v>
      </c>
      <c r="IGO122" s="1" t="s">
        <v>945</v>
      </c>
      <c r="IGQ122" s="1" t="s">
        <v>398</v>
      </c>
      <c r="IGR122" s="1" t="s">
        <v>1319</v>
      </c>
      <c r="IGS122" s="222">
        <v>99.997799999999998</v>
      </c>
      <c r="IGT122" s="1" t="s">
        <v>1218</v>
      </c>
      <c r="IGU122" s="47">
        <v>44473</v>
      </c>
      <c r="IGV122" s="8" t="s">
        <v>1315</v>
      </c>
      <c r="IGW122" s="1" t="s">
        <v>945</v>
      </c>
      <c r="IGY122" s="1" t="s">
        <v>398</v>
      </c>
      <c r="IGZ122" s="1" t="s">
        <v>1319</v>
      </c>
      <c r="IHA122" s="222">
        <v>99.997799999999998</v>
      </c>
      <c r="IHB122" s="1" t="s">
        <v>1218</v>
      </c>
      <c r="IHC122" s="47">
        <v>44473</v>
      </c>
      <c r="IHD122" s="8" t="s">
        <v>1315</v>
      </c>
      <c r="IHE122" s="1" t="s">
        <v>945</v>
      </c>
      <c r="IHG122" s="1" t="s">
        <v>398</v>
      </c>
      <c r="IHH122" s="1" t="s">
        <v>1319</v>
      </c>
      <c r="IHI122" s="222">
        <v>99.997799999999998</v>
      </c>
      <c r="IHJ122" s="1" t="s">
        <v>1218</v>
      </c>
      <c r="IHK122" s="47">
        <v>44473</v>
      </c>
      <c r="IHL122" s="8" t="s">
        <v>1315</v>
      </c>
      <c r="IHM122" s="1" t="s">
        <v>945</v>
      </c>
      <c r="IHO122" s="1" t="s">
        <v>398</v>
      </c>
      <c r="IHP122" s="1" t="s">
        <v>1319</v>
      </c>
      <c r="IHQ122" s="222">
        <v>99.997799999999998</v>
      </c>
      <c r="IHR122" s="1" t="s">
        <v>1218</v>
      </c>
      <c r="IHS122" s="47">
        <v>44473</v>
      </c>
      <c r="IHT122" s="8" t="s">
        <v>1315</v>
      </c>
      <c r="IHU122" s="1" t="s">
        <v>945</v>
      </c>
      <c r="IHW122" s="1" t="s">
        <v>398</v>
      </c>
      <c r="IHX122" s="1" t="s">
        <v>1319</v>
      </c>
      <c r="IHY122" s="222">
        <v>99.997799999999998</v>
      </c>
      <c r="IHZ122" s="1" t="s">
        <v>1218</v>
      </c>
      <c r="IIA122" s="47">
        <v>44473</v>
      </c>
      <c r="IIB122" s="8" t="s">
        <v>1315</v>
      </c>
      <c r="IIC122" s="1" t="s">
        <v>945</v>
      </c>
      <c r="IIE122" s="1" t="s">
        <v>398</v>
      </c>
      <c r="IIF122" s="1" t="s">
        <v>1319</v>
      </c>
      <c r="IIG122" s="222">
        <v>99.997799999999998</v>
      </c>
      <c r="IIH122" s="1" t="s">
        <v>1218</v>
      </c>
      <c r="III122" s="47">
        <v>44473</v>
      </c>
      <c r="IIJ122" s="8" t="s">
        <v>1315</v>
      </c>
      <c r="IIK122" s="1" t="s">
        <v>945</v>
      </c>
      <c r="IIM122" s="1" t="s">
        <v>398</v>
      </c>
      <c r="IIN122" s="1" t="s">
        <v>1319</v>
      </c>
      <c r="IIO122" s="222">
        <v>99.997799999999998</v>
      </c>
      <c r="IIP122" s="1" t="s">
        <v>1218</v>
      </c>
      <c r="IIQ122" s="47">
        <v>44473</v>
      </c>
      <c r="IIR122" s="8" t="s">
        <v>1315</v>
      </c>
      <c r="IIS122" s="1" t="s">
        <v>945</v>
      </c>
      <c r="IIU122" s="1" t="s">
        <v>398</v>
      </c>
      <c r="IIV122" s="1" t="s">
        <v>1319</v>
      </c>
      <c r="IIW122" s="222">
        <v>99.997799999999998</v>
      </c>
      <c r="IIX122" s="1" t="s">
        <v>1218</v>
      </c>
      <c r="IIY122" s="47">
        <v>44473</v>
      </c>
      <c r="IIZ122" s="8" t="s">
        <v>1315</v>
      </c>
      <c r="IJA122" s="1" t="s">
        <v>945</v>
      </c>
      <c r="IJC122" s="1" t="s">
        <v>398</v>
      </c>
      <c r="IJD122" s="1" t="s">
        <v>1319</v>
      </c>
      <c r="IJE122" s="222">
        <v>99.997799999999998</v>
      </c>
      <c r="IJF122" s="1" t="s">
        <v>1218</v>
      </c>
      <c r="IJG122" s="47">
        <v>44473</v>
      </c>
      <c r="IJH122" s="8" t="s">
        <v>1315</v>
      </c>
      <c r="IJI122" s="1" t="s">
        <v>945</v>
      </c>
      <c r="IJK122" s="1" t="s">
        <v>398</v>
      </c>
      <c r="IJL122" s="1" t="s">
        <v>1319</v>
      </c>
      <c r="IJM122" s="222">
        <v>99.997799999999998</v>
      </c>
      <c r="IJN122" s="1" t="s">
        <v>1218</v>
      </c>
      <c r="IJO122" s="47">
        <v>44473</v>
      </c>
      <c r="IJP122" s="8" t="s">
        <v>1315</v>
      </c>
      <c r="IJQ122" s="1" t="s">
        <v>945</v>
      </c>
      <c r="IJS122" s="1" t="s">
        <v>398</v>
      </c>
      <c r="IJT122" s="1" t="s">
        <v>1319</v>
      </c>
      <c r="IJU122" s="222">
        <v>99.997799999999998</v>
      </c>
      <c r="IJV122" s="1" t="s">
        <v>1218</v>
      </c>
      <c r="IJW122" s="47">
        <v>44473</v>
      </c>
      <c r="IJX122" s="8" t="s">
        <v>1315</v>
      </c>
      <c r="IJY122" s="1" t="s">
        <v>945</v>
      </c>
      <c r="IKA122" s="1" t="s">
        <v>398</v>
      </c>
      <c r="IKB122" s="1" t="s">
        <v>1319</v>
      </c>
      <c r="IKC122" s="222">
        <v>99.997799999999998</v>
      </c>
      <c r="IKD122" s="1" t="s">
        <v>1218</v>
      </c>
      <c r="IKE122" s="47">
        <v>44473</v>
      </c>
      <c r="IKF122" s="8" t="s">
        <v>1315</v>
      </c>
      <c r="IKG122" s="1" t="s">
        <v>945</v>
      </c>
      <c r="IKI122" s="1" t="s">
        <v>398</v>
      </c>
      <c r="IKJ122" s="1" t="s">
        <v>1319</v>
      </c>
      <c r="IKK122" s="222">
        <v>99.997799999999998</v>
      </c>
      <c r="IKL122" s="1" t="s">
        <v>1218</v>
      </c>
      <c r="IKM122" s="47">
        <v>44473</v>
      </c>
      <c r="IKN122" s="8" t="s">
        <v>1315</v>
      </c>
      <c r="IKO122" s="1" t="s">
        <v>945</v>
      </c>
      <c r="IKQ122" s="1" t="s">
        <v>398</v>
      </c>
      <c r="IKR122" s="1" t="s">
        <v>1319</v>
      </c>
      <c r="IKS122" s="222">
        <v>99.997799999999998</v>
      </c>
      <c r="IKT122" s="1" t="s">
        <v>1218</v>
      </c>
      <c r="IKU122" s="47">
        <v>44473</v>
      </c>
      <c r="IKV122" s="8" t="s">
        <v>1315</v>
      </c>
      <c r="IKW122" s="1" t="s">
        <v>945</v>
      </c>
      <c r="IKY122" s="1" t="s">
        <v>398</v>
      </c>
      <c r="IKZ122" s="1" t="s">
        <v>1319</v>
      </c>
      <c r="ILA122" s="222">
        <v>99.997799999999998</v>
      </c>
      <c r="ILB122" s="1" t="s">
        <v>1218</v>
      </c>
      <c r="ILC122" s="47">
        <v>44473</v>
      </c>
      <c r="ILD122" s="8" t="s">
        <v>1315</v>
      </c>
      <c r="ILE122" s="1" t="s">
        <v>945</v>
      </c>
      <c r="ILG122" s="1" t="s">
        <v>398</v>
      </c>
      <c r="ILH122" s="1" t="s">
        <v>1319</v>
      </c>
      <c r="ILI122" s="222">
        <v>99.997799999999998</v>
      </c>
      <c r="ILJ122" s="1" t="s">
        <v>1218</v>
      </c>
      <c r="ILK122" s="47">
        <v>44473</v>
      </c>
      <c r="ILL122" s="8" t="s">
        <v>1315</v>
      </c>
      <c r="ILM122" s="1" t="s">
        <v>945</v>
      </c>
      <c r="ILO122" s="1" t="s">
        <v>398</v>
      </c>
      <c r="ILP122" s="1" t="s">
        <v>1319</v>
      </c>
      <c r="ILQ122" s="222">
        <v>99.997799999999998</v>
      </c>
      <c r="ILR122" s="1" t="s">
        <v>1218</v>
      </c>
      <c r="ILS122" s="47">
        <v>44473</v>
      </c>
      <c r="ILT122" s="8" t="s">
        <v>1315</v>
      </c>
      <c r="ILU122" s="1" t="s">
        <v>945</v>
      </c>
      <c r="ILW122" s="1" t="s">
        <v>398</v>
      </c>
      <c r="ILX122" s="1" t="s">
        <v>1319</v>
      </c>
      <c r="ILY122" s="222">
        <v>99.997799999999998</v>
      </c>
      <c r="ILZ122" s="1" t="s">
        <v>1218</v>
      </c>
      <c r="IMA122" s="47">
        <v>44473</v>
      </c>
      <c r="IMB122" s="8" t="s">
        <v>1315</v>
      </c>
      <c r="IMC122" s="1" t="s">
        <v>945</v>
      </c>
      <c r="IME122" s="1" t="s">
        <v>398</v>
      </c>
      <c r="IMF122" s="1" t="s">
        <v>1319</v>
      </c>
      <c r="IMG122" s="222">
        <v>99.997799999999998</v>
      </c>
      <c r="IMH122" s="1" t="s">
        <v>1218</v>
      </c>
      <c r="IMI122" s="47">
        <v>44473</v>
      </c>
      <c r="IMJ122" s="8" t="s">
        <v>1315</v>
      </c>
      <c r="IMK122" s="1" t="s">
        <v>945</v>
      </c>
      <c r="IMM122" s="1" t="s">
        <v>398</v>
      </c>
      <c r="IMN122" s="1" t="s">
        <v>1319</v>
      </c>
      <c r="IMO122" s="222">
        <v>99.997799999999998</v>
      </c>
      <c r="IMP122" s="1" t="s">
        <v>1218</v>
      </c>
      <c r="IMQ122" s="47">
        <v>44473</v>
      </c>
      <c r="IMR122" s="8" t="s">
        <v>1315</v>
      </c>
      <c r="IMS122" s="1" t="s">
        <v>945</v>
      </c>
      <c r="IMU122" s="1" t="s">
        <v>398</v>
      </c>
      <c r="IMV122" s="1" t="s">
        <v>1319</v>
      </c>
      <c r="IMW122" s="222">
        <v>99.997799999999998</v>
      </c>
      <c r="IMX122" s="1" t="s">
        <v>1218</v>
      </c>
      <c r="IMY122" s="47">
        <v>44473</v>
      </c>
      <c r="IMZ122" s="8" t="s">
        <v>1315</v>
      </c>
      <c r="INA122" s="1" t="s">
        <v>945</v>
      </c>
      <c r="INC122" s="1" t="s">
        <v>398</v>
      </c>
      <c r="IND122" s="1" t="s">
        <v>1319</v>
      </c>
      <c r="INE122" s="222">
        <v>99.997799999999998</v>
      </c>
      <c r="INF122" s="1" t="s">
        <v>1218</v>
      </c>
      <c r="ING122" s="47">
        <v>44473</v>
      </c>
      <c r="INH122" s="8" t="s">
        <v>1315</v>
      </c>
      <c r="INI122" s="1" t="s">
        <v>945</v>
      </c>
      <c r="INK122" s="1" t="s">
        <v>398</v>
      </c>
      <c r="INL122" s="1" t="s">
        <v>1319</v>
      </c>
      <c r="INM122" s="222">
        <v>99.997799999999998</v>
      </c>
      <c r="INN122" s="1" t="s">
        <v>1218</v>
      </c>
      <c r="INO122" s="47">
        <v>44473</v>
      </c>
      <c r="INP122" s="8" t="s">
        <v>1315</v>
      </c>
      <c r="INQ122" s="1" t="s">
        <v>945</v>
      </c>
      <c r="INS122" s="1" t="s">
        <v>398</v>
      </c>
      <c r="INT122" s="1" t="s">
        <v>1319</v>
      </c>
      <c r="INU122" s="222">
        <v>99.997799999999998</v>
      </c>
      <c r="INV122" s="1" t="s">
        <v>1218</v>
      </c>
      <c r="INW122" s="47">
        <v>44473</v>
      </c>
      <c r="INX122" s="8" t="s">
        <v>1315</v>
      </c>
      <c r="INY122" s="1" t="s">
        <v>945</v>
      </c>
      <c r="IOA122" s="1" t="s">
        <v>398</v>
      </c>
      <c r="IOB122" s="1" t="s">
        <v>1319</v>
      </c>
      <c r="IOC122" s="222">
        <v>99.997799999999998</v>
      </c>
      <c r="IOD122" s="1" t="s">
        <v>1218</v>
      </c>
      <c r="IOE122" s="47">
        <v>44473</v>
      </c>
      <c r="IOF122" s="8" t="s">
        <v>1315</v>
      </c>
      <c r="IOG122" s="1" t="s">
        <v>945</v>
      </c>
      <c r="IOI122" s="1" t="s">
        <v>398</v>
      </c>
      <c r="IOJ122" s="1" t="s">
        <v>1319</v>
      </c>
      <c r="IOK122" s="222">
        <v>99.997799999999998</v>
      </c>
      <c r="IOL122" s="1" t="s">
        <v>1218</v>
      </c>
      <c r="IOM122" s="47">
        <v>44473</v>
      </c>
      <c r="ION122" s="8" t="s">
        <v>1315</v>
      </c>
      <c r="IOO122" s="1" t="s">
        <v>945</v>
      </c>
      <c r="IOQ122" s="1" t="s">
        <v>398</v>
      </c>
      <c r="IOR122" s="1" t="s">
        <v>1319</v>
      </c>
      <c r="IOS122" s="222">
        <v>99.997799999999998</v>
      </c>
      <c r="IOT122" s="1" t="s">
        <v>1218</v>
      </c>
      <c r="IOU122" s="47">
        <v>44473</v>
      </c>
      <c r="IOV122" s="8" t="s">
        <v>1315</v>
      </c>
      <c r="IOW122" s="1" t="s">
        <v>945</v>
      </c>
      <c r="IOY122" s="1" t="s">
        <v>398</v>
      </c>
      <c r="IOZ122" s="1" t="s">
        <v>1319</v>
      </c>
      <c r="IPA122" s="222">
        <v>99.997799999999998</v>
      </c>
      <c r="IPB122" s="1" t="s">
        <v>1218</v>
      </c>
      <c r="IPC122" s="47">
        <v>44473</v>
      </c>
      <c r="IPD122" s="8" t="s">
        <v>1315</v>
      </c>
      <c r="IPE122" s="1" t="s">
        <v>945</v>
      </c>
      <c r="IPG122" s="1" t="s">
        <v>398</v>
      </c>
      <c r="IPH122" s="1" t="s">
        <v>1319</v>
      </c>
      <c r="IPI122" s="222">
        <v>99.997799999999998</v>
      </c>
      <c r="IPJ122" s="1" t="s">
        <v>1218</v>
      </c>
      <c r="IPK122" s="47">
        <v>44473</v>
      </c>
      <c r="IPL122" s="8" t="s">
        <v>1315</v>
      </c>
      <c r="IPM122" s="1" t="s">
        <v>945</v>
      </c>
      <c r="IPO122" s="1" t="s">
        <v>398</v>
      </c>
      <c r="IPP122" s="1" t="s">
        <v>1319</v>
      </c>
      <c r="IPQ122" s="222">
        <v>99.997799999999998</v>
      </c>
      <c r="IPR122" s="1" t="s">
        <v>1218</v>
      </c>
      <c r="IPS122" s="47">
        <v>44473</v>
      </c>
      <c r="IPT122" s="8" t="s">
        <v>1315</v>
      </c>
      <c r="IPU122" s="1" t="s">
        <v>945</v>
      </c>
      <c r="IPW122" s="1" t="s">
        <v>398</v>
      </c>
      <c r="IPX122" s="1" t="s">
        <v>1319</v>
      </c>
      <c r="IPY122" s="222">
        <v>99.997799999999998</v>
      </c>
      <c r="IPZ122" s="1" t="s">
        <v>1218</v>
      </c>
      <c r="IQA122" s="47">
        <v>44473</v>
      </c>
      <c r="IQB122" s="8" t="s">
        <v>1315</v>
      </c>
      <c r="IQC122" s="1" t="s">
        <v>945</v>
      </c>
      <c r="IQE122" s="1" t="s">
        <v>398</v>
      </c>
      <c r="IQF122" s="1" t="s">
        <v>1319</v>
      </c>
      <c r="IQG122" s="222">
        <v>99.997799999999998</v>
      </c>
      <c r="IQH122" s="1" t="s">
        <v>1218</v>
      </c>
      <c r="IQI122" s="47">
        <v>44473</v>
      </c>
      <c r="IQJ122" s="8" t="s">
        <v>1315</v>
      </c>
      <c r="IQK122" s="1" t="s">
        <v>945</v>
      </c>
      <c r="IQM122" s="1" t="s">
        <v>398</v>
      </c>
      <c r="IQN122" s="1" t="s">
        <v>1319</v>
      </c>
      <c r="IQO122" s="222">
        <v>99.997799999999998</v>
      </c>
      <c r="IQP122" s="1" t="s">
        <v>1218</v>
      </c>
      <c r="IQQ122" s="47">
        <v>44473</v>
      </c>
      <c r="IQR122" s="8" t="s">
        <v>1315</v>
      </c>
      <c r="IQS122" s="1" t="s">
        <v>945</v>
      </c>
      <c r="IQU122" s="1" t="s">
        <v>398</v>
      </c>
      <c r="IQV122" s="1" t="s">
        <v>1319</v>
      </c>
      <c r="IQW122" s="222">
        <v>99.997799999999998</v>
      </c>
      <c r="IQX122" s="1" t="s">
        <v>1218</v>
      </c>
      <c r="IQY122" s="47">
        <v>44473</v>
      </c>
      <c r="IQZ122" s="8" t="s">
        <v>1315</v>
      </c>
      <c r="IRA122" s="1" t="s">
        <v>945</v>
      </c>
      <c r="IRC122" s="1" t="s">
        <v>398</v>
      </c>
      <c r="IRD122" s="1" t="s">
        <v>1319</v>
      </c>
      <c r="IRE122" s="222">
        <v>99.997799999999998</v>
      </c>
      <c r="IRF122" s="1" t="s">
        <v>1218</v>
      </c>
      <c r="IRG122" s="47">
        <v>44473</v>
      </c>
      <c r="IRH122" s="8" t="s">
        <v>1315</v>
      </c>
      <c r="IRI122" s="1" t="s">
        <v>945</v>
      </c>
      <c r="IRK122" s="1" t="s">
        <v>398</v>
      </c>
      <c r="IRL122" s="1" t="s">
        <v>1319</v>
      </c>
      <c r="IRM122" s="222">
        <v>99.997799999999998</v>
      </c>
      <c r="IRN122" s="1" t="s">
        <v>1218</v>
      </c>
      <c r="IRO122" s="47">
        <v>44473</v>
      </c>
      <c r="IRP122" s="8" t="s">
        <v>1315</v>
      </c>
      <c r="IRQ122" s="1" t="s">
        <v>945</v>
      </c>
      <c r="IRS122" s="1" t="s">
        <v>398</v>
      </c>
      <c r="IRT122" s="1" t="s">
        <v>1319</v>
      </c>
      <c r="IRU122" s="222">
        <v>99.997799999999998</v>
      </c>
      <c r="IRV122" s="1" t="s">
        <v>1218</v>
      </c>
      <c r="IRW122" s="47">
        <v>44473</v>
      </c>
      <c r="IRX122" s="8" t="s">
        <v>1315</v>
      </c>
      <c r="IRY122" s="1" t="s">
        <v>945</v>
      </c>
      <c r="ISA122" s="1" t="s">
        <v>398</v>
      </c>
      <c r="ISB122" s="1" t="s">
        <v>1319</v>
      </c>
      <c r="ISC122" s="222">
        <v>99.997799999999998</v>
      </c>
      <c r="ISD122" s="1" t="s">
        <v>1218</v>
      </c>
      <c r="ISE122" s="47">
        <v>44473</v>
      </c>
      <c r="ISF122" s="8" t="s">
        <v>1315</v>
      </c>
      <c r="ISG122" s="1" t="s">
        <v>945</v>
      </c>
      <c r="ISI122" s="1" t="s">
        <v>398</v>
      </c>
      <c r="ISJ122" s="1" t="s">
        <v>1319</v>
      </c>
      <c r="ISK122" s="222">
        <v>99.997799999999998</v>
      </c>
      <c r="ISL122" s="1" t="s">
        <v>1218</v>
      </c>
      <c r="ISM122" s="47">
        <v>44473</v>
      </c>
      <c r="ISN122" s="8" t="s">
        <v>1315</v>
      </c>
      <c r="ISO122" s="1" t="s">
        <v>945</v>
      </c>
      <c r="ISQ122" s="1" t="s">
        <v>398</v>
      </c>
      <c r="ISR122" s="1" t="s">
        <v>1319</v>
      </c>
      <c r="ISS122" s="222">
        <v>99.997799999999998</v>
      </c>
      <c r="IST122" s="1" t="s">
        <v>1218</v>
      </c>
      <c r="ISU122" s="47">
        <v>44473</v>
      </c>
      <c r="ISV122" s="8" t="s">
        <v>1315</v>
      </c>
      <c r="ISW122" s="1" t="s">
        <v>945</v>
      </c>
      <c r="ISY122" s="1" t="s">
        <v>398</v>
      </c>
      <c r="ISZ122" s="1" t="s">
        <v>1319</v>
      </c>
      <c r="ITA122" s="222">
        <v>99.997799999999998</v>
      </c>
      <c r="ITB122" s="1" t="s">
        <v>1218</v>
      </c>
      <c r="ITC122" s="47">
        <v>44473</v>
      </c>
      <c r="ITD122" s="8" t="s">
        <v>1315</v>
      </c>
      <c r="ITE122" s="1" t="s">
        <v>945</v>
      </c>
      <c r="ITG122" s="1" t="s">
        <v>398</v>
      </c>
      <c r="ITH122" s="1" t="s">
        <v>1319</v>
      </c>
      <c r="ITI122" s="222">
        <v>99.997799999999998</v>
      </c>
      <c r="ITJ122" s="1" t="s">
        <v>1218</v>
      </c>
      <c r="ITK122" s="47">
        <v>44473</v>
      </c>
      <c r="ITL122" s="8" t="s">
        <v>1315</v>
      </c>
      <c r="ITM122" s="1" t="s">
        <v>945</v>
      </c>
      <c r="ITO122" s="1" t="s">
        <v>398</v>
      </c>
      <c r="ITP122" s="1" t="s">
        <v>1319</v>
      </c>
      <c r="ITQ122" s="222">
        <v>99.997799999999998</v>
      </c>
      <c r="ITR122" s="1" t="s">
        <v>1218</v>
      </c>
      <c r="ITS122" s="47">
        <v>44473</v>
      </c>
      <c r="ITT122" s="8" t="s">
        <v>1315</v>
      </c>
      <c r="ITU122" s="1" t="s">
        <v>945</v>
      </c>
      <c r="ITW122" s="1" t="s">
        <v>398</v>
      </c>
      <c r="ITX122" s="1" t="s">
        <v>1319</v>
      </c>
      <c r="ITY122" s="222">
        <v>99.997799999999998</v>
      </c>
      <c r="ITZ122" s="1" t="s">
        <v>1218</v>
      </c>
      <c r="IUA122" s="47">
        <v>44473</v>
      </c>
      <c r="IUB122" s="8" t="s">
        <v>1315</v>
      </c>
      <c r="IUC122" s="1" t="s">
        <v>945</v>
      </c>
      <c r="IUE122" s="1" t="s">
        <v>398</v>
      </c>
      <c r="IUF122" s="1" t="s">
        <v>1319</v>
      </c>
      <c r="IUG122" s="222">
        <v>99.997799999999998</v>
      </c>
      <c r="IUH122" s="1" t="s">
        <v>1218</v>
      </c>
      <c r="IUI122" s="47">
        <v>44473</v>
      </c>
      <c r="IUJ122" s="8" t="s">
        <v>1315</v>
      </c>
      <c r="IUK122" s="1" t="s">
        <v>945</v>
      </c>
      <c r="IUM122" s="1" t="s">
        <v>398</v>
      </c>
      <c r="IUN122" s="1" t="s">
        <v>1319</v>
      </c>
      <c r="IUO122" s="222">
        <v>99.997799999999998</v>
      </c>
      <c r="IUP122" s="1" t="s">
        <v>1218</v>
      </c>
      <c r="IUQ122" s="47">
        <v>44473</v>
      </c>
      <c r="IUR122" s="8" t="s">
        <v>1315</v>
      </c>
      <c r="IUS122" s="1" t="s">
        <v>945</v>
      </c>
      <c r="IUU122" s="1" t="s">
        <v>398</v>
      </c>
      <c r="IUV122" s="1" t="s">
        <v>1319</v>
      </c>
      <c r="IUW122" s="222">
        <v>99.997799999999998</v>
      </c>
      <c r="IUX122" s="1" t="s">
        <v>1218</v>
      </c>
      <c r="IUY122" s="47">
        <v>44473</v>
      </c>
      <c r="IUZ122" s="8" t="s">
        <v>1315</v>
      </c>
      <c r="IVA122" s="1" t="s">
        <v>945</v>
      </c>
      <c r="IVC122" s="1" t="s">
        <v>398</v>
      </c>
      <c r="IVD122" s="1" t="s">
        <v>1319</v>
      </c>
      <c r="IVE122" s="222">
        <v>99.997799999999998</v>
      </c>
      <c r="IVF122" s="1" t="s">
        <v>1218</v>
      </c>
      <c r="IVG122" s="47">
        <v>44473</v>
      </c>
      <c r="IVH122" s="8" t="s">
        <v>1315</v>
      </c>
      <c r="IVI122" s="1" t="s">
        <v>945</v>
      </c>
      <c r="IVK122" s="1" t="s">
        <v>398</v>
      </c>
      <c r="IVL122" s="1" t="s">
        <v>1319</v>
      </c>
      <c r="IVM122" s="222">
        <v>99.997799999999998</v>
      </c>
      <c r="IVN122" s="1" t="s">
        <v>1218</v>
      </c>
      <c r="IVO122" s="47">
        <v>44473</v>
      </c>
      <c r="IVP122" s="8" t="s">
        <v>1315</v>
      </c>
      <c r="IVQ122" s="1" t="s">
        <v>945</v>
      </c>
      <c r="IVS122" s="1" t="s">
        <v>398</v>
      </c>
      <c r="IVT122" s="1" t="s">
        <v>1319</v>
      </c>
      <c r="IVU122" s="222">
        <v>99.997799999999998</v>
      </c>
      <c r="IVV122" s="1" t="s">
        <v>1218</v>
      </c>
      <c r="IVW122" s="47">
        <v>44473</v>
      </c>
      <c r="IVX122" s="8" t="s">
        <v>1315</v>
      </c>
      <c r="IVY122" s="1" t="s">
        <v>945</v>
      </c>
      <c r="IWA122" s="1" t="s">
        <v>398</v>
      </c>
      <c r="IWB122" s="1" t="s">
        <v>1319</v>
      </c>
      <c r="IWC122" s="222">
        <v>99.997799999999998</v>
      </c>
      <c r="IWD122" s="1" t="s">
        <v>1218</v>
      </c>
      <c r="IWE122" s="47">
        <v>44473</v>
      </c>
      <c r="IWF122" s="8" t="s">
        <v>1315</v>
      </c>
      <c r="IWG122" s="1" t="s">
        <v>945</v>
      </c>
      <c r="IWI122" s="1" t="s">
        <v>398</v>
      </c>
      <c r="IWJ122" s="1" t="s">
        <v>1319</v>
      </c>
      <c r="IWK122" s="222">
        <v>99.997799999999998</v>
      </c>
      <c r="IWL122" s="1" t="s">
        <v>1218</v>
      </c>
      <c r="IWM122" s="47">
        <v>44473</v>
      </c>
      <c r="IWN122" s="8" t="s">
        <v>1315</v>
      </c>
      <c r="IWO122" s="1" t="s">
        <v>945</v>
      </c>
      <c r="IWQ122" s="1" t="s">
        <v>398</v>
      </c>
      <c r="IWR122" s="1" t="s">
        <v>1319</v>
      </c>
      <c r="IWS122" s="222">
        <v>99.997799999999998</v>
      </c>
      <c r="IWT122" s="1" t="s">
        <v>1218</v>
      </c>
      <c r="IWU122" s="47">
        <v>44473</v>
      </c>
      <c r="IWV122" s="8" t="s">
        <v>1315</v>
      </c>
      <c r="IWW122" s="1" t="s">
        <v>945</v>
      </c>
      <c r="IWY122" s="1" t="s">
        <v>398</v>
      </c>
      <c r="IWZ122" s="1" t="s">
        <v>1319</v>
      </c>
      <c r="IXA122" s="222">
        <v>99.997799999999998</v>
      </c>
      <c r="IXB122" s="1" t="s">
        <v>1218</v>
      </c>
      <c r="IXC122" s="47">
        <v>44473</v>
      </c>
      <c r="IXD122" s="8" t="s">
        <v>1315</v>
      </c>
      <c r="IXE122" s="1" t="s">
        <v>945</v>
      </c>
      <c r="IXG122" s="1" t="s">
        <v>398</v>
      </c>
      <c r="IXH122" s="1" t="s">
        <v>1319</v>
      </c>
      <c r="IXI122" s="222">
        <v>99.997799999999998</v>
      </c>
      <c r="IXJ122" s="1" t="s">
        <v>1218</v>
      </c>
      <c r="IXK122" s="47">
        <v>44473</v>
      </c>
      <c r="IXL122" s="8" t="s">
        <v>1315</v>
      </c>
      <c r="IXM122" s="1" t="s">
        <v>945</v>
      </c>
      <c r="IXO122" s="1" t="s">
        <v>398</v>
      </c>
      <c r="IXP122" s="1" t="s">
        <v>1319</v>
      </c>
      <c r="IXQ122" s="222">
        <v>99.997799999999998</v>
      </c>
      <c r="IXR122" s="1" t="s">
        <v>1218</v>
      </c>
      <c r="IXS122" s="47">
        <v>44473</v>
      </c>
      <c r="IXT122" s="8" t="s">
        <v>1315</v>
      </c>
      <c r="IXU122" s="1" t="s">
        <v>945</v>
      </c>
      <c r="IXW122" s="1" t="s">
        <v>398</v>
      </c>
      <c r="IXX122" s="1" t="s">
        <v>1319</v>
      </c>
      <c r="IXY122" s="222">
        <v>99.997799999999998</v>
      </c>
      <c r="IXZ122" s="1" t="s">
        <v>1218</v>
      </c>
      <c r="IYA122" s="47">
        <v>44473</v>
      </c>
      <c r="IYB122" s="8" t="s">
        <v>1315</v>
      </c>
      <c r="IYC122" s="1" t="s">
        <v>945</v>
      </c>
      <c r="IYE122" s="1" t="s">
        <v>398</v>
      </c>
      <c r="IYF122" s="1" t="s">
        <v>1319</v>
      </c>
      <c r="IYG122" s="222">
        <v>99.997799999999998</v>
      </c>
      <c r="IYH122" s="1" t="s">
        <v>1218</v>
      </c>
      <c r="IYI122" s="47">
        <v>44473</v>
      </c>
      <c r="IYJ122" s="8" t="s">
        <v>1315</v>
      </c>
      <c r="IYK122" s="1" t="s">
        <v>945</v>
      </c>
      <c r="IYM122" s="1" t="s">
        <v>398</v>
      </c>
      <c r="IYN122" s="1" t="s">
        <v>1319</v>
      </c>
      <c r="IYO122" s="222">
        <v>99.997799999999998</v>
      </c>
      <c r="IYP122" s="1" t="s">
        <v>1218</v>
      </c>
      <c r="IYQ122" s="47">
        <v>44473</v>
      </c>
      <c r="IYR122" s="8" t="s">
        <v>1315</v>
      </c>
      <c r="IYS122" s="1" t="s">
        <v>945</v>
      </c>
      <c r="IYU122" s="1" t="s">
        <v>398</v>
      </c>
      <c r="IYV122" s="1" t="s">
        <v>1319</v>
      </c>
      <c r="IYW122" s="222">
        <v>99.997799999999998</v>
      </c>
      <c r="IYX122" s="1" t="s">
        <v>1218</v>
      </c>
      <c r="IYY122" s="47">
        <v>44473</v>
      </c>
      <c r="IYZ122" s="8" t="s">
        <v>1315</v>
      </c>
      <c r="IZA122" s="1" t="s">
        <v>945</v>
      </c>
      <c r="IZC122" s="1" t="s">
        <v>398</v>
      </c>
      <c r="IZD122" s="1" t="s">
        <v>1319</v>
      </c>
      <c r="IZE122" s="222">
        <v>99.997799999999998</v>
      </c>
      <c r="IZF122" s="1" t="s">
        <v>1218</v>
      </c>
      <c r="IZG122" s="47">
        <v>44473</v>
      </c>
      <c r="IZH122" s="8" t="s">
        <v>1315</v>
      </c>
      <c r="IZI122" s="1" t="s">
        <v>945</v>
      </c>
      <c r="IZK122" s="1" t="s">
        <v>398</v>
      </c>
      <c r="IZL122" s="1" t="s">
        <v>1319</v>
      </c>
      <c r="IZM122" s="222">
        <v>99.997799999999998</v>
      </c>
      <c r="IZN122" s="1" t="s">
        <v>1218</v>
      </c>
      <c r="IZO122" s="47">
        <v>44473</v>
      </c>
      <c r="IZP122" s="8" t="s">
        <v>1315</v>
      </c>
      <c r="IZQ122" s="1" t="s">
        <v>945</v>
      </c>
      <c r="IZS122" s="1" t="s">
        <v>398</v>
      </c>
      <c r="IZT122" s="1" t="s">
        <v>1319</v>
      </c>
      <c r="IZU122" s="222">
        <v>99.997799999999998</v>
      </c>
      <c r="IZV122" s="1" t="s">
        <v>1218</v>
      </c>
      <c r="IZW122" s="47">
        <v>44473</v>
      </c>
      <c r="IZX122" s="8" t="s">
        <v>1315</v>
      </c>
      <c r="IZY122" s="1" t="s">
        <v>945</v>
      </c>
      <c r="JAA122" s="1" t="s">
        <v>398</v>
      </c>
      <c r="JAB122" s="1" t="s">
        <v>1319</v>
      </c>
      <c r="JAC122" s="222">
        <v>99.997799999999998</v>
      </c>
      <c r="JAD122" s="1" t="s">
        <v>1218</v>
      </c>
      <c r="JAE122" s="47">
        <v>44473</v>
      </c>
      <c r="JAF122" s="8" t="s">
        <v>1315</v>
      </c>
      <c r="JAG122" s="1" t="s">
        <v>945</v>
      </c>
      <c r="JAI122" s="1" t="s">
        <v>398</v>
      </c>
      <c r="JAJ122" s="1" t="s">
        <v>1319</v>
      </c>
      <c r="JAK122" s="222">
        <v>99.997799999999998</v>
      </c>
      <c r="JAL122" s="1" t="s">
        <v>1218</v>
      </c>
      <c r="JAM122" s="47">
        <v>44473</v>
      </c>
      <c r="JAN122" s="8" t="s">
        <v>1315</v>
      </c>
      <c r="JAO122" s="1" t="s">
        <v>945</v>
      </c>
      <c r="JAQ122" s="1" t="s">
        <v>398</v>
      </c>
      <c r="JAR122" s="1" t="s">
        <v>1319</v>
      </c>
      <c r="JAS122" s="222">
        <v>99.997799999999998</v>
      </c>
      <c r="JAT122" s="1" t="s">
        <v>1218</v>
      </c>
      <c r="JAU122" s="47">
        <v>44473</v>
      </c>
      <c r="JAV122" s="8" t="s">
        <v>1315</v>
      </c>
      <c r="JAW122" s="1" t="s">
        <v>945</v>
      </c>
      <c r="JAY122" s="1" t="s">
        <v>398</v>
      </c>
      <c r="JAZ122" s="1" t="s">
        <v>1319</v>
      </c>
      <c r="JBA122" s="222">
        <v>99.997799999999998</v>
      </c>
      <c r="JBB122" s="1" t="s">
        <v>1218</v>
      </c>
      <c r="JBC122" s="47">
        <v>44473</v>
      </c>
      <c r="JBD122" s="8" t="s">
        <v>1315</v>
      </c>
      <c r="JBE122" s="1" t="s">
        <v>945</v>
      </c>
      <c r="JBG122" s="1" t="s">
        <v>398</v>
      </c>
      <c r="JBH122" s="1" t="s">
        <v>1319</v>
      </c>
      <c r="JBI122" s="222">
        <v>99.997799999999998</v>
      </c>
      <c r="JBJ122" s="1" t="s">
        <v>1218</v>
      </c>
      <c r="JBK122" s="47">
        <v>44473</v>
      </c>
      <c r="JBL122" s="8" t="s">
        <v>1315</v>
      </c>
      <c r="JBM122" s="1" t="s">
        <v>945</v>
      </c>
      <c r="JBO122" s="1" t="s">
        <v>398</v>
      </c>
      <c r="JBP122" s="1" t="s">
        <v>1319</v>
      </c>
      <c r="JBQ122" s="222">
        <v>99.997799999999998</v>
      </c>
      <c r="JBR122" s="1" t="s">
        <v>1218</v>
      </c>
      <c r="JBS122" s="47">
        <v>44473</v>
      </c>
      <c r="JBT122" s="8" t="s">
        <v>1315</v>
      </c>
      <c r="JBU122" s="1" t="s">
        <v>945</v>
      </c>
      <c r="JBW122" s="1" t="s">
        <v>398</v>
      </c>
      <c r="JBX122" s="1" t="s">
        <v>1319</v>
      </c>
      <c r="JBY122" s="222">
        <v>99.997799999999998</v>
      </c>
      <c r="JBZ122" s="1" t="s">
        <v>1218</v>
      </c>
      <c r="JCA122" s="47">
        <v>44473</v>
      </c>
      <c r="JCB122" s="8" t="s">
        <v>1315</v>
      </c>
      <c r="JCC122" s="1" t="s">
        <v>945</v>
      </c>
      <c r="JCE122" s="1" t="s">
        <v>398</v>
      </c>
      <c r="JCF122" s="1" t="s">
        <v>1319</v>
      </c>
      <c r="JCG122" s="222">
        <v>99.997799999999998</v>
      </c>
      <c r="JCH122" s="1" t="s">
        <v>1218</v>
      </c>
      <c r="JCI122" s="47">
        <v>44473</v>
      </c>
      <c r="JCJ122" s="8" t="s">
        <v>1315</v>
      </c>
      <c r="JCK122" s="1" t="s">
        <v>945</v>
      </c>
      <c r="JCM122" s="1" t="s">
        <v>398</v>
      </c>
      <c r="JCN122" s="1" t="s">
        <v>1319</v>
      </c>
      <c r="JCO122" s="222">
        <v>99.997799999999998</v>
      </c>
      <c r="JCP122" s="1" t="s">
        <v>1218</v>
      </c>
      <c r="JCQ122" s="47">
        <v>44473</v>
      </c>
      <c r="JCR122" s="8" t="s">
        <v>1315</v>
      </c>
      <c r="JCS122" s="1" t="s">
        <v>945</v>
      </c>
      <c r="JCU122" s="1" t="s">
        <v>398</v>
      </c>
      <c r="JCV122" s="1" t="s">
        <v>1319</v>
      </c>
      <c r="JCW122" s="222">
        <v>99.997799999999998</v>
      </c>
      <c r="JCX122" s="1" t="s">
        <v>1218</v>
      </c>
      <c r="JCY122" s="47">
        <v>44473</v>
      </c>
      <c r="JCZ122" s="8" t="s">
        <v>1315</v>
      </c>
      <c r="JDA122" s="1" t="s">
        <v>945</v>
      </c>
      <c r="JDC122" s="1" t="s">
        <v>398</v>
      </c>
      <c r="JDD122" s="1" t="s">
        <v>1319</v>
      </c>
      <c r="JDE122" s="222">
        <v>99.997799999999998</v>
      </c>
      <c r="JDF122" s="1" t="s">
        <v>1218</v>
      </c>
      <c r="JDG122" s="47">
        <v>44473</v>
      </c>
      <c r="JDH122" s="8" t="s">
        <v>1315</v>
      </c>
      <c r="JDI122" s="1" t="s">
        <v>945</v>
      </c>
      <c r="JDK122" s="1" t="s">
        <v>398</v>
      </c>
      <c r="JDL122" s="1" t="s">
        <v>1319</v>
      </c>
      <c r="JDM122" s="222">
        <v>99.997799999999998</v>
      </c>
      <c r="JDN122" s="1" t="s">
        <v>1218</v>
      </c>
      <c r="JDO122" s="47">
        <v>44473</v>
      </c>
      <c r="JDP122" s="8" t="s">
        <v>1315</v>
      </c>
      <c r="JDQ122" s="1" t="s">
        <v>945</v>
      </c>
      <c r="JDS122" s="1" t="s">
        <v>398</v>
      </c>
      <c r="JDT122" s="1" t="s">
        <v>1319</v>
      </c>
      <c r="JDU122" s="222">
        <v>99.997799999999998</v>
      </c>
      <c r="JDV122" s="1" t="s">
        <v>1218</v>
      </c>
      <c r="JDW122" s="47">
        <v>44473</v>
      </c>
      <c r="JDX122" s="8" t="s">
        <v>1315</v>
      </c>
      <c r="JDY122" s="1" t="s">
        <v>945</v>
      </c>
      <c r="JEA122" s="1" t="s">
        <v>398</v>
      </c>
      <c r="JEB122" s="1" t="s">
        <v>1319</v>
      </c>
      <c r="JEC122" s="222">
        <v>99.997799999999998</v>
      </c>
      <c r="JED122" s="1" t="s">
        <v>1218</v>
      </c>
      <c r="JEE122" s="47">
        <v>44473</v>
      </c>
      <c r="JEF122" s="8" t="s">
        <v>1315</v>
      </c>
      <c r="JEG122" s="1" t="s">
        <v>945</v>
      </c>
      <c r="JEI122" s="1" t="s">
        <v>398</v>
      </c>
      <c r="JEJ122" s="1" t="s">
        <v>1319</v>
      </c>
      <c r="JEK122" s="222">
        <v>99.997799999999998</v>
      </c>
      <c r="JEL122" s="1" t="s">
        <v>1218</v>
      </c>
      <c r="JEM122" s="47">
        <v>44473</v>
      </c>
      <c r="JEN122" s="8" t="s">
        <v>1315</v>
      </c>
      <c r="JEO122" s="1" t="s">
        <v>945</v>
      </c>
      <c r="JEQ122" s="1" t="s">
        <v>398</v>
      </c>
      <c r="JER122" s="1" t="s">
        <v>1319</v>
      </c>
      <c r="JES122" s="222">
        <v>99.997799999999998</v>
      </c>
      <c r="JET122" s="1" t="s">
        <v>1218</v>
      </c>
      <c r="JEU122" s="47">
        <v>44473</v>
      </c>
      <c r="JEV122" s="8" t="s">
        <v>1315</v>
      </c>
      <c r="JEW122" s="1" t="s">
        <v>945</v>
      </c>
      <c r="JEY122" s="1" t="s">
        <v>398</v>
      </c>
      <c r="JEZ122" s="1" t="s">
        <v>1319</v>
      </c>
      <c r="JFA122" s="222">
        <v>99.997799999999998</v>
      </c>
      <c r="JFB122" s="1" t="s">
        <v>1218</v>
      </c>
      <c r="JFC122" s="47">
        <v>44473</v>
      </c>
      <c r="JFD122" s="8" t="s">
        <v>1315</v>
      </c>
      <c r="JFE122" s="1" t="s">
        <v>945</v>
      </c>
      <c r="JFG122" s="1" t="s">
        <v>398</v>
      </c>
      <c r="JFH122" s="1" t="s">
        <v>1319</v>
      </c>
      <c r="JFI122" s="222">
        <v>99.997799999999998</v>
      </c>
      <c r="JFJ122" s="1" t="s">
        <v>1218</v>
      </c>
      <c r="JFK122" s="47">
        <v>44473</v>
      </c>
      <c r="JFL122" s="8" t="s">
        <v>1315</v>
      </c>
      <c r="JFM122" s="1" t="s">
        <v>945</v>
      </c>
      <c r="JFO122" s="1" t="s">
        <v>398</v>
      </c>
      <c r="JFP122" s="1" t="s">
        <v>1319</v>
      </c>
      <c r="JFQ122" s="222">
        <v>99.997799999999998</v>
      </c>
      <c r="JFR122" s="1" t="s">
        <v>1218</v>
      </c>
      <c r="JFS122" s="47">
        <v>44473</v>
      </c>
      <c r="JFT122" s="8" t="s">
        <v>1315</v>
      </c>
      <c r="JFU122" s="1" t="s">
        <v>945</v>
      </c>
      <c r="JFW122" s="1" t="s">
        <v>398</v>
      </c>
      <c r="JFX122" s="1" t="s">
        <v>1319</v>
      </c>
      <c r="JFY122" s="222">
        <v>99.997799999999998</v>
      </c>
      <c r="JFZ122" s="1" t="s">
        <v>1218</v>
      </c>
      <c r="JGA122" s="47">
        <v>44473</v>
      </c>
      <c r="JGB122" s="8" t="s">
        <v>1315</v>
      </c>
      <c r="JGC122" s="1" t="s">
        <v>945</v>
      </c>
      <c r="JGE122" s="1" t="s">
        <v>398</v>
      </c>
      <c r="JGF122" s="1" t="s">
        <v>1319</v>
      </c>
      <c r="JGG122" s="222">
        <v>99.997799999999998</v>
      </c>
      <c r="JGH122" s="1" t="s">
        <v>1218</v>
      </c>
      <c r="JGI122" s="47">
        <v>44473</v>
      </c>
      <c r="JGJ122" s="8" t="s">
        <v>1315</v>
      </c>
      <c r="JGK122" s="1" t="s">
        <v>945</v>
      </c>
      <c r="JGM122" s="1" t="s">
        <v>398</v>
      </c>
      <c r="JGN122" s="1" t="s">
        <v>1319</v>
      </c>
      <c r="JGO122" s="222">
        <v>99.997799999999998</v>
      </c>
      <c r="JGP122" s="1" t="s">
        <v>1218</v>
      </c>
      <c r="JGQ122" s="47">
        <v>44473</v>
      </c>
      <c r="JGR122" s="8" t="s">
        <v>1315</v>
      </c>
      <c r="JGS122" s="1" t="s">
        <v>945</v>
      </c>
      <c r="JGU122" s="1" t="s">
        <v>398</v>
      </c>
      <c r="JGV122" s="1" t="s">
        <v>1319</v>
      </c>
      <c r="JGW122" s="222">
        <v>99.997799999999998</v>
      </c>
      <c r="JGX122" s="1" t="s">
        <v>1218</v>
      </c>
      <c r="JGY122" s="47">
        <v>44473</v>
      </c>
      <c r="JGZ122" s="8" t="s">
        <v>1315</v>
      </c>
      <c r="JHA122" s="1" t="s">
        <v>945</v>
      </c>
      <c r="JHC122" s="1" t="s">
        <v>398</v>
      </c>
      <c r="JHD122" s="1" t="s">
        <v>1319</v>
      </c>
      <c r="JHE122" s="222">
        <v>99.997799999999998</v>
      </c>
      <c r="JHF122" s="1" t="s">
        <v>1218</v>
      </c>
      <c r="JHG122" s="47">
        <v>44473</v>
      </c>
      <c r="JHH122" s="8" t="s">
        <v>1315</v>
      </c>
      <c r="JHI122" s="1" t="s">
        <v>945</v>
      </c>
      <c r="JHK122" s="1" t="s">
        <v>398</v>
      </c>
      <c r="JHL122" s="1" t="s">
        <v>1319</v>
      </c>
      <c r="JHM122" s="222">
        <v>99.997799999999998</v>
      </c>
      <c r="JHN122" s="1" t="s">
        <v>1218</v>
      </c>
      <c r="JHO122" s="47">
        <v>44473</v>
      </c>
      <c r="JHP122" s="8" t="s">
        <v>1315</v>
      </c>
      <c r="JHQ122" s="1" t="s">
        <v>945</v>
      </c>
      <c r="JHS122" s="1" t="s">
        <v>398</v>
      </c>
      <c r="JHT122" s="1" t="s">
        <v>1319</v>
      </c>
      <c r="JHU122" s="222">
        <v>99.997799999999998</v>
      </c>
      <c r="JHV122" s="1" t="s">
        <v>1218</v>
      </c>
      <c r="JHW122" s="47">
        <v>44473</v>
      </c>
      <c r="JHX122" s="8" t="s">
        <v>1315</v>
      </c>
      <c r="JHY122" s="1" t="s">
        <v>945</v>
      </c>
      <c r="JIA122" s="1" t="s">
        <v>398</v>
      </c>
      <c r="JIB122" s="1" t="s">
        <v>1319</v>
      </c>
      <c r="JIC122" s="222">
        <v>99.997799999999998</v>
      </c>
      <c r="JID122" s="1" t="s">
        <v>1218</v>
      </c>
      <c r="JIE122" s="47">
        <v>44473</v>
      </c>
      <c r="JIF122" s="8" t="s">
        <v>1315</v>
      </c>
      <c r="JIG122" s="1" t="s">
        <v>945</v>
      </c>
      <c r="JII122" s="1" t="s">
        <v>398</v>
      </c>
      <c r="JIJ122" s="1" t="s">
        <v>1319</v>
      </c>
      <c r="JIK122" s="222">
        <v>99.997799999999998</v>
      </c>
      <c r="JIL122" s="1" t="s">
        <v>1218</v>
      </c>
      <c r="JIM122" s="47">
        <v>44473</v>
      </c>
      <c r="JIN122" s="8" t="s">
        <v>1315</v>
      </c>
      <c r="JIO122" s="1" t="s">
        <v>945</v>
      </c>
      <c r="JIQ122" s="1" t="s">
        <v>398</v>
      </c>
      <c r="JIR122" s="1" t="s">
        <v>1319</v>
      </c>
      <c r="JIS122" s="222">
        <v>99.997799999999998</v>
      </c>
      <c r="JIT122" s="1" t="s">
        <v>1218</v>
      </c>
      <c r="JIU122" s="47">
        <v>44473</v>
      </c>
      <c r="JIV122" s="8" t="s">
        <v>1315</v>
      </c>
      <c r="JIW122" s="1" t="s">
        <v>945</v>
      </c>
      <c r="JIY122" s="1" t="s">
        <v>398</v>
      </c>
      <c r="JIZ122" s="1" t="s">
        <v>1319</v>
      </c>
      <c r="JJA122" s="222">
        <v>99.997799999999998</v>
      </c>
      <c r="JJB122" s="1" t="s">
        <v>1218</v>
      </c>
      <c r="JJC122" s="47">
        <v>44473</v>
      </c>
      <c r="JJD122" s="8" t="s">
        <v>1315</v>
      </c>
      <c r="JJE122" s="1" t="s">
        <v>945</v>
      </c>
      <c r="JJG122" s="1" t="s">
        <v>398</v>
      </c>
      <c r="JJH122" s="1" t="s">
        <v>1319</v>
      </c>
      <c r="JJI122" s="222">
        <v>99.997799999999998</v>
      </c>
      <c r="JJJ122" s="1" t="s">
        <v>1218</v>
      </c>
      <c r="JJK122" s="47">
        <v>44473</v>
      </c>
      <c r="JJL122" s="8" t="s">
        <v>1315</v>
      </c>
      <c r="JJM122" s="1" t="s">
        <v>945</v>
      </c>
      <c r="JJO122" s="1" t="s">
        <v>398</v>
      </c>
      <c r="JJP122" s="1" t="s">
        <v>1319</v>
      </c>
      <c r="JJQ122" s="222">
        <v>99.997799999999998</v>
      </c>
      <c r="JJR122" s="1" t="s">
        <v>1218</v>
      </c>
      <c r="JJS122" s="47">
        <v>44473</v>
      </c>
      <c r="JJT122" s="8" t="s">
        <v>1315</v>
      </c>
      <c r="JJU122" s="1" t="s">
        <v>945</v>
      </c>
      <c r="JJW122" s="1" t="s">
        <v>398</v>
      </c>
      <c r="JJX122" s="1" t="s">
        <v>1319</v>
      </c>
      <c r="JJY122" s="222">
        <v>99.997799999999998</v>
      </c>
      <c r="JJZ122" s="1" t="s">
        <v>1218</v>
      </c>
      <c r="JKA122" s="47">
        <v>44473</v>
      </c>
      <c r="JKB122" s="8" t="s">
        <v>1315</v>
      </c>
      <c r="JKC122" s="1" t="s">
        <v>945</v>
      </c>
      <c r="JKE122" s="1" t="s">
        <v>398</v>
      </c>
      <c r="JKF122" s="1" t="s">
        <v>1319</v>
      </c>
      <c r="JKG122" s="222">
        <v>99.997799999999998</v>
      </c>
      <c r="JKH122" s="1" t="s">
        <v>1218</v>
      </c>
      <c r="JKI122" s="47">
        <v>44473</v>
      </c>
      <c r="JKJ122" s="8" t="s">
        <v>1315</v>
      </c>
      <c r="JKK122" s="1" t="s">
        <v>945</v>
      </c>
      <c r="JKM122" s="1" t="s">
        <v>398</v>
      </c>
      <c r="JKN122" s="1" t="s">
        <v>1319</v>
      </c>
      <c r="JKO122" s="222">
        <v>99.997799999999998</v>
      </c>
      <c r="JKP122" s="1" t="s">
        <v>1218</v>
      </c>
      <c r="JKQ122" s="47">
        <v>44473</v>
      </c>
      <c r="JKR122" s="8" t="s">
        <v>1315</v>
      </c>
      <c r="JKS122" s="1" t="s">
        <v>945</v>
      </c>
      <c r="JKU122" s="1" t="s">
        <v>398</v>
      </c>
      <c r="JKV122" s="1" t="s">
        <v>1319</v>
      </c>
      <c r="JKW122" s="222">
        <v>99.997799999999998</v>
      </c>
      <c r="JKX122" s="1" t="s">
        <v>1218</v>
      </c>
      <c r="JKY122" s="47">
        <v>44473</v>
      </c>
      <c r="JKZ122" s="8" t="s">
        <v>1315</v>
      </c>
      <c r="JLA122" s="1" t="s">
        <v>945</v>
      </c>
      <c r="JLC122" s="1" t="s">
        <v>398</v>
      </c>
      <c r="JLD122" s="1" t="s">
        <v>1319</v>
      </c>
      <c r="JLE122" s="222">
        <v>99.997799999999998</v>
      </c>
      <c r="JLF122" s="1" t="s">
        <v>1218</v>
      </c>
      <c r="JLG122" s="47">
        <v>44473</v>
      </c>
      <c r="JLH122" s="8" t="s">
        <v>1315</v>
      </c>
      <c r="JLI122" s="1" t="s">
        <v>945</v>
      </c>
      <c r="JLK122" s="1" t="s">
        <v>398</v>
      </c>
      <c r="JLL122" s="1" t="s">
        <v>1319</v>
      </c>
      <c r="JLM122" s="222">
        <v>99.997799999999998</v>
      </c>
      <c r="JLN122" s="1" t="s">
        <v>1218</v>
      </c>
      <c r="JLO122" s="47">
        <v>44473</v>
      </c>
      <c r="JLP122" s="8" t="s">
        <v>1315</v>
      </c>
      <c r="JLQ122" s="1" t="s">
        <v>945</v>
      </c>
      <c r="JLS122" s="1" t="s">
        <v>398</v>
      </c>
      <c r="JLT122" s="1" t="s">
        <v>1319</v>
      </c>
      <c r="JLU122" s="222">
        <v>99.997799999999998</v>
      </c>
      <c r="JLV122" s="1" t="s">
        <v>1218</v>
      </c>
      <c r="JLW122" s="47">
        <v>44473</v>
      </c>
      <c r="JLX122" s="8" t="s">
        <v>1315</v>
      </c>
      <c r="JLY122" s="1" t="s">
        <v>945</v>
      </c>
      <c r="JMA122" s="1" t="s">
        <v>398</v>
      </c>
      <c r="JMB122" s="1" t="s">
        <v>1319</v>
      </c>
      <c r="JMC122" s="222">
        <v>99.997799999999998</v>
      </c>
      <c r="JMD122" s="1" t="s">
        <v>1218</v>
      </c>
      <c r="JME122" s="47">
        <v>44473</v>
      </c>
      <c r="JMF122" s="8" t="s">
        <v>1315</v>
      </c>
      <c r="JMG122" s="1" t="s">
        <v>945</v>
      </c>
      <c r="JMI122" s="1" t="s">
        <v>398</v>
      </c>
      <c r="JMJ122" s="1" t="s">
        <v>1319</v>
      </c>
      <c r="JMK122" s="222">
        <v>99.997799999999998</v>
      </c>
      <c r="JML122" s="1" t="s">
        <v>1218</v>
      </c>
      <c r="JMM122" s="47">
        <v>44473</v>
      </c>
      <c r="JMN122" s="8" t="s">
        <v>1315</v>
      </c>
      <c r="JMO122" s="1" t="s">
        <v>945</v>
      </c>
      <c r="JMQ122" s="1" t="s">
        <v>398</v>
      </c>
      <c r="JMR122" s="1" t="s">
        <v>1319</v>
      </c>
      <c r="JMS122" s="222">
        <v>99.997799999999998</v>
      </c>
      <c r="JMT122" s="1" t="s">
        <v>1218</v>
      </c>
      <c r="JMU122" s="47">
        <v>44473</v>
      </c>
      <c r="JMV122" s="8" t="s">
        <v>1315</v>
      </c>
      <c r="JMW122" s="1" t="s">
        <v>945</v>
      </c>
      <c r="JMY122" s="1" t="s">
        <v>398</v>
      </c>
      <c r="JMZ122" s="1" t="s">
        <v>1319</v>
      </c>
      <c r="JNA122" s="222">
        <v>99.997799999999998</v>
      </c>
      <c r="JNB122" s="1" t="s">
        <v>1218</v>
      </c>
      <c r="JNC122" s="47">
        <v>44473</v>
      </c>
      <c r="JND122" s="8" t="s">
        <v>1315</v>
      </c>
      <c r="JNE122" s="1" t="s">
        <v>945</v>
      </c>
      <c r="JNG122" s="1" t="s">
        <v>398</v>
      </c>
      <c r="JNH122" s="1" t="s">
        <v>1319</v>
      </c>
      <c r="JNI122" s="222">
        <v>99.997799999999998</v>
      </c>
      <c r="JNJ122" s="1" t="s">
        <v>1218</v>
      </c>
      <c r="JNK122" s="47">
        <v>44473</v>
      </c>
      <c r="JNL122" s="8" t="s">
        <v>1315</v>
      </c>
      <c r="JNM122" s="1" t="s">
        <v>945</v>
      </c>
      <c r="JNO122" s="1" t="s">
        <v>398</v>
      </c>
      <c r="JNP122" s="1" t="s">
        <v>1319</v>
      </c>
      <c r="JNQ122" s="222">
        <v>99.997799999999998</v>
      </c>
      <c r="JNR122" s="1" t="s">
        <v>1218</v>
      </c>
      <c r="JNS122" s="47">
        <v>44473</v>
      </c>
      <c r="JNT122" s="8" t="s">
        <v>1315</v>
      </c>
      <c r="JNU122" s="1" t="s">
        <v>945</v>
      </c>
      <c r="JNW122" s="1" t="s">
        <v>398</v>
      </c>
      <c r="JNX122" s="1" t="s">
        <v>1319</v>
      </c>
      <c r="JNY122" s="222">
        <v>99.997799999999998</v>
      </c>
      <c r="JNZ122" s="1" t="s">
        <v>1218</v>
      </c>
      <c r="JOA122" s="47">
        <v>44473</v>
      </c>
      <c r="JOB122" s="8" t="s">
        <v>1315</v>
      </c>
      <c r="JOC122" s="1" t="s">
        <v>945</v>
      </c>
      <c r="JOE122" s="1" t="s">
        <v>398</v>
      </c>
      <c r="JOF122" s="1" t="s">
        <v>1319</v>
      </c>
      <c r="JOG122" s="222">
        <v>99.997799999999998</v>
      </c>
      <c r="JOH122" s="1" t="s">
        <v>1218</v>
      </c>
      <c r="JOI122" s="47">
        <v>44473</v>
      </c>
      <c r="JOJ122" s="8" t="s">
        <v>1315</v>
      </c>
      <c r="JOK122" s="1" t="s">
        <v>945</v>
      </c>
      <c r="JOM122" s="1" t="s">
        <v>398</v>
      </c>
      <c r="JON122" s="1" t="s">
        <v>1319</v>
      </c>
      <c r="JOO122" s="222">
        <v>99.997799999999998</v>
      </c>
      <c r="JOP122" s="1" t="s">
        <v>1218</v>
      </c>
      <c r="JOQ122" s="47">
        <v>44473</v>
      </c>
      <c r="JOR122" s="8" t="s">
        <v>1315</v>
      </c>
      <c r="JOS122" s="1" t="s">
        <v>945</v>
      </c>
      <c r="JOU122" s="1" t="s">
        <v>398</v>
      </c>
      <c r="JOV122" s="1" t="s">
        <v>1319</v>
      </c>
      <c r="JOW122" s="222">
        <v>99.997799999999998</v>
      </c>
      <c r="JOX122" s="1" t="s">
        <v>1218</v>
      </c>
      <c r="JOY122" s="47">
        <v>44473</v>
      </c>
      <c r="JOZ122" s="8" t="s">
        <v>1315</v>
      </c>
      <c r="JPA122" s="1" t="s">
        <v>945</v>
      </c>
      <c r="JPC122" s="1" t="s">
        <v>398</v>
      </c>
      <c r="JPD122" s="1" t="s">
        <v>1319</v>
      </c>
      <c r="JPE122" s="222">
        <v>99.997799999999998</v>
      </c>
      <c r="JPF122" s="1" t="s">
        <v>1218</v>
      </c>
      <c r="JPG122" s="47">
        <v>44473</v>
      </c>
      <c r="JPH122" s="8" t="s">
        <v>1315</v>
      </c>
      <c r="JPI122" s="1" t="s">
        <v>945</v>
      </c>
      <c r="JPK122" s="1" t="s">
        <v>398</v>
      </c>
      <c r="JPL122" s="1" t="s">
        <v>1319</v>
      </c>
      <c r="JPM122" s="222">
        <v>99.997799999999998</v>
      </c>
      <c r="JPN122" s="1" t="s">
        <v>1218</v>
      </c>
      <c r="JPO122" s="47">
        <v>44473</v>
      </c>
      <c r="JPP122" s="8" t="s">
        <v>1315</v>
      </c>
      <c r="JPQ122" s="1" t="s">
        <v>945</v>
      </c>
      <c r="JPS122" s="1" t="s">
        <v>398</v>
      </c>
      <c r="JPT122" s="1" t="s">
        <v>1319</v>
      </c>
      <c r="JPU122" s="222">
        <v>99.997799999999998</v>
      </c>
      <c r="JPV122" s="1" t="s">
        <v>1218</v>
      </c>
      <c r="JPW122" s="47">
        <v>44473</v>
      </c>
      <c r="JPX122" s="8" t="s">
        <v>1315</v>
      </c>
      <c r="JPY122" s="1" t="s">
        <v>945</v>
      </c>
      <c r="JQA122" s="1" t="s">
        <v>398</v>
      </c>
      <c r="JQB122" s="1" t="s">
        <v>1319</v>
      </c>
      <c r="JQC122" s="222">
        <v>99.997799999999998</v>
      </c>
      <c r="JQD122" s="1" t="s">
        <v>1218</v>
      </c>
      <c r="JQE122" s="47">
        <v>44473</v>
      </c>
      <c r="JQF122" s="8" t="s">
        <v>1315</v>
      </c>
      <c r="JQG122" s="1" t="s">
        <v>945</v>
      </c>
      <c r="JQI122" s="1" t="s">
        <v>398</v>
      </c>
      <c r="JQJ122" s="1" t="s">
        <v>1319</v>
      </c>
      <c r="JQK122" s="222">
        <v>99.997799999999998</v>
      </c>
      <c r="JQL122" s="1" t="s">
        <v>1218</v>
      </c>
      <c r="JQM122" s="47">
        <v>44473</v>
      </c>
      <c r="JQN122" s="8" t="s">
        <v>1315</v>
      </c>
      <c r="JQO122" s="1" t="s">
        <v>945</v>
      </c>
      <c r="JQQ122" s="1" t="s">
        <v>398</v>
      </c>
      <c r="JQR122" s="1" t="s">
        <v>1319</v>
      </c>
      <c r="JQS122" s="222">
        <v>99.997799999999998</v>
      </c>
      <c r="JQT122" s="1" t="s">
        <v>1218</v>
      </c>
      <c r="JQU122" s="47">
        <v>44473</v>
      </c>
      <c r="JQV122" s="8" t="s">
        <v>1315</v>
      </c>
      <c r="JQW122" s="1" t="s">
        <v>945</v>
      </c>
      <c r="JQY122" s="1" t="s">
        <v>398</v>
      </c>
      <c r="JQZ122" s="1" t="s">
        <v>1319</v>
      </c>
      <c r="JRA122" s="222">
        <v>99.997799999999998</v>
      </c>
      <c r="JRB122" s="1" t="s">
        <v>1218</v>
      </c>
      <c r="JRC122" s="47">
        <v>44473</v>
      </c>
      <c r="JRD122" s="8" t="s">
        <v>1315</v>
      </c>
      <c r="JRE122" s="1" t="s">
        <v>945</v>
      </c>
      <c r="JRG122" s="1" t="s">
        <v>398</v>
      </c>
      <c r="JRH122" s="1" t="s">
        <v>1319</v>
      </c>
      <c r="JRI122" s="222">
        <v>99.997799999999998</v>
      </c>
      <c r="JRJ122" s="1" t="s">
        <v>1218</v>
      </c>
      <c r="JRK122" s="47">
        <v>44473</v>
      </c>
      <c r="JRL122" s="8" t="s">
        <v>1315</v>
      </c>
      <c r="JRM122" s="1" t="s">
        <v>945</v>
      </c>
      <c r="JRO122" s="1" t="s">
        <v>398</v>
      </c>
      <c r="JRP122" s="1" t="s">
        <v>1319</v>
      </c>
      <c r="JRQ122" s="222">
        <v>99.997799999999998</v>
      </c>
      <c r="JRR122" s="1" t="s">
        <v>1218</v>
      </c>
      <c r="JRS122" s="47">
        <v>44473</v>
      </c>
      <c r="JRT122" s="8" t="s">
        <v>1315</v>
      </c>
      <c r="JRU122" s="1" t="s">
        <v>945</v>
      </c>
      <c r="JRW122" s="1" t="s">
        <v>398</v>
      </c>
      <c r="JRX122" s="1" t="s">
        <v>1319</v>
      </c>
      <c r="JRY122" s="222">
        <v>99.997799999999998</v>
      </c>
      <c r="JRZ122" s="1" t="s">
        <v>1218</v>
      </c>
      <c r="JSA122" s="47">
        <v>44473</v>
      </c>
      <c r="JSB122" s="8" t="s">
        <v>1315</v>
      </c>
      <c r="JSC122" s="1" t="s">
        <v>945</v>
      </c>
      <c r="JSE122" s="1" t="s">
        <v>398</v>
      </c>
      <c r="JSF122" s="1" t="s">
        <v>1319</v>
      </c>
      <c r="JSG122" s="222">
        <v>99.997799999999998</v>
      </c>
      <c r="JSH122" s="1" t="s">
        <v>1218</v>
      </c>
      <c r="JSI122" s="47">
        <v>44473</v>
      </c>
      <c r="JSJ122" s="8" t="s">
        <v>1315</v>
      </c>
      <c r="JSK122" s="1" t="s">
        <v>945</v>
      </c>
      <c r="JSM122" s="1" t="s">
        <v>398</v>
      </c>
      <c r="JSN122" s="1" t="s">
        <v>1319</v>
      </c>
      <c r="JSO122" s="222">
        <v>99.997799999999998</v>
      </c>
      <c r="JSP122" s="1" t="s">
        <v>1218</v>
      </c>
      <c r="JSQ122" s="47">
        <v>44473</v>
      </c>
      <c r="JSR122" s="8" t="s">
        <v>1315</v>
      </c>
      <c r="JSS122" s="1" t="s">
        <v>945</v>
      </c>
      <c r="JSU122" s="1" t="s">
        <v>398</v>
      </c>
      <c r="JSV122" s="1" t="s">
        <v>1319</v>
      </c>
      <c r="JSW122" s="222">
        <v>99.997799999999998</v>
      </c>
      <c r="JSX122" s="1" t="s">
        <v>1218</v>
      </c>
      <c r="JSY122" s="47">
        <v>44473</v>
      </c>
      <c r="JSZ122" s="8" t="s">
        <v>1315</v>
      </c>
      <c r="JTA122" s="1" t="s">
        <v>945</v>
      </c>
      <c r="JTC122" s="1" t="s">
        <v>398</v>
      </c>
      <c r="JTD122" s="1" t="s">
        <v>1319</v>
      </c>
      <c r="JTE122" s="222">
        <v>99.997799999999998</v>
      </c>
      <c r="JTF122" s="1" t="s">
        <v>1218</v>
      </c>
      <c r="JTG122" s="47">
        <v>44473</v>
      </c>
      <c r="JTH122" s="8" t="s">
        <v>1315</v>
      </c>
      <c r="JTI122" s="1" t="s">
        <v>945</v>
      </c>
      <c r="JTK122" s="1" t="s">
        <v>398</v>
      </c>
      <c r="JTL122" s="1" t="s">
        <v>1319</v>
      </c>
      <c r="JTM122" s="222">
        <v>99.997799999999998</v>
      </c>
      <c r="JTN122" s="1" t="s">
        <v>1218</v>
      </c>
      <c r="JTO122" s="47">
        <v>44473</v>
      </c>
      <c r="JTP122" s="8" t="s">
        <v>1315</v>
      </c>
      <c r="JTQ122" s="1" t="s">
        <v>945</v>
      </c>
      <c r="JTS122" s="1" t="s">
        <v>398</v>
      </c>
      <c r="JTT122" s="1" t="s">
        <v>1319</v>
      </c>
      <c r="JTU122" s="222">
        <v>99.997799999999998</v>
      </c>
      <c r="JTV122" s="1" t="s">
        <v>1218</v>
      </c>
      <c r="JTW122" s="47">
        <v>44473</v>
      </c>
      <c r="JTX122" s="8" t="s">
        <v>1315</v>
      </c>
      <c r="JTY122" s="1" t="s">
        <v>945</v>
      </c>
      <c r="JUA122" s="1" t="s">
        <v>398</v>
      </c>
      <c r="JUB122" s="1" t="s">
        <v>1319</v>
      </c>
      <c r="JUC122" s="222">
        <v>99.997799999999998</v>
      </c>
      <c r="JUD122" s="1" t="s">
        <v>1218</v>
      </c>
      <c r="JUE122" s="47">
        <v>44473</v>
      </c>
      <c r="JUF122" s="8" t="s">
        <v>1315</v>
      </c>
      <c r="JUG122" s="1" t="s">
        <v>945</v>
      </c>
      <c r="JUI122" s="1" t="s">
        <v>398</v>
      </c>
      <c r="JUJ122" s="1" t="s">
        <v>1319</v>
      </c>
      <c r="JUK122" s="222">
        <v>99.997799999999998</v>
      </c>
      <c r="JUL122" s="1" t="s">
        <v>1218</v>
      </c>
      <c r="JUM122" s="47">
        <v>44473</v>
      </c>
      <c r="JUN122" s="8" t="s">
        <v>1315</v>
      </c>
      <c r="JUO122" s="1" t="s">
        <v>945</v>
      </c>
      <c r="JUQ122" s="1" t="s">
        <v>398</v>
      </c>
      <c r="JUR122" s="1" t="s">
        <v>1319</v>
      </c>
      <c r="JUS122" s="222">
        <v>99.997799999999998</v>
      </c>
      <c r="JUT122" s="1" t="s">
        <v>1218</v>
      </c>
      <c r="JUU122" s="47">
        <v>44473</v>
      </c>
      <c r="JUV122" s="8" t="s">
        <v>1315</v>
      </c>
      <c r="JUW122" s="1" t="s">
        <v>945</v>
      </c>
      <c r="JUY122" s="1" t="s">
        <v>398</v>
      </c>
      <c r="JUZ122" s="1" t="s">
        <v>1319</v>
      </c>
      <c r="JVA122" s="222">
        <v>99.997799999999998</v>
      </c>
      <c r="JVB122" s="1" t="s">
        <v>1218</v>
      </c>
      <c r="JVC122" s="47">
        <v>44473</v>
      </c>
      <c r="JVD122" s="8" t="s">
        <v>1315</v>
      </c>
      <c r="JVE122" s="1" t="s">
        <v>945</v>
      </c>
      <c r="JVG122" s="1" t="s">
        <v>398</v>
      </c>
      <c r="JVH122" s="1" t="s">
        <v>1319</v>
      </c>
      <c r="JVI122" s="222">
        <v>99.997799999999998</v>
      </c>
      <c r="JVJ122" s="1" t="s">
        <v>1218</v>
      </c>
      <c r="JVK122" s="47">
        <v>44473</v>
      </c>
      <c r="JVL122" s="8" t="s">
        <v>1315</v>
      </c>
      <c r="JVM122" s="1" t="s">
        <v>945</v>
      </c>
      <c r="JVO122" s="1" t="s">
        <v>398</v>
      </c>
      <c r="JVP122" s="1" t="s">
        <v>1319</v>
      </c>
      <c r="JVQ122" s="222">
        <v>99.997799999999998</v>
      </c>
      <c r="JVR122" s="1" t="s">
        <v>1218</v>
      </c>
      <c r="JVS122" s="47">
        <v>44473</v>
      </c>
      <c r="JVT122" s="8" t="s">
        <v>1315</v>
      </c>
      <c r="JVU122" s="1" t="s">
        <v>945</v>
      </c>
      <c r="JVW122" s="1" t="s">
        <v>398</v>
      </c>
      <c r="JVX122" s="1" t="s">
        <v>1319</v>
      </c>
      <c r="JVY122" s="222">
        <v>99.997799999999998</v>
      </c>
      <c r="JVZ122" s="1" t="s">
        <v>1218</v>
      </c>
      <c r="JWA122" s="47">
        <v>44473</v>
      </c>
      <c r="JWB122" s="8" t="s">
        <v>1315</v>
      </c>
      <c r="JWC122" s="1" t="s">
        <v>945</v>
      </c>
      <c r="JWE122" s="1" t="s">
        <v>398</v>
      </c>
      <c r="JWF122" s="1" t="s">
        <v>1319</v>
      </c>
      <c r="JWG122" s="222">
        <v>99.997799999999998</v>
      </c>
      <c r="JWH122" s="1" t="s">
        <v>1218</v>
      </c>
      <c r="JWI122" s="47">
        <v>44473</v>
      </c>
      <c r="JWJ122" s="8" t="s">
        <v>1315</v>
      </c>
      <c r="JWK122" s="1" t="s">
        <v>945</v>
      </c>
      <c r="JWM122" s="1" t="s">
        <v>398</v>
      </c>
      <c r="JWN122" s="1" t="s">
        <v>1319</v>
      </c>
      <c r="JWO122" s="222">
        <v>99.997799999999998</v>
      </c>
      <c r="JWP122" s="1" t="s">
        <v>1218</v>
      </c>
      <c r="JWQ122" s="47">
        <v>44473</v>
      </c>
      <c r="JWR122" s="8" t="s">
        <v>1315</v>
      </c>
      <c r="JWS122" s="1" t="s">
        <v>945</v>
      </c>
      <c r="JWU122" s="1" t="s">
        <v>398</v>
      </c>
      <c r="JWV122" s="1" t="s">
        <v>1319</v>
      </c>
      <c r="JWW122" s="222">
        <v>99.997799999999998</v>
      </c>
      <c r="JWX122" s="1" t="s">
        <v>1218</v>
      </c>
      <c r="JWY122" s="47">
        <v>44473</v>
      </c>
      <c r="JWZ122" s="8" t="s">
        <v>1315</v>
      </c>
      <c r="JXA122" s="1" t="s">
        <v>945</v>
      </c>
      <c r="JXC122" s="1" t="s">
        <v>398</v>
      </c>
      <c r="JXD122" s="1" t="s">
        <v>1319</v>
      </c>
      <c r="JXE122" s="222">
        <v>99.997799999999998</v>
      </c>
      <c r="JXF122" s="1" t="s">
        <v>1218</v>
      </c>
      <c r="JXG122" s="47">
        <v>44473</v>
      </c>
      <c r="JXH122" s="8" t="s">
        <v>1315</v>
      </c>
      <c r="JXI122" s="1" t="s">
        <v>945</v>
      </c>
      <c r="JXK122" s="1" t="s">
        <v>398</v>
      </c>
      <c r="JXL122" s="1" t="s">
        <v>1319</v>
      </c>
      <c r="JXM122" s="222">
        <v>99.997799999999998</v>
      </c>
      <c r="JXN122" s="1" t="s">
        <v>1218</v>
      </c>
      <c r="JXO122" s="47">
        <v>44473</v>
      </c>
      <c r="JXP122" s="8" t="s">
        <v>1315</v>
      </c>
      <c r="JXQ122" s="1" t="s">
        <v>945</v>
      </c>
      <c r="JXS122" s="1" t="s">
        <v>398</v>
      </c>
      <c r="JXT122" s="1" t="s">
        <v>1319</v>
      </c>
      <c r="JXU122" s="222">
        <v>99.997799999999998</v>
      </c>
      <c r="JXV122" s="1" t="s">
        <v>1218</v>
      </c>
      <c r="JXW122" s="47">
        <v>44473</v>
      </c>
      <c r="JXX122" s="8" t="s">
        <v>1315</v>
      </c>
      <c r="JXY122" s="1" t="s">
        <v>945</v>
      </c>
      <c r="JYA122" s="1" t="s">
        <v>398</v>
      </c>
      <c r="JYB122" s="1" t="s">
        <v>1319</v>
      </c>
      <c r="JYC122" s="222">
        <v>99.997799999999998</v>
      </c>
      <c r="JYD122" s="1" t="s">
        <v>1218</v>
      </c>
      <c r="JYE122" s="47">
        <v>44473</v>
      </c>
      <c r="JYF122" s="8" t="s">
        <v>1315</v>
      </c>
      <c r="JYG122" s="1" t="s">
        <v>945</v>
      </c>
      <c r="JYI122" s="1" t="s">
        <v>398</v>
      </c>
      <c r="JYJ122" s="1" t="s">
        <v>1319</v>
      </c>
      <c r="JYK122" s="222">
        <v>99.997799999999998</v>
      </c>
      <c r="JYL122" s="1" t="s">
        <v>1218</v>
      </c>
      <c r="JYM122" s="47">
        <v>44473</v>
      </c>
      <c r="JYN122" s="8" t="s">
        <v>1315</v>
      </c>
      <c r="JYO122" s="1" t="s">
        <v>945</v>
      </c>
      <c r="JYQ122" s="1" t="s">
        <v>398</v>
      </c>
      <c r="JYR122" s="1" t="s">
        <v>1319</v>
      </c>
      <c r="JYS122" s="222">
        <v>99.997799999999998</v>
      </c>
      <c r="JYT122" s="1" t="s">
        <v>1218</v>
      </c>
      <c r="JYU122" s="47">
        <v>44473</v>
      </c>
      <c r="JYV122" s="8" t="s">
        <v>1315</v>
      </c>
      <c r="JYW122" s="1" t="s">
        <v>945</v>
      </c>
      <c r="JYY122" s="1" t="s">
        <v>398</v>
      </c>
      <c r="JYZ122" s="1" t="s">
        <v>1319</v>
      </c>
      <c r="JZA122" s="222">
        <v>99.997799999999998</v>
      </c>
      <c r="JZB122" s="1" t="s">
        <v>1218</v>
      </c>
      <c r="JZC122" s="47">
        <v>44473</v>
      </c>
      <c r="JZD122" s="8" t="s">
        <v>1315</v>
      </c>
      <c r="JZE122" s="1" t="s">
        <v>945</v>
      </c>
      <c r="JZG122" s="1" t="s">
        <v>398</v>
      </c>
      <c r="JZH122" s="1" t="s">
        <v>1319</v>
      </c>
      <c r="JZI122" s="222">
        <v>99.997799999999998</v>
      </c>
      <c r="JZJ122" s="1" t="s">
        <v>1218</v>
      </c>
      <c r="JZK122" s="47">
        <v>44473</v>
      </c>
      <c r="JZL122" s="8" t="s">
        <v>1315</v>
      </c>
      <c r="JZM122" s="1" t="s">
        <v>945</v>
      </c>
      <c r="JZO122" s="1" t="s">
        <v>398</v>
      </c>
      <c r="JZP122" s="1" t="s">
        <v>1319</v>
      </c>
      <c r="JZQ122" s="222">
        <v>99.997799999999998</v>
      </c>
      <c r="JZR122" s="1" t="s">
        <v>1218</v>
      </c>
      <c r="JZS122" s="47">
        <v>44473</v>
      </c>
      <c r="JZT122" s="8" t="s">
        <v>1315</v>
      </c>
      <c r="JZU122" s="1" t="s">
        <v>945</v>
      </c>
      <c r="JZW122" s="1" t="s">
        <v>398</v>
      </c>
      <c r="JZX122" s="1" t="s">
        <v>1319</v>
      </c>
      <c r="JZY122" s="222">
        <v>99.997799999999998</v>
      </c>
      <c r="JZZ122" s="1" t="s">
        <v>1218</v>
      </c>
      <c r="KAA122" s="47">
        <v>44473</v>
      </c>
      <c r="KAB122" s="8" t="s">
        <v>1315</v>
      </c>
      <c r="KAC122" s="1" t="s">
        <v>945</v>
      </c>
      <c r="KAE122" s="1" t="s">
        <v>398</v>
      </c>
      <c r="KAF122" s="1" t="s">
        <v>1319</v>
      </c>
      <c r="KAG122" s="222">
        <v>99.997799999999998</v>
      </c>
      <c r="KAH122" s="1" t="s">
        <v>1218</v>
      </c>
      <c r="KAI122" s="47">
        <v>44473</v>
      </c>
      <c r="KAJ122" s="8" t="s">
        <v>1315</v>
      </c>
      <c r="KAK122" s="1" t="s">
        <v>945</v>
      </c>
      <c r="KAM122" s="1" t="s">
        <v>398</v>
      </c>
      <c r="KAN122" s="1" t="s">
        <v>1319</v>
      </c>
      <c r="KAO122" s="222">
        <v>99.997799999999998</v>
      </c>
      <c r="KAP122" s="1" t="s">
        <v>1218</v>
      </c>
      <c r="KAQ122" s="47">
        <v>44473</v>
      </c>
      <c r="KAR122" s="8" t="s">
        <v>1315</v>
      </c>
      <c r="KAS122" s="1" t="s">
        <v>945</v>
      </c>
      <c r="KAU122" s="1" t="s">
        <v>398</v>
      </c>
      <c r="KAV122" s="1" t="s">
        <v>1319</v>
      </c>
      <c r="KAW122" s="222">
        <v>99.997799999999998</v>
      </c>
      <c r="KAX122" s="1" t="s">
        <v>1218</v>
      </c>
      <c r="KAY122" s="47">
        <v>44473</v>
      </c>
      <c r="KAZ122" s="8" t="s">
        <v>1315</v>
      </c>
      <c r="KBA122" s="1" t="s">
        <v>945</v>
      </c>
      <c r="KBC122" s="1" t="s">
        <v>398</v>
      </c>
      <c r="KBD122" s="1" t="s">
        <v>1319</v>
      </c>
      <c r="KBE122" s="222">
        <v>99.997799999999998</v>
      </c>
      <c r="KBF122" s="1" t="s">
        <v>1218</v>
      </c>
      <c r="KBG122" s="47">
        <v>44473</v>
      </c>
      <c r="KBH122" s="8" t="s">
        <v>1315</v>
      </c>
      <c r="KBI122" s="1" t="s">
        <v>945</v>
      </c>
      <c r="KBK122" s="1" t="s">
        <v>398</v>
      </c>
      <c r="KBL122" s="1" t="s">
        <v>1319</v>
      </c>
      <c r="KBM122" s="222">
        <v>99.997799999999998</v>
      </c>
      <c r="KBN122" s="1" t="s">
        <v>1218</v>
      </c>
      <c r="KBO122" s="47">
        <v>44473</v>
      </c>
      <c r="KBP122" s="8" t="s">
        <v>1315</v>
      </c>
      <c r="KBQ122" s="1" t="s">
        <v>945</v>
      </c>
      <c r="KBS122" s="1" t="s">
        <v>398</v>
      </c>
      <c r="KBT122" s="1" t="s">
        <v>1319</v>
      </c>
      <c r="KBU122" s="222">
        <v>99.997799999999998</v>
      </c>
      <c r="KBV122" s="1" t="s">
        <v>1218</v>
      </c>
      <c r="KBW122" s="47">
        <v>44473</v>
      </c>
      <c r="KBX122" s="8" t="s">
        <v>1315</v>
      </c>
      <c r="KBY122" s="1" t="s">
        <v>945</v>
      </c>
      <c r="KCA122" s="1" t="s">
        <v>398</v>
      </c>
      <c r="KCB122" s="1" t="s">
        <v>1319</v>
      </c>
      <c r="KCC122" s="222">
        <v>99.997799999999998</v>
      </c>
      <c r="KCD122" s="1" t="s">
        <v>1218</v>
      </c>
      <c r="KCE122" s="47">
        <v>44473</v>
      </c>
      <c r="KCF122" s="8" t="s">
        <v>1315</v>
      </c>
      <c r="KCG122" s="1" t="s">
        <v>945</v>
      </c>
      <c r="KCI122" s="1" t="s">
        <v>398</v>
      </c>
      <c r="KCJ122" s="1" t="s">
        <v>1319</v>
      </c>
      <c r="KCK122" s="222">
        <v>99.997799999999998</v>
      </c>
      <c r="KCL122" s="1" t="s">
        <v>1218</v>
      </c>
      <c r="KCM122" s="47">
        <v>44473</v>
      </c>
      <c r="KCN122" s="8" t="s">
        <v>1315</v>
      </c>
      <c r="KCO122" s="1" t="s">
        <v>945</v>
      </c>
      <c r="KCQ122" s="1" t="s">
        <v>398</v>
      </c>
      <c r="KCR122" s="1" t="s">
        <v>1319</v>
      </c>
      <c r="KCS122" s="222">
        <v>99.997799999999998</v>
      </c>
      <c r="KCT122" s="1" t="s">
        <v>1218</v>
      </c>
      <c r="KCU122" s="47">
        <v>44473</v>
      </c>
      <c r="KCV122" s="8" t="s">
        <v>1315</v>
      </c>
      <c r="KCW122" s="1" t="s">
        <v>945</v>
      </c>
      <c r="KCY122" s="1" t="s">
        <v>398</v>
      </c>
      <c r="KCZ122" s="1" t="s">
        <v>1319</v>
      </c>
      <c r="KDA122" s="222">
        <v>99.997799999999998</v>
      </c>
      <c r="KDB122" s="1" t="s">
        <v>1218</v>
      </c>
      <c r="KDC122" s="47">
        <v>44473</v>
      </c>
      <c r="KDD122" s="8" t="s">
        <v>1315</v>
      </c>
      <c r="KDE122" s="1" t="s">
        <v>945</v>
      </c>
      <c r="KDG122" s="1" t="s">
        <v>398</v>
      </c>
      <c r="KDH122" s="1" t="s">
        <v>1319</v>
      </c>
      <c r="KDI122" s="222">
        <v>99.997799999999998</v>
      </c>
      <c r="KDJ122" s="1" t="s">
        <v>1218</v>
      </c>
      <c r="KDK122" s="47">
        <v>44473</v>
      </c>
      <c r="KDL122" s="8" t="s">
        <v>1315</v>
      </c>
      <c r="KDM122" s="1" t="s">
        <v>945</v>
      </c>
      <c r="KDO122" s="1" t="s">
        <v>398</v>
      </c>
      <c r="KDP122" s="1" t="s">
        <v>1319</v>
      </c>
      <c r="KDQ122" s="222">
        <v>99.997799999999998</v>
      </c>
      <c r="KDR122" s="1" t="s">
        <v>1218</v>
      </c>
      <c r="KDS122" s="47">
        <v>44473</v>
      </c>
      <c r="KDT122" s="8" t="s">
        <v>1315</v>
      </c>
      <c r="KDU122" s="1" t="s">
        <v>945</v>
      </c>
      <c r="KDW122" s="1" t="s">
        <v>398</v>
      </c>
      <c r="KDX122" s="1" t="s">
        <v>1319</v>
      </c>
      <c r="KDY122" s="222">
        <v>99.997799999999998</v>
      </c>
      <c r="KDZ122" s="1" t="s">
        <v>1218</v>
      </c>
      <c r="KEA122" s="47">
        <v>44473</v>
      </c>
      <c r="KEB122" s="8" t="s">
        <v>1315</v>
      </c>
      <c r="KEC122" s="1" t="s">
        <v>945</v>
      </c>
      <c r="KEE122" s="1" t="s">
        <v>398</v>
      </c>
      <c r="KEF122" s="1" t="s">
        <v>1319</v>
      </c>
      <c r="KEG122" s="222">
        <v>99.997799999999998</v>
      </c>
      <c r="KEH122" s="1" t="s">
        <v>1218</v>
      </c>
      <c r="KEI122" s="47">
        <v>44473</v>
      </c>
      <c r="KEJ122" s="8" t="s">
        <v>1315</v>
      </c>
      <c r="KEK122" s="1" t="s">
        <v>945</v>
      </c>
      <c r="KEM122" s="1" t="s">
        <v>398</v>
      </c>
      <c r="KEN122" s="1" t="s">
        <v>1319</v>
      </c>
      <c r="KEO122" s="222">
        <v>99.997799999999998</v>
      </c>
      <c r="KEP122" s="1" t="s">
        <v>1218</v>
      </c>
      <c r="KEQ122" s="47">
        <v>44473</v>
      </c>
      <c r="KER122" s="8" t="s">
        <v>1315</v>
      </c>
      <c r="KES122" s="1" t="s">
        <v>945</v>
      </c>
      <c r="KEU122" s="1" t="s">
        <v>398</v>
      </c>
      <c r="KEV122" s="1" t="s">
        <v>1319</v>
      </c>
      <c r="KEW122" s="222">
        <v>99.997799999999998</v>
      </c>
      <c r="KEX122" s="1" t="s">
        <v>1218</v>
      </c>
      <c r="KEY122" s="47">
        <v>44473</v>
      </c>
      <c r="KEZ122" s="8" t="s">
        <v>1315</v>
      </c>
      <c r="KFA122" s="1" t="s">
        <v>945</v>
      </c>
      <c r="KFC122" s="1" t="s">
        <v>398</v>
      </c>
      <c r="KFD122" s="1" t="s">
        <v>1319</v>
      </c>
      <c r="KFE122" s="222">
        <v>99.997799999999998</v>
      </c>
      <c r="KFF122" s="1" t="s">
        <v>1218</v>
      </c>
      <c r="KFG122" s="47">
        <v>44473</v>
      </c>
      <c r="KFH122" s="8" t="s">
        <v>1315</v>
      </c>
      <c r="KFI122" s="1" t="s">
        <v>945</v>
      </c>
      <c r="KFK122" s="1" t="s">
        <v>398</v>
      </c>
      <c r="KFL122" s="1" t="s">
        <v>1319</v>
      </c>
      <c r="KFM122" s="222">
        <v>99.997799999999998</v>
      </c>
      <c r="KFN122" s="1" t="s">
        <v>1218</v>
      </c>
      <c r="KFO122" s="47">
        <v>44473</v>
      </c>
      <c r="KFP122" s="8" t="s">
        <v>1315</v>
      </c>
      <c r="KFQ122" s="1" t="s">
        <v>945</v>
      </c>
      <c r="KFS122" s="1" t="s">
        <v>398</v>
      </c>
      <c r="KFT122" s="1" t="s">
        <v>1319</v>
      </c>
      <c r="KFU122" s="222">
        <v>99.997799999999998</v>
      </c>
      <c r="KFV122" s="1" t="s">
        <v>1218</v>
      </c>
      <c r="KFW122" s="47">
        <v>44473</v>
      </c>
      <c r="KFX122" s="8" t="s">
        <v>1315</v>
      </c>
      <c r="KFY122" s="1" t="s">
        <v>945</v>
      </c>
      <c r="KGA122" s="1" t="s">
        <v>398</v>
      </c>
      <c r="KGB122" s="1" t="s">
        <v>1319</v>
      </c>
      <c r="KGC122" s="222">
        <v>99.997799999999998</v>
      </c>
      <c r="KGD122" s="1" t="s">
        <v>1218</v>
      </c>
      <c r="KGE122" s="47">
        <v>44473</v>
      </c>
      <c r="KGF122" s="8" t="s">
        <v>1315</v>
      </c>
      <c r="KGG122" s="1" t="s">
        <v>945</v>
      </c>
      <c r="KGI122" s="1" t="s">
        <v>398</v>
      </c>
      <c r="KGJ122" s="1" t="s">
        <v>1319</v>
      </c>
      <c r="KGK122" s="222">
        <v>99.997799999999998</v>
      </c>
      <c r="KGL122" s="1" t="s">
        <v>1218</v>
      </c>
      <c r="KGM122" s="47">
        <v>44473</v>
      </c>
      <c r="KGN122" s="8" t="s">
        <v>1315</v>
      </c>
      <c r="KGO122" s="1" t="s">
        <v>945</v>
      </c>
      <c r="KGQ122" s="1" t="s">
        <v>398</v>
      </c>
      <c r="KGR122" s="1" t="s">
        <v>1319</v>
      </c>
      <c r="KGS122" s="222">
        <v>99.997799999999998</v>
      </c>
      <c r="KGT122" s="1" t="s">
        <v>1218</v>
      </c>
      <c r="KGU122" s="47">
        <v>44473</v>
      </c>
      <c r="KGV122" s="8" t="s">
        <v>1315</v>
      </c>
      <c r="KGW122" s="1" t="s">
        <v>945</v>
      </c>
      <c r="KGY122" s="1" t="s">
        <v>398</v>
      </c>
      <c r="KGZ122" s="1" t="s">
        <v>1319</v>
      </c>
      <c r="KHA122" s="222">
        <v>99.997799999999998</v>
      </c>
      <c r="KHB122" s="1" t="s">
        <v>1218</v>
      </c>
      <c r="KHC122" s="47">
        <v>44473</v>
      </c>
      <c r="KHD122" s="8" t="s">
        <v>1315</v>
      </c>
      <c r="KHE122" s="1" t="s">
        <v>945</v>
      </c>
      <c r="KHG122" s="1" t="s">
        <v>398</v>
      </c>
      <c r="KHH122" s="1" t="s">
        <v>1319</v>
      </c>
      <c r="KHI122" s="222">
        <v>99.997799999999998</v>
      </c>
      <c r="KHJ122" s="1" t="s">
        <v>1218</v>
      </c>
      <c r="KHK122" s="47">
        <v>44473</v>
      </c>
      <c r="KHL122" s="8" t="s">
        <v>1315</v>
      </c>
      <c r="KHM122" s="1" t="s">
        <v>945</v>
      </c>
      <c r="KHO122" s="1" t="s">
        <v>398</v>
      </c>
      <c r="KHP122" s="1" t="s">
        <v>1319</v>
      </c>
      <c r="KHQ122" s="222">
        <v>99.997799999999998</v>
      </c>
      <c r="KHR122" s="1" t="s">
        <v>1218</v>
      </c>
      <c r="KHS122" s="47">
        <v>44473</v>
      </c>
      <c r="KHT122" s="8" t="s">
        <v>1315</v>
      </c>
      <c r="KHU122" s="1" t="s">
        <v>945</v>
      </c>
      <c r="KHW122" s="1" t="s">
        <v>398</v>
      </c>
      <c r="KHX122" s="1" t="s">
        <v>1319</v>
      </c>
      <c r="KHY122" s="222">
        <v>99.997799999999998</v>
      </c>
      <c r="KHZ122" s="1" t="s">
        <v>1218</v>
      </c>
      <c r="KIA122" s="47">
        <v>44473</v>
      </c>
      <c r="KIB122" s="8" t="s">
        <v>1315</v>
      </c>
      <c r="KIC122" s="1" t="s">
        <v>945</v>
      </c>
      <c r="KIE122" s="1" t="s">
        <v>398</v>
      </c>
      <c r="KIF122" s="1" t="s">
        <v>1319</v>
      </c>
      <c r="KIG122" s="222">
        <v>99.997799999999998</v>
      </c>
      <c r="KIH122" s="1" t="s">
        <v>1218</v>
      </c>
      <c r="KII122" s="47">
        <v>44473</v>
      </c>
      <c r="KIJ122" s="8" t="s">
        <v>1315</v>
      </c>
      <c r="KIK122" s="1" t="s">
        <v>945</v>
      </c>
      <c r="KIM122" s="1" t="s">
        <v>398</v>
      </c>
      <c r="KIN122" s="1" t="s">
        <v>1319</v>
      </c>
      <c r="KIO122" s="222">
        <v>99.997799999999998</v>
      </c>
      <c r="KIP122" s="1" t="s">
        <v>1218</v>
      </c>
      <c r="KIQ122" s="47">
        <v>44473</v>
      </c>
      <c r="KIR122" s="8" t="s">
        <v>1315</v>
      </c>
      <c r="KIS122" s="1" t="s">
        <v>945</v>
      </c>
      <c r="KIU122" s="1" t="s">
        <v>398</v>
      </c>
      <c r="KIV122" s="1" t="s">
        <v>1319</v>
      </c>
      <c r="KIW122" s="222">
        <v>99.997799999999998</v>
      </c>
      <c r="KIX122" s="1" t="s">
        <v>1218</v>
      </c>
      <c r="KIY122" s="47">
        <v>44473</v>
      </c>
      <c r="KIZ122" s="8" t="s">
        <v>1315</v>
      </c>
      <c r="KJA122" s="1" t="s">
        <v>945</v>
      </c>
      <c r="KJC122" s="1" t="s">
        <v>398</v>
      </c>
      <c r="KJD122" s="1" t="s">
        <v>1319</v>
      </c>
      <c r="KJE122" s="222">
        <v>99.997799999999998</v>
      </c>
      <c r="KJF122" s="1" t="s">
        <v>1218</v>
      </c>
      <c r="KJG122" s="47">
        <v>44473</v>
      </c>
      <c r="KJH122" s="8" t="s">
        <v>1315</v>
      </c>
      <c r="KJI122" s="1" t="s">
        <v>945</v>
      </c>
      <c r="KJK122" s="1" t="s">
        <v>398</v>
      </c>
      <c r="KJL122" s="1" t="s">
        <v>1319</v>
      </c>
      <c r="KJM122" s="222">
        <v>99.997799999999998</v>
      </c>
      <c r="KJN122" s="1" t="s">
        <v>1218</v>
      </c>
      <c r="KJO122" s="47">
        <v>44473</v>
      </c>
      <c r="KJP122" s="8" t="s">
        <v>1315</v>
      </c>
      <c r="KJQ122" s="1" t="s">
        <v>945</v>
      </c>
      <c r="KJS122" s="1" t="s">
        <v>398</v>
      </c>
      <c r="KJT122" s="1" t="s">
        <v>1319</v>
      </c>
      <c r="KJU122" s="222">
        <v>99.997799999999998</v>
      </c>
      <c r="KJV122" s="1" t="s">
        <v>1218</v>
      </c>
      <c r="KJW122" s="47">
        <v>44473</v>
      </c>
      <c r="KJX122" s="8" t="s">
        <v>1315</v>
      </c>
      <c r="KJY122" s="1" t="s">
        <v>945</v>
      </c>
      <c r="KKA122" s="1" t="s">
        <v>398</v>
      </c>
      <c r="KKB122" s="1" t="s">
        <v>1319</v>
      </c>
      <c r="KKC122" s="222">
        <v>99.997799999999998</v>
      </c>
      <c r="KKD122" s="1" t="s">
        <v>1218</v>
      </c>
      <c r="KKE122" s="47">
        <v>44473</v>
      </c>
      <c r="KKF122" s="8" t="s">
        <v>1315</v>
      </c>
      <c r="KKG122" s="1" t="s">
        <v>945</v>
      </c>
      <c r="KKI122" s="1" t="s">
        <v>398</v>
      </c>
      <c r="KKJ122" s="1" t="s">
        <v>1319</v>
      </c>
      <c r="KKK122" s="222">
        <v>99.997799999999998</v>
      </c>
      <c r="KKL122" s="1" t="s">
        <v>1218</v>
      </c>
      <c r="KKM122" s="47">
        <v>44473</v>
      </c>
      <c r="KKN122" s="8" t="s">
        <v>1315</v>
      </c>
      <c r="KKO122" s="1" t="s">
        <v>945</v>
      </c>
      <c r="KKQ122" s="1" t="s">
        <v>398</v>
      </c>
      <c r="KKR122" s="1" t="s">
        <v>1319</v>
      </c>
      <c r="KKS122" s="222">
        <v>99.997799999999998</v>
      </c>
      <c r="KKT122" s="1" t="s">
        <v>1218</v>
      </c>
      <c r="KKU122" s="47">
        <v>44473</v>
      </c>
      <c r="KKV122" s="8" t="s">
        <v>1315</v>
      </c>
      <c r="KKW122" s="1" t="s">
        <v>945</v>
      </c>
      <c r="KKY122" s="1" t="s">
        <v>398</v>
      </c>
      <c r="KKZ122" s="1" t="s">
        <v>1319</v>
      </c>
      <c r="KLA122" s="222">
        <v>99.997799999999998</v>
      </c>
      <c r="KLB122" s="1" t="s">
        <v>1218</v>
      </c>
      <c r="KLC122" s="47">
        <v>44473</v>
      </c>
      <c r="KLD122" s="8" t="s">
        <v>1315</v>
      </c>
      <c r="KLE122" s="1" t="s">
        <v>945</v>
      </c>
      <c r="KLG122" s="1" t="s">
        <v>398</v>
      </c>
      <c r="KLH122" s="1" t="s">
        <v>1319</v>
      </c>
      <c r="KLI122" s="222">
        <v>99.997799999999998</v>
      </c>
      <c r="KLJ122" s="1" t="s">
        <v>1218</v>
      </c>
      <c r="KLK122" s="47">
        <v>44473</v>
      </c>
      <c r="KLL122" s="8" t="s">
        <v>1315</v>
      </c>
      <c r="KLM122" s="1" t="s">
        <v>945</v>
      </c>
      <c r="KLO122" s="1" t="s">
        <v>398</v>
      </c>
      <c r="KLP122" s="1" t="s">
        <v>1319</v>
      </c>
      <c r="KLQ122" s="222">
        <v>99.997799999999998</v>
      </c>
      <c r="KLR122" s="1" t="s">
        <v>1218</v>
      </c>
      <c r="KLS122" s="47">
        <v>44473</v>
      </c>
      <c r="KLT122" s="8" t="s">
        <v>1315</v>
      </c>
      <c r="KLU122" s="1" t="s">
        <v>945</v>
      </c>
      <c r="KLW122" s="1" t="s">
        <v>398</v>
      </c>
      <c r="KLX122" s="1" t="s">
        <v>1319</v>
      </c>
      <c r="KLY122" s="222">
        <v>99.997799999999998</v>
      </c>
      <c r="KLZ122" s="1" t="s">
        <v>1218</v>
      </c>
      <c r="KMA122" s="47">
        <v>44473</v>
      </c>
      <c r="KMB122" s="8" t="s">
        <v>1315</v>
      </c>
      <c r="KMC122" s="1" t="s">
        <v>945</v>
      </c>
      <c r="KME122" s="1" t="s">
        <v>398</v>
      </c>
      <c r="KMF122" s="1" t="s">
        <v>1319</v>
      </c>
      <c r="KMG122" s="222">
        <v>99.997799999999998</v>
      </c>
      <c r="KMH122" s="1" t="s">
        <v>1218</v>
      </c>
      <c r="KMI122" s="47">
        <v>44473</v>
      </c>
      <c r="KMJ122" s="8" t="s">
        <v>1315</v>
      </c>
      <c r="KMK122" s="1" t="s">
        <v>945</v>
      </c>
      <c r="KMM122" s="1" t="s">
        <v>398</v>
      </c>
      <c r="KMN122" s="1" t="s">
        <v>1319</v>
      </c>
      <c r="KMO122" s="222">
        <v>99.997799999999998</v>
      </c>
      <c r="KMP122" s="1" t="s">
        <v>1218</v>
      </c>
      <c r="KMQ122" s="47">
        <v>44473</v>
      </c>
      <c r="KMR122" s="8" t="s">
        <v>1315</v>
      </c>
      <c r="KMS122" s="1" t="s">
        <v>945</v>
      </c>
      <c r="KMU122" s="1" t="s">
        <v>398</v>
      </c>
      <c r="KMV122" s="1" t="s">
        <v>1319</v>
      </c>
      <c r="KMW122" s="222">
        <v>99.997799999999998</v>
      </c>
      <c r="KMX122" s="1" t="s">
        <v>1218</v>
      </c>
      <c r="KMY122" s="47">
        <v>44473</v>
      </c>
      <c r="KMZ122" s="8" t="s">
        <v>1315</v>
      </c>
      <c r="KNA122" s="1" t="s">
        <v>945</v>
      </c>
      <c r="KNC122" s="1" t="s">
        <v>398</v>
      </c>
      <c r="KND122" s="1" t="s">
        <v>1319</v>
      </c>
      <c r="KNE122" s="222">
        <v>99.997799999999998</v>
      </c>
      <c r="KNF122" s="1" t="s">
        <v>1218</v>
      </c>
      <c r="KNG122" s="47">
        <v>44473</v>
      </c>
      <c r="KNH122" s="8" t="s">
        <v>1315</v>
      </c>
      <c r="KNI122" s="1" t="s">
        <v>945</v>
      </c>
      <c r="KNK122" s="1" t="s">
        <v>398</v>
      </c>
      <c r="KNL122" s="1" t="s">
        <v>1319</v>
      </c>
      <c r="KNM122" s="222">
        <v>99.997799999999998</v>
      </c>
      <c r="KNN122" s="1" t="s">
        <v>1218</v>
      </c>
      <c r="KNO122" s="47">
        <v>44473</v>
      </c>
      <c r="KNP122" s="8" t="s">
        <v>1315</v>
      </c>
      <c r="KNQ122" s="1" t="s">
        <v>945</v>
      </c>
      <c r="KNS122" s="1" t="s">
        <v>398</v>
      </c>
      <c r="KNT122" s="1" t="s">
        <v>1319</v>
      </c>
      <c r="KNU122" s="222">
        <v>99.997799999999998</v>
      </c>
      <c r="KNV122" s="1" t="s">
        <v>1218</v>
      </c>
      <c r="KNW122" s="47">
        <v>44473</v>
      </c>
      <c r="KNX122" s="8" t="s">
        <v>1315</v>
      </c>
      <c r="KNY122" s="1" t="s">
        <v>945</v>
      </c>
      <c r="KOA122" s="1" t="s">
        <v>398</v>
      </c>
      <c r="KOB122" s="1" t="s">
        <v>1319</v>
      </c>
      <c r="KOC122" s="222">
        <v>99.997799999999998</v>
      </c>
      <c r="KOD122" s="1" t="s">
        <v>1218</v>
      </c>
      <c r="KOE122" s="47">
        <v>44473</v>
      </c>
      <c r="KOF122" s="8" t="s">
        <v>1315</v>
      </c>
      <c r="KOG122" s="1" t="s">
        <v>945</v>
      </c>
      <c r="KOI122" s="1" t="s">
        <v>398</v>
      </c>
      <c r="KOJ122" s="1" t="s">
        <v>1319</v>
      </c>
      <c r="KOK122" s="222">
        <v>99.997799999999998</v>
      </c>
      <c r="KOL122" s="1" t="s">
        <v>1218</v>
      </c>
      <c r="KOM122" s="47">
        <v>44473</v>
      </c>
      <c r="KON122" s="8" t="s">
        <v>1315</v>
      </c>
      <c r="KOO122" s="1" t="s">
        <v>945</v>
      </c>
      <c r="KOQ122" s="1" t="s">
        <v>398</v>
      </c>
      <c r="KOR122" s="1" t="s">
        <v>1319</v>
      </c>
      <c r="KOS122" s="222">
        <v>99.997799999999998</v>
      </c>
      <c r="KOT122" s="1" t="s">
        <v>1218</v>
      </c>
      <c r="KOU122" s="47">
        <v>44473</v>
      </c>
      <c r="KOV122" s="8" t="s">
        <v>1315</v>
      </c>
      <c r="KOW122" s="1" t="s">
        <v>945</v>
      </c>
      <c r="KOY122" s="1" t="s">
        <v>398</v>
      </c>
      <c r="KOZ122" s="1" t="s">
        <v>1319</v>
      </c>
      <c r="KPA122" s="222">
        <v>99.997799999999998</v>
      </c>
      <c r="KPB122" s="1" t="s">
        <v>1218</v>
      </c>
      <c r="KPC122" s="47">
        <v>44473</v>
      </c>
      <c r="KPD122" s="8" t="s">
        <v>1315</v>
      </c>
      <c r="KPE122" s="1" t="s">
        <v>945</v>
      </c>
      <c r="KPG122" s="1" t="s">
        <v>398</v>
      </c>
      <c r="KPH122" s="1" t="s">
        <v>1319</v>
      </c>
      <c r="KPI122" s="222">
        <v>99.997799999999998</v>
      </c>
      <c r="KPJ122" s="1" t="s">
        <v>1218</v>
      </c>
      <c r="KPK122" s="47">
        <v>44473</v>
      </c>
      <c r="KPL122" s="8" t="s">
        <v>1315</v>
      </c>
      <c r="KPM122" s="1" t="s">
        <v>945</v>
      </c>
      <c r="KPO122" s="1" t="s">
        <v>398</v>
      </c>
      <c r="KPP122" s="1" t="s">
        <v>1319</v>
      </c>
      <c r="KPQ122" s="222">
        <v>99.997799999999998</v>
      </c>
      <c r="KPR122" s="1" t="s">
        <v>1218</v>
      </c>
      <c r="KPS122" s="47">
        <v>44473</v>
      </c>
      <c r="KPT122" s="8" t="s">
        <v>1315</v>
      </c>
      <c r="KPU122" s="1" t="s">
        <v>945</v>
      </c>
      <c r="KPW122" s="1" t="s">
        <v>398</v>
      </c>
      <c r="KPX122" s="1" t="s">
        <v>1319</v>
      </c>
      <c r="KPY122" s="222">
        <v>99.997799999999998</v>
      </c>
      <c r="KPZ122" s="1" t="s">
        <v>1218</v>
      </c>
      <c r="KQA122" s="47">
        <v>44473</v>
      </c>
      <c r="KQB122" s="8" t="s">
        <v>1315</v>
      </c>
      <c r="KQC122" s="1" t="s">
        <v>945</v>
      </c>
      <c r="KQE122" s="1" t="s">
        <v>398</v>
      </c>
      <c r="KQF122" s="1" t="s">
        <v>1319</v>
      </c>
      <c r="KQG122" s="222">
        <v>99.997799999999998</v>
      </c>
      <c r="KQH122" s="1" t="s">
        <v>1218</v>
      </c>
      <c r="KQI122" s="47">
        <v>44473</v>
      </c>
      <c r="KQJ122" s="8" t="s">
        <v>1315</v>
      </c>
      <c r="KQK122" s="1" t="s">
        <v>945</v>
      </c>
      <c r="KQM122" s="1" t="s">
        <v>398</v>
      </c>
      <c r="KQN122" s="1" t="s">
        <v>1319</v>
      </c>
      <c r="KQO122" s="222">
        <v>99.997799999999998</v>
      </c>
      <c r="KQP122" s="1" t="s">
        <v>1218</v>
      </c>
      <c r="KQQ122" s="47">
        <v>44473</v>
      </c>
      <c r="KQR122" s="8" t="s">
        <v>1315</v>
      </c>
      <c r="KQS122" s="1" t="s">
        <v>945</v>
      </c>
      <c r="KQU122" s="1" t="s">
        <v>398</v>
      </c>
      <c r="KQV122" s="1" t="s">
        <v>1319</v>
      </c>
      <c r="KQW122" s="222">
        <v>99.997799999999998</v>
      </c>
      <c r="KQX122" s="1" t="s">
        <v>1218</v>
      </c>
      <c r="KQY122" s="47">
        <v>44473</v>
      </c>
      <c r="KQZ122" s="8" t="s">
        <v>1315</v>
      </c>
      <c r="KRA122" s="1" t="s">
        <v>945</v>
      </c>
      <c r="KRC122" s="1" t="s">
        <v>398</v>
      </c>
      <c r="KRD122" s="1" t="s">
        <v>1319</v>
      </c>
      <c r="KRE122" s="222">
        <v>99.997799999999998</v>
      </c>
      <c r="KRF122" s="1" t="s">
        <v>1218</v>
      </c>
      <c r="KRG122" s="47">
        <v>44473</v>
      </c>
      <c r="KRH122" s="8" t="s">
        <v>1315</v>
      </c>
      <c r="KRI122" s="1" t="s">
        <v>945</v>
      </c>
      <c r="KRK122" s="1" t="s">
        <v>398</v>
      </c>
      <c r="KRL122" s="1" t="s">
        <v>1319</v>
      </c>
      <c r="KRM122" s="222">
        <v>99.997799999999998</v>
      </c>
      <c r="KRN122" s="1" t="s">
        <v>1218</v>
      </c>
      <c r="KRO122" s="47">
        <v>44473</v>
      </c>
      <c r="KRP122" s="8" t="s">
        <v>1315</v>
      </c>
      <c r="KRQ122" s="1" t="s">
        <v>945</v>
      </c>
      <c r="KRS122" s="1" t="s">
        <v>398</v>
      </c>
      <c r="KRT122" s="1" t="s">
        <v>1319</v>
      </c>
      <c r="KRU122" s="222">
        <v>99.997799999999998</v>
      </c>
      <c r="KRV122" s="1" t="s">
        <v>1218</v>
      </c>
      <c r="KRW122" s="47">
        <v>44473</v>
      </c>
      <c r="KRX122" s="8" t="s">
        <v>1315</v>
      </c>
      <c r="KRY122" s="1" t="s">
        <v>945</v>
      </c>
      <c r="KSA122" s="1" t="s">
        <v>398</v>
      </c>
      <c r="KSB122" s="1" t="s">
        <v>1319</v>
      </c>
      <c r="KSC122" s="222">
        <v>99.997799999999998</v>
      </c>
      <c r="KSD122" s="1" t="s">
        <v>1218</v>
      </c>
      <c r="KSE122" s="47">
        <v>44473</v>
      </c>
      <c r="KSF122" s="8" t="s">
        <v>1315</v>
      </c>
      <c r="KSG122" s="1" t="s">
        <v>945</v>
      </c>
      <c r="KSI122" s="1" t="s">
        <v>398</v>
      </c>
      <c r="KSJ122" s="1" t="s">
        <v>1319</v>
      </c>
      <c r="KSK122" s="222">
        <v>99.997799999999998</v>
      </c>
      <c r="KSL122" s="1" t="s">
        <v>1218</v>
      </c>
      <c r="KSM122" s="47">
        <v>44473</v>
      </c>
      <c r="KSN122" s="8" t="s">
        <v>1315</v>
      </c>
      <c r="KSO122" s="1" t="s">
        <v>945</v>
      </c>
      <c r="KSQ122" s="1" t="s">
        <v>398</v>
      </c>
      <c r="KSR122" s="1" t="s">
        <v>1319</v>
      </c>
      <c r="KSS122" s="222">
        <v>99.997799999999998</v>
      </c>
      <c r="KST122" s="1" t="s">
        <v>1218</v>
      </c>
      <c r="KSU122" s="47">
        <v>44473</v>
      </c>
      <c r="KSV122" s="8" t="s">
        <v>1315</v>
      </c>
      <c r="KSW122" s="1" t="s">
        <v>945</v>
      </c>
      <c r="KSY122" s="1" t="s">
        <v>398</v>
      </c>
      <c r="KSZ122" s="1" t="s">
        <v>1319</v>
      </c>
      <c r="KTA122" s="222">
        <v>99.997799999999998</v>
      </c>
      <c r="KTB122" s="1" t="s">
        <v>1218</v>
      </c>
      <c r="KTC122" s="47">
        <v>44473</v>
      </c>
      <c r="KTD122" s="8" t="s">
        <v>1315</v>
      </c>
      <c r="KTE122" s="1" t="s">
        <v>945</v>
      </c>
      <c r="KTG122" s="1" t="s">
        <v>398</v>
      </c>
      <c r="KTH122" s="1" t="s">
        <v>1319</v>
      </c>
      <c r="KTI122" s="222">
        <v>99.997799999999998</v>
      </c>
      <c r="KTJ122" s="1" t="s">
        <v>1218</v>
      </c>
      <c r="KTK122" s="47">
        <v>44473</v>
      </c>
      <c r="KTL122" s="8" t="s">
        <v>1315</v>
      </c>
      <c r="KTM122" s="1" t="s">
        <v>945</v>
      </c>
      <c r="KTO122" s="1" t="s">
        <v>398</v>
      </c>
      <c r="KTP122" s="1" t="s">
        <v>1319</v>
      </c>
      <c r="KTQ122" s="222">
        <v>99.997799999999998</v>
      </c>
      <c r="KTR122" s="1" t="s">
        <v>1218</v>
      </c>
      <c r="KTS122" s="47">
        <v>44473</v>
      </c>
      <c r="KTT122" s="8" t="s">
        <v>1315</v>
      </c>
      <c r="KTU122" s="1" t="s">
        <v>945</v>
      </c>
      <c r="KTW122" s="1" t="s">
        <v>398</v>
      </c>
      <c r="KTX122" s="1" t="s">
        <v>1319</v>
      </c>
      <c r="KTY122" s="222">
        <v>99.997799999999998</v>
      </c>
      <c r="KTZ122" s="1" t="s">
        <v>1218</v>
      </c>
      <c r="KUA122" s="47">
        <v>44473</v>
      </c>
      <c r="KUB122" s="8" t="s">
        <v>1315</v>
      </c>
      <c r="KUC122" s="1" t="s">
        <v>945</v>
      </c>
      <c r="KUE122" s="1" t="s">
        <v>398</v>
      </c>
      <c r="KUF122" s="1" t="s">
        <v>1319</v>
      </c>
      <c r="KUG122" s="222">
        <v>99.997799999999998</v>
      </c>
      <c r="KUH122" s="1" t="s">
        <v>1218</v>
      </c>
      <c r="KUI122" s="47">
        <v>44473</v>
      </c>
      <c r="KUJ122" s="8" t="s">
        <v>1315</v>
      </c>
      <c r="KUK122" s="1" t="s">
        <v>945</v>
      </c>
      <c r="KUM122" s="1" t="s">
        <v>398</v>
      </c>
      <c r="KUN122" s="1" t="s">
        <v>1319</v>
      </c>
      <c r="KUO122" s="222">
        <v>99.997799999999998</v>
      </c>
      <c r="KUP122" s="1" t="s">
        <v>1218</v>
      </c>
      <c r="KUQ122" s="47">
        <v>44473</v>
      </c>
      <c r="KUR122" s="8" t="s">
        <v>1315</v>
      </c>
      <c r="KUS122" s="1" t="s">
        <v>945</v>
      </c>
      <c r="KUU122" s="1" t="s">
        <v>398</v>
      </c>
      <c r="KUV122" s="1" t="s">
        <v>1319</v>
      </c>
      <c r="KUW122" s="222">
        <v>99.997799999999998</v>
      </c>
      <c r="KUX122" s="1" t="s">
        <v>1218</v>
      </c>
      <c r="KUY122" s="47">
        <v>44473</v>
      </c>
      <c r="KUZ122" s="8" t="s">
        <v>1315</v>
      </c>
      <c r="KVA122" s="1" t="s">
        <v>945</v>
      </c>
      <c r="KVC122" s="1" t="s">
        <v>398</v>
      </c>
      <c r="KVD122" s="1" t="s">
        <v>1319</v>
      </c>
      <c r="KVE122" s="222">
        <v>99.997799999999998</v>
      </c>
      <c r="KVF122" s="1" t="s">
        <v>1218</v>
      </c>
      <c r="KVG122" s="47">
        <v>44473</v>
      </c>
      <c r="KVH122" s="8" t="s">
        <v>1315</v>
      </c>
      <c r="KVI122" s="1" t="s">
        <v>945</v>
      </c>
      <c r="KVK122" s="1" t="s">
        <v>398</v>
      </c>
      <c r="KVL122" s="1" t="s">
        <v>1319</v>
      </c>
      <c r="KVM122" s="222">
        <v>99.997799999999998</v>
      </c>
      <c r="KVN122" s="1" t="s">
        <v>1218</v>
      </c>
      <c r="KVO122" s="47">
        <v>44473</v>
      </c>
      <c r="KVP122" s="8" t="s">
        <v>1315</v>
      </c>
      <c r="KVQ122" s="1" t="s">
        <v>945</v>
      </c>
      <c r="KVS122" s="1" t="s">
        <v>398</v>
      </c>
      <c r="KVT122" s="1" t="s">
        <v>1319</v>
      </c>
      <c r="KVU122" s="222">
        <v>99.997799999999998</v>
      </c>
      <c r="KVV122" s="1" t="s">
        <v>1218</v>
      </c>
      <c r="KVW122" s="47">
        <v>44473</v>
      </c>
      <c r="KVX122" s="8" t="s">
        <v>1315</v>
      </c>
      <c r="KVY122" s="1" t="s">
        <v>945</v>
      </c>
      <c r="KWA122" s="1" t="s">
        <v>398</v>
      </c>
      <c r="KWB122" s="1" t="s">
        <v>1319</v>
      </c>
      <c r="KWC122" s="222">
        <v>99.997799999999998</v>
      </c>
      <c r="KWD122" s="1" t="s">
        <v>1218</v>
      </c>
      <c r="KWE122" s="47">
        <v>44473</v>
      </c>
      <c r="KWF122" s="8" t="s">
        <v>1315</v>
      </c>
      <c r="KWG122" s="1" t="s">
        <v>945</v>
      </c>
      <c r="KWI122" s="1" t="s">
        <v>398</v>
      </c>
      <c r="KWJ122" s="1" t="s">
        <v>1319</v>
      </c>
      <c r="KWK122" s="222">
        <v>99.997799999999998</v>
      </c>
      <c r="KWL122" s="1" t="s">
        <v>1218</v>
      </c>
      <c r="KWM122" s="47">
        <v>44473</v>
      </c>
      <c r="KWN122" s="8" t="s">
        <v>1315</v>
      </c>
      <c r="KWO122" s="1" t="s">
        <v>945</v>
      </c>
      <c r="KWQ122" s="1" t="s">
        <v>398</v>
      </c>
      <c r="KWR122" s="1" t="s">
        <v>1319</v>
      </c>
      <c r="KWS122" s="222">
        <v>99.997799999999998</v>
      </c>
      <c r="KWT122" s="1" t="s">
        <v>1218</v>
      </c>
      <c r="KWU122" s="47">
        <v>44473</v>
      </c>
      <c r="KWV122" s="8" t="s">
        <v>1315</v>
      </c>
      <c r="KWW122" s="1" t="s">
        <v>945</v>
      </c>
      <c r="KWY122" s="1" t="s">
        <v>398</v>
      </c>
      <c r="KWZ122" s="1" t="s">
        <v>1319</v>
      </c>
      <c r="KXA122" s="222">
        <v>99.997799999999998</v>
      </c>
      <c r="KXB122" s="1" t="s">
        <v>1218</v>
      </c>
      <c r="KXC122" s="47">
        <v>44473</v>
      </c>
      <c r="KXD122" s="8" t="s">
        <v>1315</v>
      </c>
      <c r="KXE122" s="1" t="s">
        <v>945</v>
      </c>
      <c r="KXG122" s="1" t="s">
        <v>398</v>
      </c>
      <c r="KXH122" s="1" t="s">
        <v>1319</v>
      </c>
      <c r="KXI122" s="222">
        <v>99.997799999999998</v>
      </c>
      <c r="KXJ122" s="1" t="s">
        <v>1218</v>
      </c>
      <c r="KXK122" s="47">
        <v>44473</v>
      </c>
      <c r="KXL122" s="8" t="s">
        <v>1315</v>
      </c>
      <c r="KXM122" s="1" t="s">
        <v>945</v>
      </c>
      <c r="KXO122" s="1" t="s">
        <v>398</v>
      </c>
      <c r="KXP122" s="1" t="s">
        <v>1319</v>
      </c>
      <c r="KXQ122" s="222">
        <v>99.997799999999998</v>
      </c>
      <c r="KXR122" s="1" t="s">
        <v>1218</v>
      </c>
      <c r="KXS122" s="47">
        <v>44473</v>
      </c>
      <c r="KXT122" s="8" t="s">
        <v>1315</v>
      </c>
      <c r="KXU122" s="1" t="s">
        <v>945</v>
      </c>
      <c r="KXW122" s="1" t="s">
        <v>398</v>
      </c>
      <c r="KXX122" s="1" t="s">
        <v>1319</v>
      </c>
      <c r="KXY122" s="222">
        <v>99.997799999999998</v>
      </c>
      <c r="KXZ122" s="1" t="s">
        <v>1218</v>
      </c>
      <c r="KYA122" s="47">
        <v>44473</v>
      </c>
      <c r="KYB122" s="8" t="s">
        <v>1315</v>
      </c>
      <c r="KYC122" s="1" t="s">
        <v>945</v>
      </c>
      <c r="KYE122" s="1" t="s">
        <v>398</v>
      </c>
      <c r="KYF122" s="1" t="s">
        <v>1319</v>
      </c>
      <c r="KYG122" s="222">
        <v>99.997799999999998</v>
      </c>
      <c r="KYH122" s="1" t="s">
        <v>1218</v>
      </c>
      <c r="KYI122" s="47">
        <v>44473</v>
      </c>
      <c r="KYJ122" s="8" t="s">
        <v>1315</v>
      </c>
      <c r="KYK122" s="1" t="s">
        <v>945</v>
      </c>
      <c r="KYM122" s="1" t="s">
        <v>398</v>
      </c>
      <c r="KYN122" s="1" t="s">
        <v>1319</v>
      </c>
      <c r="KYO122" s="222">
        <v>99.997799999999998</v>
      </c>
      <c r="KYP122" s="1" t="s">
        <v>1218</v>
      </c>
      <c r="KYQ122" s="47">
        <v>44473</v>
      </c>
      <c r="KYR122" s="8" t="s">
        <v>1315</v>
      </c>
      <c r="KYS122" s="1" t="s">
        <v>945</v>
      </c>
      <c r="KYU122" s="1" t="s">
        <v>398</v>
      </c>
      <c r="KYV122" s="1" t="s">
        <v>1319</v>
      </c>
      <c r="KYW122" s="222">
        <v>99.997799999999998</v>
      </c>
      <c r="KYX122" s="1" t="s">
        <v>1218</v>
      </c>
      <c r="KYY122" s="47">
        <v>44473</v>
      </c>
      <c r="KYZ122" s="8" t="s">
        <v>1315</v>
      </c>
      <c r="KZA122" s="1" t="s">
        <v>945</v>
      </c>
      <c r="KZC122" s="1" t="s">
        <v>398</v>
      </c>
      <c r="KZD122" s="1" t="s">
        <v>1319</v>
      </c>
      <c r="KZE122" s="222">
        <v>99.997799999999998</v>
      </c>
      <c r="KZF122" s="1" t="s">
        <v>1218</v>
      </c>
      <c r="KZG122" s="47">
        <v>44473</v>
      </c>
      <c r="KZH122" s="8" t="s">
        <v>1315</v>
      </c>
      <c r="KZI122" s="1" t="s">
        <v>945</v>
      </c>
      <c r="KZK122" s="1" t="s">
        <v>398</v>
      </c>
      <c r="KZL122" s="1" t="s">
        <v>1319</v>
      </c>
      <c r="KZM122" s="222">
        <v>99.997799999999998</v>
      </c>
      <c r="KZN122" s="1" t="s">
        <v>1218</v>
      </c>
      <c r="KZO122" s="47">
        <v>44473</v>
      </c>
      <c r="KZP122" s="8" t="s">
        <v>1315</v>
      </c>
      <c r="KZQ122" s="1" t="s">
        <v>945</v>
      </c>
      <c r="KZS122" s="1" t="s">
        <v>398</v>
      </c>
      <c r="KZT122" s="1" t="s">
        <v>1319</v>
      </c>
      <c r="KZU122" s="222">
        <v>99.997799999999998</v>
      </c>
      <c r="KZV122" s="1" t="s">
        <v>1218</v>
      </c>
      <c r="KZW122" s="47">
        <v>44473</v>
      </c>
      <c r="KZX122" s="8" t="s">
        <v>1315</v>
      </c>
      <c r="KZY122" s="1" t="s">
        <v>945</v>
      </c>
      <c r="LAA122" s="1" t="s">
        <v>398</v>
      </c>
      <c r="LAB122" s="1" t="s">
        <v>1319</v>
      </c>
      <c r="LAC122" s="222">
        <v>99.997799999999998</v>
      </c>
      <c r="LAD122" s="1" t="s">
        <v>1218</v>
      </c>
      <c r="LAE122" s="47">
        <v>44473</v>
      </c>
      <c r="LAF122" s="8" t="s">
        <v>1315</v>
      </c>
      <c r="LAG122" s="1" t="s">
        <v>945</v>
      </c>
      <c r="LAI122" s="1" t="s">
        <v>398</v>
      </c>
      <c r="LAJ122" s="1" t="s">
        <v>1319</v>
      </c>
      <c r="LAK122" s="222">
        <v>99.997799999999998</v>
      </c>
      <c r="LAL122" s="1" t="s">
        <v>1218</v>
      </c>
      <c r="LAM122" s="47">
        <v>44473</v>
      </c>
      <c r="LAN122" s="8" t="s">
        <v>1315</v>
      </c>
      <c r="LAO122" s="1" t="s">
        <v>945</v>
      </c>
      <c r="LAQ122" s="1" t="s">
        <v>398</v>
      </c>
      <c r="LAR122" s="1" t="s">
        <v>1319</v>
      </c>
      <c r="LAS122" s="222">
        <v>99.997799999999998</v>
      </c>
      <c r="LAT122" s="1" t="s">
        <v>1218</v>
      </c>
      <c r="LAU122" s="47">
        <v>44473</v>
      </c>
      <c r="LAV122" s="8" t="s">
        <v>1315</v>
      </c>
      <c r="LAW122" s="1" t="s">
        <v>945</v>
      </c>
      <c r="LAY122" s="1" t="s">
        <v>398</v>
      </c>
      <c r="LAZ122" s="1" t="s">
        <v>1319</v>
      </c>
      <c r="LBA122" s="222">
        <v>99.997799999999998</v>
      </c>
      <c r="LBB122" s="1" t="s">
        <v>1218</v>
      </c>
      <c r="LBC122" s="47">
        <v>44473</v>
      </c>
      <c r="LBD122" s="8" t="s">
        <v>1315</v>
      </c>
      <c r="LBE122" s="1" t="s">
        <v>945</v>
      </c>
      <c r="LBG122" s="1" t="s">
        <v>398</v>
      </c>
      <c r="LBH122" s="1" t="s">
        <v>1319</v>
      </c>
      <c r="LBI122" s="222">
        <v>99.997799999999998</v>
      </c>
      <c r="LBJ122" s="1" t="s">
        <v>1218</v>
      </c>
      <c r="LBK122" s="47">
        <v>44473</v>
      </c>
      <c r="LBL122" s="8" t="s">
        <v>1315</v>
      </c>
      <c r="LBM122" s="1" t="s">
        <v>945</v>
      </c>
      <c r="LBO122" s="1" t="s">
        <v>398</v>
      </c>
      <c r="LBP122" s="1" t="s">
        <v>1319</v>
      </c>
      <c r="LBQ122" s="222">
        <v>99.997799999999998</v>
      </c>
      <c r="LBR122" s="1" t="s">
        <v>1218</v>
      </c>
      <c r="LBS122" s="47">
        <v>44473</v>
      </c>
      <c r="LBT122" s="8" t="s">
        <v>1315</v>
      </c>
      <c r="LBU122" s="1" t="s">
        <v>945</v>
      </c>
      <c r="LBW122" s="1" t="s">
        <v>398</v>
      </c>
      <c r="LBX122" s="1" t="s">
        <v>1319</v>
      </c>
      <c r="LBY122" s="222">
        <v>99.997799999999998</v>
      </c>
      <c r="LBZ122" s="1" t="s">
        <v>1218</v>
      </c>
      <c r="LCA122" s="47">
        <v>44473</v>
      </c>
      <c r="LCB122" s="8" t="s">
        <v>1315</v>
      </c>
      <c r="LCC122" s="1" t="s">
        <v>945</v>
      </c>
      <c r="LCE122" s="1" t="s">
        <v>398</v>
      </c>
      <c r="LCF122" s="1" t="s">
        <v>1319</v>
      </c>
      <c r="LCG122" s="222">
        <v>99.997799999999998</v>
      </c>
      <c r="LCH122" s="1" t="s">
        <v>1218</v>
      </c>
      <c r="LCI122" s="47">
        <v>44473</v>
      </c>
      <c r="LCJ122" s="8" t="s">
        <v>1315</v>
      </c>
      <c r="LCK122" s="1" t="s">
        <v>945</v>
      </c>
      <c r="LCM122" s="1" t="s">
        <v>398</v>
      </c>
      <c r="LCN122" s="1" t="s">
        <v>1319</v>
      </c>
      <c r="LCO122" s="222">
        <v>99.997799999999998</v>
      </c>
      <c r="LCP122" s="1" t="s">
        <v>1218</v>
      </c>
      <c r="LCQ122" s="47">
        <v>44473</v>
      </c>
      <c r="LCR122" s="8" t="s">
        <v>1315</v>
      </c>
      <c r="LCS122" s="1" t="s">
        <v>945</v>
      </c>
      <c r="LCU122" s="1" t="s">
        <v>398</v>
      </c>
      <c r="LCV122" s="1" t="s">
        <v>1319</v>
      </c>
      <c r="LCW122" s="222">
        <v>99.997799999999998</v>
      </c>
      <c r="LCX122" s="1" t="s">
        <v>1218</v>
      </c>
      <c r="LCY122" s="47">
        <v>44473</v>
      </c>
      <c r="LCZ122" s="8" t="s">
        <v>1315</v>
      </c>
      <c r="LDA122" s="1" t="s">
        <v>945</v>
      </c>
      <c r="LDC122" s="1" t="s">
        <v>398</v>
      </c>
      <c r="LDD122" s="1" t="s">
        <v>1319</v>
      </c>
      <c r="LDE122" s="222">
        <v>99.997799999999998</v>
      </c>
      <c r="LDF122" s="1" t="s">
        <v>1218</v>
      </c>
      <c r="LDG122" s="47">
        <v>44473</v>
      </c>
      <c r="LDH122" s="8" t="s">
        <v>1315</v>
      </c>
      <c r="LDI122" s="1" t="s">
        <v>945</v>
      </c>
      <c r="LDK122" s="1" t="s">
        <v>398</v>
      </c>
      <c r="LDL122" s="1" t="s">
        <v>1319</v>
      </c>
      <c r="LDM122" s="222">
        <v>99.997799999999998</v>
      </c>
      <c r="LDN122" s="1" t="s">
        <v>1218</v>
      </c>
      <c r="LDO122" s="47">
        <v>44473</v>
      </c>
      <c r="LDP122" s="8" t="s">
        <v>1315</v>
      </c>
      <c r="LDQ122" s="1" t="s">
        <v>945</v>
      </c>
      <c r="LDS122" s="1" t="s">
        <v>398</v>
      </c>
      <c r="LDT122" s="1" t="s">
        <v>1319</v>
      </c>
      <c r="LDU122" s="222">
        <v>99.997799999999998</v>
      </c>
      <c r="LDV122" s="1" t="s">
        <v>1218</v>
      </c>
      <c r="LDW122" s="47">
        <v>44473</v>
      </c>
      <c r="LDX122" s="8" t="s">
        <v>1315</v>
      </c>
      <c r="LDY122" s="1" t="s">
        <v>945</v>
      </c>
      <c r="LEA122" s="1" t="s">
        <v>398</v>
      </c>
      <c r="LEB122" s="1" t="s">
        <v>1319</v>
      </c>
      <c r="LEC122" s="222">
        <v>99.997799999999998</v>
      </c>
      <c r="LED122" s="1" t="s">
        <v>1218</v>
      </c>
      <c r="LEE122" s="47">
        <v>44473</v>
      </c>
      <c r="LEF122" s="8" t="s">
        <v>1315</v>
      </c>
      <c r="LEG122" s="1" t="s">
        <v>945</v>
      </c>
      <c r="LEI122" s="1" t="s">
        <v>398</v>
      </c>
      <c r="LEJ122" s="1" t="s">
        <v>1319</v>
      </c>
      <c r="LEK122" s="222">
        <v>99.997799999999998</v>
      </c>
      <c r="LEL122" s="1" t="s">
        <v>1218</v>
      </c>
      <c r="LEM122" s="47">
        <v>44473</v>
      </c>
      <c r="LEN122" s="8" t="s">
        <v>1315</v>
      </c>
      <c r="LEO122" s="1" t="s">
        <v>945</v>
      </c>
      <c r="LEQ122" s="1" t="s">
        <v>398</v>
      </c>
      <c r="LER122" s="1" t="s">
        <v>1319</v>
      </c>
      <c r="LES122" s="222">
        <v>99.997799999999998</v>
      </c>
      <c r="LET122" s="1" t="s">
        <v>1218</v>
      </c>
      <c r="LEU122" s="47">
        <v>44473</v>
      </c>
      <c r="LEV122" s="8" t="s">
        <v>1315</v>
      </c>
      <c r="LEW122" s="1" t="s">
        <v>945</v>
      </c>
      <c r="LEY122" s="1" t="s">
        <v>398</v>
      </c>
      <c r="LEZ122" s="1" t="s">
        <v>1319</v>
      </c>
      <c r="LFA122" s="222">
        <v>99.997799999999998</v>
      </c>
      <c r="LFB122" s="1" t="s">
        <v>1218</v>
      </c>
      <c r="LFC122" s="47">
        <v>44473</v>
      </c>
      <c r="LFD122" s="8" t="s">
        <v>1315</v>
      </c>
      <c r="LFE122" s="1" t="s">
        <v>945</v>
      </c>
      <c r="LFG122" s="1" t="s">
        <v>398</v>
      </c>
      <c r="LFH122" s="1" t="s">
        <v>1319</v>
      </c>
      <c r="LFI122" s="222">
        <v>99.997799999999998</v>
      </c>
      <c r="LFJ122" s="1" t="s">
        <v>1218</v>
      </c>
      <c r="LFK122" s="47">
        <v>44473</v>
      </c>
      <c r="LFL122" s="8" t="s">
        <v>1315</v>
      </c>
      <c r="LFM122" s="1" t="s">
        <v>945</v>
      </c>
      <c r="LFO122" s="1" t="s">
        <v>398</v>
      </c>
      <c r="LFP122" s="1" t="s">
        <v>1319</v>
      </c>
      <c r="LFQ122" s="222">
        <v>99.997799999999998</v>
      </c>
      <c r="LFR122" s="1" t="s">
        <v>1218</v>
      </c>
      <c r="LFS122" s="47">
        <v>44473</v>
      </c>
      <c r="LFT122" s="8" t="s">
        <v>1315</v>
      </c>
      <c r="LFU122" s="1" t="s">
        <v>945</v>
      </c>
      <c r="LFW122" s="1" t="s">
        <v>398</v>
      </c>
      <c r="LFX122" s="1" t="s">
        <v>1319</v>
      </c>
      <c r="LFY122" s="222">
        <v>99.997799999999998</v>
      </c>
      <c r="LFZ122" s="1" t="s">
        <v>1218</v>
      </c>
      <c r="LGA122" s="47">
        <v>44473</v>
      </c>
      <c r="LGB122" s="8" t="s">
        <v>1315</v>
      </c>
      <c r="LGC122" s="1" t="s">
        <v>945</v>
      </c>
      <c r="LGE122" s="1" t="s">
        <v>398</v>
      </c>
      <c r="LGF122" s="1" t="s">
        <v>1319</v>
      </c>
      <c r="LGG122" s="222">
        <v>99.997799999999998</v>
      </c>
      <c r="LGH122" s="1" t="s">
        <v>1218</v>
      </c>
      <c r="LGI122" s="47">
        <v>44473</v>
      </c>
      <c r="LGJ122" s="8" t="s">
        <v>1315</v>
      </c>
      <c r="LGK122" s="1" t="s">
        <v>945</v>
      </c>
      <c r="LGM122" s="1" t="s">
        <v>398</v>
      </c>
      <c r="LGN122" s="1" t="s">
        <v>1319</v>
      </c>
      <c r="LGO122" s="222">
        <v>99.997799999999998</v>
      </c>
      <c r="LGP122" s="1" t="s">
        <v>1218</v>
      </c>
      <c r="LGQ122" s="47">
        <v>44473</v>
      </c>
      <c r="LGR122" s="8" t="s">
        <v>1315</v>
      </c>
      <c r="LGS122" s="1" t="s">
        <v>945</v>
      </c>
      <c r="LGU122" s="1" t="s">
        <v>398</v>
      </c>
      <c r="LGV122" s="1" t="s">
        <v>1319</v>
      </c>
      <c r="LGW122" s="222">
        <v>99.997799999999998</v>
      </c>
      <c r="LGX122" s="1" t="s">
        <v>1218</v>
      </c>
      <c r="LGY122" s="47">
        <v>44473</v>
      </c>
      <c r="LGZ122" s="8" t="s">
        <v>1315</v>
      </c>
      <c r="LHA122" s="1" t="s">
        <v>945</v>
      </c>
      <c r="LHC122" s="1" t="s">
        <v>398</v>
      </c>
      <c r="LHD122" s="1" t="s">
        <v>1319</v>
      </c>
      <c r="LHE122" s="222">
        <v>99.997799999999998</v>
      </c>
      <c r="LHF122" s="1" t="s">
        <v>1218</v>
      </c>
      <c r="LHG122" s="47">
        <v>44473</v>
      </c>
      <c r="LHH122" s="8" t="s">
        <v>1315</v>
      </c>
      <c r="LHI122" s="1" t="s">
        <v>945</v>
      </c>
      <c r="LHK122" s="1" t="s">
        <v>398</v>
      </c>
      <c r="LHL122" s="1" t="s">
        <v>1319</v>
      </c>
      <c r="LHM122" s="222">
        <v>99.997799999999998</v>
      </c>
      <c r="LHN122" s="1" t="s">
        <v>1218</v>
      </c>
      <c r="LHO122" s="47">
        <v>44473</v>
      </c>
      <c r="LHP122" s="8" t="s">
        <v>1315</v>
      </c>
      <c r="LHQ122" s="1" t="s">
        <v>945</v>
      </c>
      <c r="LHS122" s="1" t="s">
        <v>398</v>
      </c>
      <c r="LHT122" s="1" t="s">
        <v>1319</v>
      </c>
      <c r="LHU122" s="222">
        <v>99.997799999999998</v>
      </c>
      <c r="LHV122" s="1" t="s">
        <v>1218</v>
      </c>
      <c r="LHW122" s="47">
        <v>44473</v>
      </c>
      <c r="LHX122" s="8" t="s">
        <v>1315</v>
      </c>
      <c r="LHY122" s="1" t="s">
        <v>945</v>
      </c>
      <c r="LIA122" s="1" t="s">
        <v>398</v>
      </c>
      <c r="LIB122" s="1" t="s">
        <v>1319</v>
      </c>
      <c r="LIC122" s="222">
        <v>99.997799999999998</v>
      </c>
      <c r="LID122" s="1" t="s">
        <v>1218</v>
      </c>
      <c r="LIE122" s="47">
        <v>44473</v>
      </c>
      <c r="LIF122" s="8" t="s">
        <v>1315</v>
      </c>
      <c r="LIG122" s="1" t="s">
        <v>945</v>
      </c>
      <c r="LII122" s="1" t="s">
        <v>398</v>
      </c>
      <c r="LIJ122" s="1" t="s">
        <v>1319</v>
      </c>
      <c r="LIK122" s="222">
        <v>99.997799999999998</v>
      </c>
      <c r="LIL122" s="1" t="s">
        <v>1218</v>
      </c>
      <c r="LIM122" s="47">
        <v>44473</v>
      </c>
      <c r="LIN122" s="8" t="s">
        <v>1315</v>
      </c>
      <c r="LIO122" s="1" t="s">
        <v>945</v>
      </c>
      <c r="LIQ122" s="1" t="s">
        <v>398</v>
      </c>
      <c r="LIR122" s="1" t="s">
        <v>1319</v>
      </c>
      <c r="LIS122" s="222">
        <v>99.997799999999998</v>
      </c>
      <c r="LIT122" s="1" t="s">
        <v>1218</v>
      </c>
      <c r="LIU122" s="47">
        <v>44473</v>
      </c>
      <c r="LIV122" s="8" t="s">
        <v>1315</v>
      </c>
      <c r="LIW122" s="1" t="s">
        <v>945</v>
      </c>
      <c r="LIY122" s="1" t="s">
        <v>398</v>
      </c>
      <c r="LIZ122" s="1" t="s">
        <v>1319</v>
      </c>
      <c r="LJA122" s="222">
        <v>99.997799999999998</v>
      </c>
      <c r="LJB122" s="1" t="s">
        <v>1218</v>
      </c>
      <c r="LJC122" s="47">
        <v>44473</v>
      </c>
      <c r="LJD122" s="8" t="s">
        <v>1315</v>
      </c>
      <c r="LJE122" s="1" t="s">
        <v>945</v>
      </c>
      <c r="LJG122" s="1" t="s">
        <v>398</v>
      </c>
      <c r="LJH122" s="1" t="s">
        <v>1319</v>
      </c>
      <c r="LJI122" s="222">
        <v>99.997799999999998</v>
      </c>
      <c r="LJJ122" s="1" t="s">
        <v>1218</v>
      </c>
      <c r="LJK122" s="47">
        <v>44473</v>
      </c>
      <c r="LJL122" s="8" t="s">
        <v>1315</v>
      </c>
      <c r="LJM122" s="1" t="s">
        <v>945</v>
      </c>
      <c r="LJO122" s="1" t="s">
        <v>398</v>
      </c>
      <c r="LJP122" s="1" t="s">
        <v>1319</v>
      </c>
      <c r="LJQ122" s="222">
        <v>99.997799999999998</v>
      </c>
      <c r="LJR122" s="1" t="s">
        <v>1218</v>
      </c>
      <c r="LJS122" s="47">
        <v>44473</v>
      </c>
      <c r="LJT122" s="8" t="s">
        <v>1315</v>
      </c>
      <c r="LJU122" s="1" t="s">
        <v>945</v>
      </c>
      <c r="LJW122" s="1" t="s">
        <v>398</v>
      </c>
      <c r="LJX122" s="1" t="s">
        <v>1319</v>
      </c>
      <c r="LJY122" s="222">
        <v>99.997799999999998</v>
      </c>
      <c r="LJZ122" s="1" t="s">
        <v>1218</v>
      </c>
      <c r="LKA122" s="47">
        <v>44473</v>
      </c>
      <c r="LKB122" s="8" t="s">
        <v>1315</v>
      </c>
      <c r="LKC122" s="1" t="s">
        <v>945</v>
      </c>
      <c r="LKE122" s="1" t="s">
        <v>398</v>
      </c>
      <c r="LKF122" s="1" t="s">
        <v>1319</v>
      </c>
      <c r="LKG122" s="222">
        <v>99.997799999999998</v>
      </c>
      <c r="LKH122" s="1" t="s">
        <v>1218</v>
      </c>
      <c r="LKI122" s="47">
        <v>44473</v>
      </c>
      <c r="LKJ122" s="8" t="s">
        <v>1315</v>
      </c>
      <c r="LKK122" s="1" t="s">
        <v>945</v>
      </c>
      <c r="LKM122" s="1" t="s">
        <v>398</v>
      </c>
      <c r="LKN122" s="1" t="s">
        <v>1319</v>
      </c>
      <c r="LKO122" s="222">
        <v>99.997799999999998</v>
      </c>
      <c r="LKP122" s="1" t="s">
        <v>1218</v>
      </c>
      <c r="LKQ122" s="47">
        <v>44473</v>
      </c>
      <c r="LKR122" s="8" t="s">
        <v>1315</v>
      </c>
      <c r="LKS122" s="1" t="s">
        <v>945</v>
      </c>
      <c r="LKU122" s="1" t="s">
        <v>398</v>
      </c>
      <c r="LKV122" s="1" t="s">
        <v>1319</v>
      </c>
      <c r="LKW122" s="222">
        <v>99.997799999999998</v>
      </c>
      <c r="LKX122" s="1" t="s">
        <v>1218</v>
      </c>
      <c r="LKY122" s="47">
        <v>44473</v>
      </c>
      <c r="LKZ122" s="8" t="s">
        <v>1315</v>
      </c>
      <c r="LLA122" s="1" t="s">
        <v>945</v>
      </c>
      <c r="LLC122" s="1" t="s">
        <v>398</v>
      </c>
      <c r="LLD122" s="1" t="s">
        <v>1319</v>
      </c>
      <c r="LLE122" s="222">
        <v>99.997799999999998</v>
      </c>
      <c r="LLF122" s="1" t="s">
        <v>1218</v>
      </c>
      <c r="LLG122" s="47">
        <v>44473</v>
      </c>
      <c r="LLH122" s="8" t="s">
        <v>1315</v>
      </c>
      <c r="LLI122" s="1" t="s">
        <v>945</v>
      </c>
      <c r="LLK122" s="1" t="s">
        <v>398</v>
      </c>
      <c r="LLL122" s="1" t="s">
        <v>1319</v>
      </c>
      <c r="LLM122" s="222">
        <v>99.997799999999998</v>
      </c>
      <c r="LLN122" s="1" t="s">
        <v>1218</v>
      </c>
      <c r="LLO122" s="47">
        <v>44473</v>
      </c>
      <c r="LLP122" s="8" t="s">
        <v>1315</v>
      </c>
      <c r="LLQ122" s="1" t="s">
        <v>945</v>
      </c>
      <c r="LLS122" s="1" t="s">
        <v>398</v>
      </c>
      <c r="LLT122" s="1" t="s">
        <v>1319</v>
      </c>
      <c r="LLU122" s="222">
        <v>99.997799999999998</v>
      </c>
      <c r="LLV122" s="1" t="s">
        <v>1218</v>
      </c>
      <c r="LLW122" s="47">
        <v>44473</v>
      </c>
      <c r="LLX122" s="8" t="s">
        <v>1315</v>
      </c>
      <c r="LLY122" s="1" t="s">
        <v>945</v>
      </c>
      <c r="LMA122" s="1" t="s">
        <v>398</v>
      </c>
      <c r="LMB122" s="1" t="s">
        <v>1319</v>
      </c>
      <c r="LMC122" s="222">
        <v>99.997799999999998</v>
      </c>
      <c r="LMD122" s="1" t="s">
        <v>1218</v>
      </c>
      <c r="LME122" s="47">
        <v>44473</v>
      </c>
      <c r="LMF122" s="8" t="s">
        <v>1315</v>
      </c>
      <c r="LMG122" s="1" t="s">
        <v>945</v>
      </c>
      <c r="LMI122" s="1" t="s">
        <v>398</v>
      </c>
      <c r="LMJ122" s="1" t="s">
        <v>1319</v>
      </c>
      <c r="LMK122" s="222">
        <v>99.997799999999998</v>
      </c>
      <c r="LML122" s="1" t="s">
        <v>1218</v>
      </c>
      <c r="LMM122" s="47">
        <v>44473</v>
      </c>
      <c r="LMN122" s="8" t="s">
        <v>1315</v>
      </c>
      <c r="LMO122" s="1" t="s">
        <v>945</v>
      </c>
      <c r="LMQ122" s="1" t="s">
        <v>398</v>
      </c>
      <c r="LMR122" s="1" t="s">
        <v>1319</v>
      </c>
      <c r="LMS122" s="222">
        <v>99.997799999999998</v>
      </c>
      <c r="LMT122" s="1" t="s">
        <v>1218</v>
      </c>
      <c r="LMU122" s="47">
        <v>44473</v>
      </c>
      <c r="LMV122" s="8" t="s">
        <v>1315</v>
      </c>
      <c r="LMW122" s="1" t="s">
        <v>945</v>
      </c>
      <c r="LMY122" s="1" t="s">
        <v>398</v>
      </c>
      <c r="LMZ122" s="1" t="s">
        <v>1319</v>
      </c>
      <c r="LNA122" s="222">
        <v>99.997799999999998</v>
      </c>
      <c r="LNB122" s="1" t="s">
        <v>1218</v>
      </c>
      <c r="LNC122" s="47">
        <v>44473</v>
      </c>
      <c r="LND122" s="8" t="s">
        <v>1315</v>
      </c>
      <c r="LNE122" s="1" t="s">
        <v>945</v>
      </c>
      <c r="LNG122" s="1" t="s">
        <v>398</v>
      </c>
      <c r="LNH122" s="1" t="s">
        <v>1319</v>
      </c>
      <c r="LNI122" s="222">
        <v>99.997799999999998</v>
      </c>
      <c r="LNJ122" s="1" t="s">
        <v>1218</v>
      </c>
      <c r="LNK122" s="47">
        <v>44473</v>
      </c>
      <c r="LNL122" s="8" t="s">
        <v>1315</v>
      </c>
      <c r="LNM122" s="1" t="s">
        <v>945</v>
      </c>
      <c r="LNO122" s="1" t="s">
        <v>398</v>
      </c>
      <c r="LNP122" s="1" t="s">
        <v>1319</v>
      </c>
      <c r="LNQ122" s="222">
        <v>99.997799999999998</v>
      </c>
      <c r="LNR122" s="1" t="s">
        <v>1218</v>
      </c>
      <c r="LNS122" s="47">
        <v>44473</v>
      </c>
      <c r="LNT122" s="8" t="s">
        <v>1315</v>
      </c>
      <c r="LNU122" s="1" t="s">
        <v>945</v>
      </c>
      <c r="LNW122" s="1" t="s">
        <v>398</v>
      </c>
      <c r="LNX122" s="1" t="s">
        <v>1319</v>
      </c>
      <c r="LNY122" s="222">
        <v>99.997799999999998</v>
      </c>
      <c r="LNZ122" s="1" t="s">
        <v>1218</v>
      </c>
      <c r="LOA122" s="47">
        <v>44473</v>
      </c>
      <c r="LOB122" s="8" t="s">
        <v>1315</v>
      </c>
      <c r="LOC122" s="1" t="s">
        <v>945</v>
      </c>
      <c r="LOE122" s="1" t="s">
        <v>398</v>
      </c>
      <c r="LOF122" s="1" t="s">
        <v>1319</v>
      </c>
      <c r="LOG122" s="222">
        <v>99.997799999999998</v>
      </c>
      <c r="LOH122" s="1" t="s">
        <v>1218</v>
      </c>
      <c r="LOI122" s="47">
        <v>44473</v>
      </c>
      <c r="LOJ122" s="8" t="s">
        <v>1315</v>
      </c>
      <c r="LOK122" s="1" t="s">
        <v>945</v>
      </c>
      <c r="LOM122" s="1" t="s">
        <v>398</v>
      </c>
      <c r="LON122" s="1" t="s">
        <v>1319</v>
      </c>
      <c r="LOO122" s="222">
        <v>99.997799999999998</v>
      </c>
      <c r="LOP122" s="1" t="s">
        <v>1218</v>
      </c>
      <c r="LOQ122" s="47">
        <v>44473</v>
      </c>
      <c r="LOR122" s="8" t="s">
        <v>1315</v>
      </c>
      <c r="LOS122" s="1" t="s">
        <v>945</v>
      </c>
      <c r="LOU122" s="1" t="s">
        <v>398</v>
      </c>
      <c r="LOV122" s="1" t="s">
        <v>1319</v>
      </c>
      <c r="LOW122" s="222">
        <v>99.997799999999998</v>
      </c>
      <c r="LOX122" s="1" t="s">
        <v>1218</v>
      </c>
      <c r="LOY122" s="47">
        <v>44473</v>
      </c>
      <c r="LOZ122" s="8" t="s">
        <v>1315</v>
      </c>
      <c r="LPA122" s="1" t="s">
        <v>945</v>
      </c>
      <c r="LPC122" s="1" t="s">
        <v>398</v>
      </c>
      <c r="LPD122" s="1" t="s">
        <v>1319</v>
      </c>
      <c r="LPE122" s="222">
        <v>99.997799999999998</v>
      </c>
      <c r="LPF122" s="1" t="s">
        <v>1218</v>
      </c>
      <c r="LPG122" s="47">
        <v>44473</v>
      </c>
      <c r="LPH122" s="8" t="s">
        <v>1315</v>
      </c>
      <c r="LPI122" s="1" t="s">
        <v>945</v>
      </c>
      <c r="LPK122" s="1" t="s">
        <v>398</v>
      </c>
      <c r="LPL122" s="1" t="s">
        <v>1319</v>
      </c>
      <c r="LPM122" s="222">
        <v>99.997799999999998</v>
      </c>
      <c r="LPN122" s="1" t="s">
        <v>1218</v>
      </c>
      <c r="LPO122" s="47">
        <v>44473</v>
      </c>
      <c r="LPP122" s="8" t="s">
        <v>1315</v>
      </c>
      <c r="LPQ122" s="1" t="s">
        <v>945</v>
      </c>
      <c r="LPS122" s="1" t="s">
        <v>398</v>
      </c>
      <c r="LPT122" s="1" t="s">
        <v>1319</v>
      </c>
      <c r="LPU122" s="222">
        <v>99.997799999999998</v>
      </c>
      <c r="LPV122" s="1" t="s">
        <v>1218</v>
      </c>
      <c r="LPW122" s="47">
        <v>44473</v>
      </c>
      <c r="LPX122" s="8" t="s">
        <v>1315</v>
      </c>
      <c r="LPY122" s="1" t="s">
        <v>945</v>
      </c>
      <c r="LQA122" s="1" t="s">
        <v>398</v>
      </c>
      <c r="LQB122" s="1" t="s">
        <v>1319</v>
      </c>
      <c r="LQC122" s="222">
        <v>99.997799999999998</v>
      </c>
      <c r="LQD122" s="1" t="s">
        <v>1218</v>
      </c>
      <c r="LQE122" s="47">
        <v>44473</v>
      </c>
      <c r="LQF122" s="8" t="s">
        <v>1315</v>
      </c>
      <c r="LQG122" s="1" t="s">
        <v>945</v>
      </c>
      <c r="LQI122" s="1" t="s">
        <v>398</v>
      </c>
      <c r="LQJ122" s="1" t="s">
        <v>1319</v>
      </c>
      <c r="LQK122" s="222">
        <v>99.997799999999998</v>
      </c>
      <c r="LQL122" s="1" t="s">
        <v>1218</v>
      </c>
      <c r="LQM122" s="47">
        <v>44473</v>
      </c>
      <c r="LQN122" s="8" t="s">
        <v>1315</v>
      </c>
      <c r="LQO122" s="1" t="s">
        <v>945</v>
      </c>
      <c r="LQQ122" s="1" t="s">
        <v>398</v>
      </c>
      <c r="LQR122" s="1" t="s">
        <v>1319</v>
      </c>
      <c r="LQS122" s="222">
        <v>99.997799999999998</v>
      </c>
      <c r="LQT122" s="1" t="s">
        <v>1218</v>
      </c>
      <c r="LQU122" s="47">
        <v>44473</v>
      </c>
      <c r="LQV122" s="8" t="s">
        <v>1315</v>
      </c>
      <c r="LQW122" s="1" t="s">
        <v>945</v>
      </c>
      <c r="LQY122" s="1" t="s">
        <v>398</v>
      </c>
      <c r="LQZ122" s="1" t="s">
        <v>1319</v>
      </c>
      <c r="LRA122" s="222">
        <v>99.997799999999998</v>
      </c>
      <c r="LRB122" s="1" t="s">
        <v>1218</v>
      </c>
      <c r="LRC122" s="47">
        <v>44473</v>
      </c>
      <c r="LRD122" s="8" t="s">
        <v>1315</v>
      </c>
      <c r="LRE122" s="1" t="s">
        <v>945</v>
      </c>
      <c r="LRG122" s="1" t="s">
        <v>398</v>
      </c>
      <c r="LRH122" s="1" t="s">
        <v>1319</v>
      </c>
      <c r="LRI122" s="222">
        <v>99.997799999999998</v>
      </c>
      <c r="LRJ122" s="1" t="s">
        <v>1218</v>
      </c>
      <c r="LRK122" s="47">
        <v>44473</v>
      </c>
      <c r="LRL122" s="8" t="s">
        <v>1315</v>
      </c>
      <c r="LRM122" s="1" t="s">
        <v>945</v>
      </c>
      <c r="LRO122" s="1" t="s">
        <v>398</v>
      </c>
      <c r="LRP122" s="1" t="s">
        <v>1319</v>
      </c>
      <c r="LRQ122" s="222">
        <v>99.997799999999998</v>
      </c>
      <c r="LRR122" s="1" t="s">
        <v>1218</v>
      </c>
      <c r="LRS122" s="47">
        <v>44473</v>
      </c>
      <c r="LRT122" s="8" t="s">
        <v>1315</v>
      </c>
      <c r="LRU122" s="1" t="s">
        <v>945</v>
      </c>
      <c r="LRW122" s="1" t="s">
        <v>398</v>
      </c>
      <c r="LRX122" s="1" t="s">
        <v>1319</v>
      </c>
      <c r="LRY122" s="222">
        <v>99.997799999999998</v>
      </c>
      <c r="LRZ122" s="1" t="s">
        <v>1218</v>
      </c>
      <c r="LSA122" s="47">
        <v>44473</v>
      </c>
      <c r="LSB122" s="8" t="s">
        <v>1315</v>
      </c>
      <c r="LSC122" s="1" t="s">
        <v>945</v>
      </c>
      <c r="LSE122" s="1" t="s">
        <v>398</v>
      </c>
      <c r="LSF122" s="1" t="s">
        <v>1319</v>
      </c>
      <c r="LSG122" s="222">
        <v>99.997799999999998</v>
      </c>
      <c r="LSH122" s="1" t="s">
        <v>1218</v>
      </c>
      <c r="LSI122" s="47">
        <v>44473</v>
      </c>
      <c r="LSJ122" s="8" t="s">
        <v>1315</v>
      </c>
      <c r="LSK122" s="1" t="s">
        <v>945</v>
      </c>
      <c r="LSM122" s="1" t="s">
        <v>398</v>
      </c>
      <c r="LSN122" s="1" t="s">
        <v>1319</v>
      </c>
      <c r="LSO122" s="222">
        <v>99.997799999999998</v>
      </c>
      <c r="LSP122" s="1" t="s">
        <v>1218</v>
      </c>
      <c r="LSQ122" s="47">
        <v>44473</v>
      </c>
      <c r="LSR122" s="8" t="s">
        <v>1315</v>
      </c>
      <c r="LSS122" s="1" t="s">
        <v>945</v>
      </c>
      <c r="LSU122" s="1" t="s">
        <v>398</v>
      </c>
      <c r="LSV122" s="1" t="s">
        <v>1319</v>
      </c>
      <c r="LSW122" s="222">
        <v>99.997799999999998</v>
      </c>
      <c r="LSX122" s="1" t="s">
        <v>1218</v>
      </c>
      <c r="LSY122" s="47">
        <v>44473</v>
      </c>
      <c r="LSZ122" s="8" t="s">
        <v>1315</v>
      </c>
      <c r="LTA122" s="1" t="s">
        <v>945</v>
      </c>
      <c r="LTC122" s="1" t="s">
        <v>398</v>
      </c>
      <c r="LTD122" s="1" t="s">
        <v>1319</v>
      </c>
      <c r="LTE122" s="222">
        <v>99.997799999999998</v>
      </c>
      <c r="LTF122" s="1" t="s">
        <v>1218</v>
      </c>
      <c r="LTG122" s="47">
        <v>44473</v>
      </c>
      <c r="LTH122" s="8" t="s">
        <v>1315</v>
      </c>
      <c r="LTI122" s="1" t="s">
        <v>945</v>
      </c>
      <c r="LTK122" s="1" t="s">
        <v>398</v>
      </c>
      <c r="LTL122" s="1" t="s">
        <v>1319</v>
      </c>
      <c r="LTM122" s="222">
        <v>99.997799999999998</v>
      </c>
      <c r="LTN122" s="1" t="s">
        <v>1218</v>
      </c>
      <c r="LTO122" s="47">
        <v>44473</v>
      </c>
      <c r="LTP122" s="8" t="s">
        <v>1315</v>
      </c>
      <c r="LTQ122" s="1" t="s">
        <v>945</v>
      </c>
      <c r="LTS122" s="1" t="s">
        <v>398</v>
      </c>
      <c r="LTT122" s="1" t="s">
        <v>1319</v>
      </c>
      <c r="LTU122" s="222">
        <v>99.997799999999998</v>
      </c>
      <c r="LTV122" s="1" t="s">
        <v>1218</v>
      </c>
      <c r="LTW122" s="47">
        <v>44473</v>
      </c>
      <c r="LTX122" s="8" t="s">
        <v>1315</v>
      </c>
      <c r="LTY122" s="1" t="s">
        <v>945</v>
      </c>
      <c r="LUA122" s="1" t="s">
        <v>398</v>
      </c>
      <c r="LUB122" s="1" t="s">
        <v>1319</v>
      </c>
      <c r="LUC122" s="222">
        <v>99.997799999999998</v>
      </c>
      <c r="LUD122" s="1" t="s">
        <v>1218</v>
      </c>
      <c r="LUE122" s="47">
        <v>44473</v>
      </c>
      <c r="LUF122" s="8" t="s">
        <v>1315</v>
      </c>
      <c r="LUG122" s="1" t="s">
        <v>945</v>
      </c>
      <c r="LUI122" s="1" t="s">
        <v>398</v>
      </c>
      <c r="LUJ122" s="1" t="s">
        <v>1319</v>
      </c>
      <c r="LUK122" s="222">
        <v>99.997799999999998</v>
      </c>
      <c r="LUL122" s="1" t="s">
        <v>1218</v>
      </c>
      <c r="LUM122" s="47">
        <v>44473</v>
      </c>
      <c r="LUN122" s="8" t="s">
        <v>1315</v>
      </c>
      <c r="LUO122" s="1" t="s">
        <v>945</v>
      </c>
      <c r="LUQ122" s="1" t="s">
        <v>398</v>
      </c>
      <c r="LUR122" s="1" t="s">
        <v>1319</v>
      </c>
      <c r="LUS122" s="222">
        <v>99.997799999999998</v>
      </c>
      <c r="LUT122" s="1" t="s">
        <v>1218</v>
      </c>
      <c r="LUU122" s="47">
        <v>44473</v>
      </c>
      <c r="LUV122" s="8" t="s">
        <v>1315</v>
      </c>
      <c r="LUW122" s="1" t="s">
        <v>945</v>
      </c>
      <c r="LUY122" s="1" t="s">
        <v>398</v>
      </c>
      <c r="LUZ122" s="1" t="s">
        <v>1319</v>
      </c>
      <c r="LVA122" s="222">
        <v>99.997799999999998</v>
      </c>
      <c r="LVB122" s="1" t="s">
        <v>1218</v>
      </c>
      <c r="LVC122" s="47">
        <v>44473</v>
      </c>
      <c r="LVD122" s="8" t="s">
        <v>1315</v>
      </c>
      <c r="LVE122" s="1" t="s">
        <v>945</v>
      </c>
      <c r="LVG122" s="1" t="s">
        <v>398</v>
      </c>
      <c r="LVH122" s="1" t="s">
        <v>1319</v>
      </c>
      <c r="LVI122" s="222">
        <v>99.997799999999998</v>
      </c>
      <c r="LVJ122" s="1" t="s">
        <v>1218</v>
      </c>
      <c r="LVK122" s="47">
        <v>44473</v>
      </c>
      <c r="LVL122" s="8" t="s">
        <v>1315</v>
      </c>
      <c r="LVM122" s="1" t="s">
        <v>945</v>
      </c>
      <c r="LVO122" s="1" t="s">
        <v>398</v>
      </c>
      <c r="LVP122" s="1" t="s">
        <v>1319</v>
      </c>
      <c r="LVQ122" s="222">
        <v>99.997799999999998</v>
      </c>
      <c r="LVR122" s="1" t="s">
        <v>1218</v>
      </c>
      <c r="LVS122" s="47">
        <v>44473</v>
      </c>
      <c r="LVT122" s="8" t="s">
        <v>1315</v>
      </c>
      <c r="LVU122" s="1" t="s">
        <v>945</v>
      </c>
      <c r="LVW122" s="1" t="s">
        <v>398</v>
      </c>
      <c r="LVX122" s="1" t="s">
        <v>1319</v>
      </c>
      <c r="LVY122" s="222">
        <v>99.997799999999998</v>
      </c>
      <c r="LVZ122" s="1" t="s">
        <v>1218</v>
      </c>
      <c r="LWA122" s="47">
        <v>44473</v>
      </c>
      <c r="LWB122" s="8" t="s">
        <v>1315</v>
      </c>
      <c r="LWC122" s="1" t="s">
        <v>945</v>
      </c>
      <c r="LWE122" s="1" t="s">
        <v>398</v>
      </c>
      <c r="LWF122" s="1" t="s">
        <v>1319</v>
      </c>
      <c r="LWG122" s="222">
        <v>99.997799999999998</v>
      </c>
      <c r="LWH122" s="1" t="s">
        <v>1218</v>
      </c>
      <c r="LWI122" s="47">
        <v>44473</v>
      </c>
      <c r="LWJ122" s="8" t="s">
        <v>1315</v>
      </c>
      <c r="LWK122" s="1" t="s">
        <v>945</v>
      </c>
      <c r="LWM122" s="1" t="s">
        <v>398</v>
      </c>
      <c r="LWN122" s="1" t="s">
        <v>1319</v>
      </c>
      <c r="LWO122" s="222">
        <v>99.997799999999998</v>
      </c>
      <c r="LWP122" s="1" t="s">
        <v>1218</v>
      </c>
      <c r="LWQ122" s="47">
        <v>44473</v>
      </c>
      <c r="LWR122" s="8" t="s">
        <v>1315</v>
      </c>
      <c r="LWS122" s="1" t="s">
        <v>945</v>
      </c>
      <c r="LWU122" s="1" t="s">
        <v>398</v>
      </c>
      <c r="LWV122" s="1" t="s">
        <v>1319</v>
      </c>
      <c r="LWW122" s="222">
        <v>99.997799999999998</v>
      </c>
      <c r="LWX122" s="1" t="s">
        <v>1218</v>
      </c>
      <c r="LWY122" s="47">
        <v>44473</v>
      </c>
      <c r="LWZ122" s="8" t="s">
        <v>1315</v>
      </c>
      <c r="LXA122" s="1" t="s">
        <v>945</v>
      </c>
      <c r="LXC122" s="1" t="s">
        <v>398</v>
      </c>
      <c r="LXD122" s="1" t="s">
        <v>1319</v>
      </c>
      <c r="LXE122" s="222">
        <v>99.997799999999998</v>
      </c>
      <c r="LXF122" s="1" t="s">
        <v>1218</v>
      </c>
      <c r="LXG122" s="47">
        <v>44473</v>
      </c>
      <c r="LXH122" s="8" t="s">
        <v>1315</v>
      </c>
      <c r="LXI122" s="1" t="s">
        <v>945</v>
      </c>
      <c r="LXK122" s="1" t="s">
        <v>398</v>
      </c>
      <c r="LXL122" s="1" t="s">
        <v>1319</v>
      </c>
      <c r="LXM122" s="222">
        <v>99.997799999999998</v>
      </c>
      <c r="LXN122" s="1" t="s">
        <v>1218</v>
      </c>
      <c r="LXO122" s="47">
        <v>44473</v>
      </c>
      <c r="LXP122" s="8" t="s">
        <v>1315</v>
      </c>
      <c r="LXQ122" s="1" t="s">
        <v>945</v>
      </c>
      <c r="LXS122" s="1" t="s">
        <v>398</v>
      </c>
      <c r="LXT122" s="1" t="s">
        <v>1319</v>
      </c>
      <c r="LXU122" s="222">
        <v>99.997799999999998</v>
      </c>
      <c r="LXV122" s="1" t="s">
        <v>1218</v>
      </c>
      <c r="LXW122" s="47">
        <v>44473</v>
      </c>
      <c r="LXX122" s="8" t="s">
        <v>1315</v>
      </c>
      <c r="LXY122" s="1" t="s">
        <v>945</v>
      </c>
      <c r="LYA122" s="1" t="s">
        <v>398</v>
      </c>
      <c r="LYB122" s="1" t="s">
        <v>1319</v>
      </c>
      <c r="LYC122" s="222">
        <v>99.997799999999998</v>
      </c>
      <c r="LYD122" s="1" t="s">
        <v>1218</v>
      </c>
      <c r="LYE122" s="47">
        <v>44473</v>
      </c>
      <c r="LYF122" s="8" t="s">
        <v>1315</v>
      </c>
      <c r="LYG122" s="1" t="s">
        <v>945</v>
      </c>
      <c r="LYI122" s="1" t="s">
        <v>398</v>
      </c>
      <c r="LYJ122" s="1" t="s">
        <v>1319</v>
      </c>
      <c r="LYK122" s="222">
        <v>99.997799999999998</v>
      </c>
      <c r="LYL122" s="1" t="s">
        <v>1218</v>
      </c>
      <c r="LYM122" s="47">
        <v>44473</v>
      </c>
      <c r="LYN122" s="8" t="s">
        <v>1315</v>
      </c>
      <c r="LYO122" s="1" t="s">
        <v>945</v>
      </c>
      <c r="LYQ122" s="1" t="s">
        <v>398</v>
      </c>
      <c r="LYR122" s="1" t="s">
        <v>1319</v>
      </c>
      <c r="LYS122" s="222">
        <v>99.997799999999998</v>
      </c>
      <c r="LYT122" s="1" t="s">
        <v>1218</v>
      </c>
      <c r="LYU122" s="47">
        <v>44473</v>
      </c>
      <c r="LYV122" s="8" t="s">
        <v>1315</v>
      </c>
      <c r="LYW122" s="1" t="s">
        <v>945</v>
      </c>
      <c r="LYY122" s="1" t="s">
        <v>398</v>
      </c>
      <c r="LYZ122" s="1" t="s">
        <v>1319</v>
      </c>
      <c r="LZA122" s="222">
        <v>99.997799999999998</v>
      </c>
      <c r="LZB122" s="1" t="s">
        <v>1218</v>
      </c>
      <c r="LZC122" s="47">
        <v>44473</v>
      </c>
      <c r="LZD122" s="8" t="s">
        <v>1315</v>
      </c>
      <c r="LZE122" s="1" t="s">
        <v>945</v>
      </c>
      <c r="LZG122" s="1" t="s">
        <v>398</v>
      </c>
      <c r="LZH122" s="1" t="s">
        <v>1319</v>
      </c>
      <c r="LZI122" s="222">
        <v>99.997799999999998</v>
      </c>
      <c r="LZJ122" s="1" t="s">
        <v>1218</v>
      </c>
      <c r="LZK122" s="47">
        <v>44473</v>
      </c>
      <c r="LZL122" s="8" t="s">
        <v>1315</v>
      </c>
      <c r="LZM122" s="1" t="s">
        <v>945</v>
      </c>
      <c r="LZO122" s="1" t="s">
        <v>398</v>
      </c>
      <c r="LZP122" s="1" t="s">
        <v>1319</v>
      </c>
      <c r="LZQ122" s="222">
        <v>99.997799999999998</v>
      </c>
      <c r="LZR122" s="1" t="s">
        <v>1218</v>
      </c>
      <c r="LZS122" s="47">
        <v>44473</v>
      </c>
      <c r="LZT122" s="8" t="s">
        <v>1315</v>
      </c>
      <c r="LZU122" s="1" t="s">
        <v>945</v>
      </c>
      <c r="LZW122" s="1" t="s">
        <v>398</v>
      </c>
      <c r="LZX122" s="1" t="s">
        <v>1319</v>
      </c>
      <c r="LZY122" s="222">
        <v>99.997799999999998</v>
      </c>
      <c r="LZZ122" s="1" t="s">
        <v>1218</v>
      </c>
      <c r="MAA122" s="47">
        <v>44473</v>
      </c>
      <c r="MAB122" s="8" t="s">
        <v>1315</v>
      </c>
      <c r="MAC122" s="1" t="s">
        <v>945</v>
      </c>
      <c r="MAE122" s="1" t="s">
        <v>398</v>
      </c>
      <c r="MAF122" s="1" t="s">
        <v>1319</v>
      </c>
      <c r="MAG122" s="222">
        <v>99.997799999999998</v>
      </c>
      <c r="MAH122" s="1" t="s">
        <v>1218</v>
      </c>
      <c r="MAI122" s="47">
        <v>44473</v>
      </c>
      <c r="MAJ122" s="8" t="s">
        <v>1315</v>
      </c>
      <c r="MAK122" s="1" t="s">
        <v>945</v>
      </c>
      <c r="MAM122" s="1" t="s">
        <v>398</v>
      </c>
      <c r="MAN122" s="1" t="s">
        <v>1319</v>
      </c>
      <c r="MAO122" s="222">
        <v>99.997799999999998</v>
      </c>
      <c r="MAP122" s="1" t="s">
        <v>1218</v>
      </c>
      <c r="MAQ122" s="47">
        <v>44473</v>
      </c>
      <c r="MAR122" s="8" t="s">
        <v>1315</v>
      </c>
      <c r="MAS122" s="1" t="s">
        <v>945</v>
      </c>
      <c r="MAU122" s="1" t="s">
        <v>398</v>
      </c>
      <c r="MAV122" s="1" t="s">
        <v>1319</v>
      </c>
      <c r="MAW122" s="222">
        <v>99.997799999999998</v>
      </c>
      <c r="MAX122" s="1" t="s">
        <v>1218</v>
      </c>
      <c r="MAY122" s="47">
        <v>44473</v>
      </c>
      <c r="MAZ122" s="8" t="s">
        <v>1315</v>
      </c>
      <c r="MBA122" s="1" t="s">
        <v>945</v>
      </c>
      <c r="MBC122" s="1" t="s">
        <v>398</v>
      </c>
      <c r="MBD122" s="1" t="s">
        <v>1319</v>
      </c>
      <c r="MBE122" s="222">
        <v>99.997799999999998</v>
      </c>
      <c r="MBF122" s="1" t="s">
        <v>1218</v>
      </c>
      <c r="MBG122" s="47">
        <v>44473</v>
      </c>
      <c r="MBH122" s="8" t="s">
        <v>1315</v>
      </c>
      <c r="MBI122" s="1" t="s">
        <v>945</v>
      </c>
      <c r="MBK122" s="1" t="s">
        <v>398</v>
      </c>
      <c r="MBL122" s="1" t="s">
        <v>1319</v>
      </c>
      <c r="MBM122" s="222">
        <v>99.997799999999998</v>
      </c>
      <c r="MBN122" s="1" t="s">
        <v>1218</v>
      </c>
      <c r="MBO122" s="47">
        <v>44473</v>
      </c>
      <c r="MBP122" s="8" t="s">
        <v>1315</v>
      </c>
      <c r="MBQ122" s="1" t="s">
        <v>945</v>
      </c>
      <c r="MBS122" s="1" t="s">
        <v>398</v>
      </c>
      <c r="MBT122" s="1" t="s">
        <v>1319</v>
      </c>
      <c r="MBU122" s="222">
        <v>99.997799999999998</v>
      </c>
      <c r="MBV122" s="1" t="s">
        <v>1218</v>
      </c>
      <c r="MBW122" s="47">
        <v>44473</v>
      </c>
      <c r="MBX122" s="8" t="s">
        <v>1315</v>
      </c>
      <c r="MBY122" s="1" t="s">
        <v>945</v>
      </c>
      <c r="MCA122" s="1" t="s">
        <v>398</v>
      </c>
      <c r="MCB122" s="1" t="s">
        <v>1319</v>
      </c>
      <c r="MCC122" s="222">
        <v>99.997799999999998</v>
      </c>
      <c r="MCD122" s="1" t="s">
        <v>1218</v>
      </c>
      <c r="MCE122" s="47">
        <v>44473</v>
      </c>
      <c r="MCF122" s="8" t="s">
        <v>1315</v>
      </c>
      <c r="MCG122" s="1" t="s">
        <v>945</v>
      </c>
      <c r="MCI122" s="1" t="s">
        <v>398</v>
      </c>
      <c r="MCJ122" s="1" t="s">
        <v>1319</v>
      </c>
      <c r="MCK122" s="222">
        <v>99.997799999999998</v>
      </c>
      <c r="MCL122" s="1" t="s">
        <v>1218</v>
      </c>
      <c r="MCM122" s="47">
        <v>44473</v>
      </c>
      <c r="MCN122" s="8" t="s">
        <v>1315</v>
      </c>
      <c r="MCO122" s="1" t="s">
        <v>945</v>
      </c>
      <c r="MCQ122" s="1" t="s">
        <v>398</v>
      </c>
      <c r="MCR122" s="1" t="s">
        <v>1319</v>
      </c>
      <c r="MCS122" s="222">
        <v>99.997799999999998</v>
      </c>
      <c r="MCT122" s="1" t="s">
        <v>1218</v>
      </c>
      <c r="MCU122" s="47">
        <v>44473</v>
      </c>
      <c r="MCV122" s="8" t="s">
        <v>1315</v>
      </c>
      <c r="MCW122" s="1" t="s">
        <v>945</v>
      </c>
      <c r="MCY122" s="1" t="s">
        <v>398</v>
      </c>
      <c r="MCZ122" s="1" t="s">
        <v>1319</v>
      </c>
      <c r="MDA122" s="222">
        <v>99.997799999999998</v>
      </c>
      <c r="MDB122" s="1" t="s">
        <v>1218</v>
      </c>
      <c r="MDC122" s="47">
        <v>44473</v>
      </c>
      <c r="MDD122" s="8" t="s">
        <v>1315</v>
      </c>
      <c r="MDE122" s="1" t="s">
        <v>945</v>
      </c>
      <c r="MDG122" s="1" t="s">
        <v>398</v>
      </c>
      <c r="MDH122" s="1" t="s">
        <v>1319</v>
      </c>
      <c r="MDI122" s="222">
        <v>99.997799999999998</v>
      </c>
      <c r="MDJ122" s="1" t="s">
        <v>1218</v>
      </c>
      <c r="MDK122" s="47">
        <v>44473</v>
      </c>
      <c r="MDL122" s="8" t="s">
        <v>1315</v>
      </c>
      <c r="MDM122" s="1" t="s">
        <v>945</v>
      </c>
      <c r="MDO122" s="1" t="s">
        <v>398</v>
      </c>
      <c r="MDP122" s="1" t="s">
        <v>1319</v>
      </c>
      <c r="MDQ122" s="222">
        <v>99.997799999999998</v>
      </c>
      <c r="MDR122" s="1" t="s">
        <v>1218</v>
      </c>
      <c r="MDS122" s="47">
        <v>44473</v>
      </c>
      <c r="MDT122" s="8" t="s">
        <v>1315</v>
      </c>
      <c r="MDU122" s="1" t="s">
        <v>945</v>
      </c>
      <c r="MDW122" s="1" t="s">
        <v>398</v>
      </c>
      <c r="MDX122" s="1" t="s">
        <v>1319</v>
      </c>
      <c r="MDY122" s="222">
        <v>99.997799999999998</v>
      </c>
      <c r="MDZ122" s="1" t="s">
        <v>1218</v>
      </c>
      <c r="MEA122" s="47">
        <v>44473</v>
      </c>
      <c r="MEB122" s="8" t="s">
        <v>1315</v>
      </c>
      <c r="MEC122" s="1" t="s">
        <v>945</v>
      </c>
      <c r="MEE122" s="1" t="s">
        <v>398</v>
      </c>
      <c r="MEF122" s="1" t="s">
        <v>1319</v>
      </c>
      <c r="MEG122" s="222">
        <v>99.997799999999998</v>
      </c>
      <c r="MEH122" s="1" t="s">
        <v>1218</v>
      </c>
      <c r="MEI122" s="47">
        <v>44473</v>
      </c>
      <c r="MEJ122" s="8" t="s">
        <v>1315</v>
      </c>
      <c r="MEK122" s="1" t="s">
        <v>945</v>
      </c>
      <c r="MEM122" s="1" t="s">
        <v>398</v>
      </c>
      <c r="MEN122" s="1" t="s">
        <v>1319</v>
      </c>
      <c r="MEO122" s="222">
        <v>99.997799999999998</v>
      </c>
      <c r="MEP122" s="1" t="s">
        <v>1218</v>
      </c>
      <c r="MEQ122" s="47">
        <v>44473</v>
      </c>
      <c r="MER122" s="8" t="s">
        <v>1315</v>
      </c>
      <c r="MES122" s="1" t="s">
        <v>945</v>
      </c>
      <c r="MEU122" s="1" t="s">
        <v>398</v>
      </c>
      <c r="MEV122" s="1" t="s">
        <v>1319</v>
      </c>
      <c r="MEW122" s="222">
        <v>99.997799999999998</v>
      </c>
      <c r="MEX122" s="1" t="s">
        <v>1218</v>
      </c>
      <c r="MEY122" s="47">
        <v>44473</v>
      </c>
      <c r="MEZ122" s="8" t="s">
        <v>1315</v>
      </c>
      <c r="MFA122" s="1" t="s">
        <v>945</v>
      </c>
      <c r="MFC122" s="1" t="s">
        <v>398</v>
      </c>
      <c r="MFD122" s="1" t="s">
        <v>1319</v>
      </c>
      <c r="MFE122" s="222">
        <v>99.997799999999998</v>
      </c>
      <c r="MFF122" s="1" t="s">
        <v>1218</v>
      </c>
      <c r="MFG122" s="47">
        <v>44473</v>
      </c>
      <c r="MFH122" s="8" t="s">
        <v>1315</v>
      </c>
      <c r="MFI122" s="1" t="s">
        <v>945</v>
      </c>
      <c r="MFK122" s="1" t="s">
        <v>398</v>
      </c>
      <c r="MFL122" s="1" t="s">
        <v>1319</v>
      </c>
      <c r="MFM122" s="222">
        <v>99.997799999999998</v>
      </c>
      <c r="MFN122" s="1" t="s">
        <v>1218</v>
      </c>
      <c r="MFO122" s="47">
        <v>44473</v>
      </c>
      <c r="MFP122" s="8" t="s">
        <v>1315</v>
      </c>
      <c r="MFQ122" s="1" t="s">
        <v>945</v>
      </c>
      <c r="MFS122" s="1" t="s">
        <v>398</v>
      </c>
      <c r="MFT122" s="1" t="s">
        <v>1319</v>
      </c>
      <c r="MFU122" s="222">
        <v>99.997799999999998</v>
      </c>
      <c r="MFV122" s="1" t="s">
        <v>1218</v>
      </c>
      <c r="MFW122" s="47">
        <v>44473</v>
      </c>
      <c r="MFX122" s="8" t="s">
        <v>1315</v>
      </c>
      <c r="MFY122" s="1" t="s">
        <v>945</v>
      </c>
      <c r="MGA122" s="1" t="s">
        <v>398</v>
      </c>
      <c r="MGB122" s="1" t="s">
        <v>1319</v>
      </c>
      <c r="MGC122" s="222">
        <v>99.997799999999998</v>
      </c>
      <c r="MGD122" s="1" t="s">
        <v>1218</v>
      </c>
      <c r="MGE122" s="47">
        <v>44473</v>
      </c>
      <c r="MGF122" s="8" t="s">
        <v>1315</v>
      </c>
      <c r="MGG122" s="1" t="s">
        <v>945</v>
      </c>
      <c r="MGI122" s="1" t="s">
        <v>398</v>
      </c>
      <c r="MGJ122" s="1" t="s">
        <v>1319</v>
      </c>
      <c r="MGK122" s="222">
        <v>99.997799999999998</v>
      </c>
      <c r="MGL122" s="1" t="s">
        <v>1218</v>
      </c>
      <c r="MGM122" s="47">
        <v>44473</v>
      </c>
      <c r="MGN122" s="8" t="s">
        <v>1315</v>
      </c>
      <c r="MGO122" s="1" t="s">
        <v>945</v>
      </c>
      <c r="MGQ122" s="1" t="s">
        <v>398</v>
      </c>
      <c r="MGR122" s="1" t="s">
        <v>1319</v>
      </c>
      <c r="MGS122" s="222">
        <v>99.997799999999998</v>
      </c>
      <c r="MGT122" s="1" t="s">
        <v>1218</v>
      </c>
      <c r="MGU122" s="47">
        <v>44473</v>
      </c>
      <c r="MGV122" s="8" t="s">
        <v>1315</v>
      </c>
      <c r="MGW122" s="1" t="s">
        <v>945</v>
      </c>
      <c r="MGY122" s="1" t="s">
        <v>398</v>
      </c>
      <c r="MGZ122" s="1" t="s">
        <v>1319</v>
      </c>
      <c r="MHA122" s="222">
        <v>99.997799999999998</v>
      </c>
      <c r="MHB122" s="1" t="s">
        <v>1218</v>
      </c>
      <c r="MHC122" s="47">
        <v>44473</v>
      </c>
      <c r="MHD122" s="8" t="s">
        <v>1315</v>
      </c>
      <c r="MHE122" s="1" t="s">
        <v>945</v>
      </c>
      <c r="MHG122" s="1" t="s">
        <v>398</v>
      </c>
      <c r="MHH122" s="1" t="s">
        <v>1319</v>
      </c>
      <c r="MHI122" s="222">
        <v>99.997799999999998</v>
      </c>
      <c r="MHJ122" s="1" t="s">
        <v>1218</v>
      </c>
      <c r="MHK122" s="47">
        <v>44473</v>
      </c>
      <c r="MHL122" s="8" t="s">
        <v>1315</v>
      </c>
      <c r="MHM122" s="1" t="s">
        <v>945</v>
      </c>
      <c r="MHO122" s="1" t="s">
        <v>398</v>
      </c>
      <c r="MHP122" s="1" t="s">
        <v>1319</v>
      </c>
      <c r="MHQ122" s="222">
        <v>99.997799999999998</v>
      </c>
      <c r="MHR122" s="1" t="s">
        <v>1218</v>
      </c>
      <c r="MHS122" s="47">
        <v>44473</v>
      </c>
      <c r="MHT122" s="8" t="s">
        <v>1315</v>
      </c>
      <c r="MHU122" s="1" t="s">
        <v>945</v>
      </c>
      <c r="MHW122" s="1" t="s">
        <v>398</v>
      </c>
      <c r="MHX122" s="1" t="s">
        <v>1319</v>
      </c>
      <c r="MHY122" s="222">
        <v>99.997799999999998</v>
      </c>
      <c r="MHZ122" s="1" t="s">
        <v>1218</v>
      </c>
      <c r="MIA122" s="47">
        <v>44473</v>
      </c>
      <c r="MIB122" s="8" t="s">
        <v>1315</v>
      </c>
      <c r="MIC122" s="1" t="s">
        <v>945</v>
      </c>
      <c r="MIE122" s="1" t="s">
        <v>398</v>
      </c>
      <c r="MIF122" s="1" t="s">
        <v>1319</v>
      </c>
      <c r="MIG122" s="222">
        <v>99.997799999999998</v>
      </c>
      <c r="MIH122" s="1" t="s">
        <v>1218</v>
      </c>
      <c r="MII122" s="47">
        <v>44473</v>
      </c>
      <c r="MIJ122" s="8" t="s">
        <v>1315</v>
      </c>
      <c r="MIK122" s="1" t="s">
        <v>945</v>
      </c>
      <c r="MIM122" s="1" t="s">
        <v>398</v>
      </c>
      <c r="MIN122" s="1" t="s">
        <v>1319</v>
      </c>
      <c r="MIO122" s="222">
        <v>99.997799999999998</v>
      </c>
      <c r="MIP122" s="1" t="s">
        <v>1218</v>
      </c>
      <c r="MIQ122" s="47">
        <v>44473</v>
      </c>
      <c r="MIR122" s="8" t="s">
        <v>1315</v>
      </c>
      <c r="MIS122" s="1" t="s">
        <v>945</v>
      </c>
      <c r="MIU122" s="1" t="s">
        <v>398</v>
      </c>
      <c r="MIV122" s="1" t="s">
        <v>1319</v>
      </c>
      <c r="MIW122" s="222">
        <v>99.997799999999998</v>
      </c>
      <c r="MIX122" s="1" t="s">
        <v>1218</v>
      </c>
      <c r="MIY122" s="47">
        <v>44473</v>
      </c>
      <c r="MIZ122" s="8" t="s">
        <v>1315</v>
      </c>
      <c r="MJA122" s="1" t="s">
        <v>945</v>
      </c>
      <c r="MJC122" s="1" t="s">
        <v>398</v>
      </c>
      <c r="MJD122" s="1" t="s">
        <v>1319</v>
      </c>
      <c r="MJE122" s="222">
        <v>99.997799999999998</v>
      </c>
      <c r="MJF122" s="1" t="s">
        <v>1218</v>
      </c>
      <c r="MJG122" s="47">
        <v>44473</v>
      </c>
      <c r="MJH122" s="8" t="s">
        <v>1315</v>
      </c>
      <c r="MJI122" s="1" t="s">
        <v>945</v>
      </c>
      <c r="MJK122" s="1" t="s">
        <v>398</v>
      </c>
      <c r="MJL122" s="1" t="s">
        <v>1319</v>
      </c>
      <c r="MJM122" s="222">
        <v>99.997799999999998</v>
      </c>
      <c r="MJN122" s="1" t="s">
        <v>1218</v>
      </c>
      <c r="MJO122" s="47">
        <v>44473</v>
      </c>
      <c r="MJP122" s="8" t="s">
        <v>1315</v>
      </c>
      <c r="MJQ122" s="1" t="s">
        <v>945</v>
      </c>
      <c r="MJS122" s="1" t="s">
        <v>398</v>
      </c>
      <c r="MJT122" s="1" t="s">
        <v>1319</v>
      </c>
      <c r="MJU122" s="222">
        <v>99.997799999999998</v>
      </c>
      <c r="MJV122" s="1" t="s">
        <v>1218</v>
      </c>
      <c r="MJW122" s="47">
        <v>44473</v>
      </c>
      <c r="MJX122" s="8" t="s">
        <v>1315</v>
      </c>
      <c r="MJY122" s="1" t="s">
        <v>945</v>
      </c>
      <c r="MKA122" s="1" t="s">
        <v>398</v>
      </c>
      <c r="MKB122" s="1" t="s">
        <v>1319</v>
      </c>
      <c r="MKC122" s="222">
        <v>99.997799999999998</v>
      </c>
      <c r="MKD122" s="1" t="s">
        <v>1218</v>
      </c>
      <c r="MKE122" s="47">
        <v>44473</v>
      </c>
      <c r="MKF122" s="8" t="s">
        <v>1315</v>
      </c>
      <c r="MKG122" s="1" t="s">
        <v>945</v>
      </c>
      <c r="MKI122" s="1" t="s">
        <v>398</v>
      </c>
      <c r="MKJ122" s="1" t="s">
        <v>1319</v>
      </c>
      <c r="MKK122" s="222">
        <v>99.997799999999998</v>
      </c>
      <c r="MKL122" s="1" t="s">
        <v>1218</v>
      </c>
      <c r="MKM122" s="47">
        <v>44473</v>
      </c>
      <c r="MKN122" s="8" t="s">
        <v>1315</v>
      </c>
      <c r="MKO122" s="1" t="s">
        <v>945</v>
      </c>
      <c r="MKQ122" s="1" t="s">
        <v>398</v>
      </c>
      <c r="MKR122" s="1" t="s">
        <v>1319</v>
      </c>
      <c r="MKS122" s="222">
        <v>99.997799999999998</v>
      </c>
      <c r="MKT122" s="1" t="s">
        <v>1218</v>
      </c>
      <c r="MKU122" s="47">
        <v>44473</v>
      </c>
      <c r="MKV122" s="8" t="s">
        <v>1315</v>
      </c>
      <c r="MKW122" s="1" t="s">
        <v>945</v>
      </c>
      <c r="MKY122" s="1" t="s">
        <v>398</v>
      </c>
      <c r="MKZ122" s="1" t="s">
        <v>1319</v>
      </c>
      <c r="MLA122" s="222">
        <v>99.997799999999998</v>
      </c>
      <c r="MLB122" s="1" t="s">
        <v>1218</v>
      </c>
      <c r="MLC122" s="47">
        <v>44473</v>
      </c>
      <c r="MLD122" s="8" t="s">
        <v>1315</v>
      </c>
      <c r="MLE122" s="1" t="s">
        <v>945</v>
      </c>
      <c r="MLG122" s="1" t="s">
        <v>398</v>
      </c>
      <c r="MLH122" s="1" t="s">
        <v>1319</v>
      </c>
      <c r="MLI122" s="222">
        <v>99.997799999999998</v>
      </c>
      <c r="MLJ122" s="1" t="s">
        <v>1218</v>
      </c>
      <c r="MLK122" s="47">
        <v>44473</v>
      </c>
      <c r="MLL122" s="8" t="s">
        <v>1315</v>
      </c>
      <c r="MLM122" s="1" t="s">
        <v>945</v>
      </c>
      <c r="MLO122" s="1" t="s">
        <v>398</v>
      </c>
      <c r="MLP122" s="1" t="s">
        <v>1319</v>
      </c>
      <c r="MLQ122" s="222">
        <v>99.997799999999998</v>
      </c>
      <c r="MLR122" s="1" t="s">
        <v>1218</v>
      </c>
      <c r="MLS122" s="47">
        <v>44473</v>
      </c>
      <c r="MLT122" s="8" t="s">
        <v>1315</v>
      </c>
      <c r="MLU122" s="1" t="s">
        <v>945</v>
      </c>
      <c r="MLW122" s="1" t="s">
        <v>398</v>
      </c>
      <c r="MLX122" s="1" t="s">
        <v>1319</v>
      </c>
      <c r="MLY122" s="222">
        <v>99.997799999999998</v>
      </c>
      <c r="MLZ122" s="1" t="s">
        <v>1218</v>
      </c>
      <c r="MMA122" s="47">
        <v>44473</v>
      </c>
      <c r="MMB122" s="8" t="s">
        <v>1315</v>
      </c>
      <c r="MMC122" s="1" t="s">
        <v>945</v>
      </c>
      <c r="MME122" s="1" t="s">
        <v>398</v>
      </c>
      <c r="MMF122" s="1" t="s">
        <v>1319</v>
      </c>
      <c r="MMG122" s="222">
        <v>99.997799999999998</v>
      </c>
      <c r="MMH122" s="1" t="s">
        <v>1218</v>
      </c>
      <c r="MMI122" s="47">
        <v>44473</v>
      </c>
      <c r="MMJ122" s="8" t="s">
        <v>1315</v>
      </c>
      <c r="MMK122" s="1" t="s">
        <v>945</v>
      </c>
      <c r="MMM122" s="1" t="s">
        <v>398</v>
      </c>
      <c r="MMN122" s="1" t="s">
        <v>1319</v>
      </c>
      <c r="MMO122" s="222">
        <v>99.997799999999998</v>
      </c>
      <c r="MMP122" s="1" t="s">
        <v>1218</v>
      </c>
      <c r="MMQ122" s="47">
        <v>44473</v>
      </c>
      <c r="MMR122" s="8" t="s">
        <v>1315</v>
      </c>
      <c r="MMS122" s="1" t="s">
        <v>945</v>
      </c>
      <c r="MMU122" s="1" t="s">
        <v>398</v>
      </c>
      <c r="MMV122" s="1" t="s">
        <v>1319</v>
      </c>
      <c r="MMW122" s="222">
        <v>99.997799999999998</v>
      </c>
      <c r="MMX122" s="1" t="s">
        <v>1218</v>
      </c>
      <c r="MMY122" s="47">
        <v>44473</v>
      </c>
      <c r="MMZ122" s="8" t="s">
        <v>1315</v>
      </c>
      <c r="MNA122" s="1" t="s">
        <v>945</v>
      </c>
      <c r="MNC122" s="1" t="s">
        <v>398</v>
      </c>
      <c r="MND122" s="1" t="s">
        <v>1319</v>
      </c>
      <c r="MNE122" s="222">
        <v>99.997799999999998</v>
      </c>
      <c r="MNF122" s="1" t="s">
        <v>1218</v>
      </c>
      <c r="MNG122" s="47">
        <v>44473</v>
      </c>
      <c r="MNH122" s="8" t="s">
        <v>1315</v>
      </c>
      <c r="MNI122" s="1" t="s">
        <v>945</v>
      </c>
      <c r="MNK122" s="1" t="s">
        <v>398</v>
      </c>
      <c r="MNL122" s="1" t="s">
        <v>1319</v>
      </c>
      <c r="MNM122" s="222">
        <v>99.997799999999998</v>
      </c>
      <c r="MNN122" s="1" t="s">
        <v>1218</v>
      </c>
      <c r="MNO122" s="47">
        <v>44473</v>
      </c>
      <c r="MNP122" s="8" t="s">
        <v>1315</v>
      </c>
      <c r="MNQ122" s="1" t="s">
        <v>945</v>
      </c>
      <c r="MNS122" s="1" t="s">
        <v>398</v>
      </c>
      <c r="MNT122" s="1" t="s">
        <v>1319</v>
      </c>
      <c r="MNU122" s="222">
        <v>99.997799999999998</v>
      </c>
      <c r="MNV122" s="1" t="s">
        <v>1218</v>
      </c>
      <c r="MNW122" s="47">
        <v>44473</v>
      </c>
      <c r="MNX122" s="8" t="s">
        <v>1315</v>
      </c>
      <c r="MNY122" s="1" t="s">
        <v>945</v>
      </c>
      <c r="MOA122" s="1" t="s">
        <v>398</v>
      </c>
      <c r="MOB122" s="1" t="s">
        <v>1319</v>
      </c>
      <c r="MOC122" s="222">
        <v>99.997799999999998</v>
      </c>
      <c r="MOD122" s="1" t="s">
        <v>1218</v>
      </c>
      <c r="MOE122" s="47">
        <v>44473</v>
      </c>
      <c r="MOF122" s="8" t="s">
        <v>1315</v>
      </c>
      <c r="MOG122" s="1" t="s">
        <v>945</v>
      </c>
      <c r="MOI122" s="1" t="s">
        <v>398</v>
      </c>
      <c r="MOJ122" s="1" t="s">
        <v>1319</v>
      </c>
      <c r="MOK122" s="222">
        <v>99.997799999999998</v>
      </c>
      <c r="MOL122" s="1" t="s">
        <v>1218</v>
      </c>
      <c r="MOM122" s="47">
        <v>44473</v>
      </c>
      <c r="MON122" s="8" t="s">
        <v>1315</v>
      </c>
      <c r="MOO122" s="1" t="s">
        <v>945</v>
      </c>
      <c r="MOQ122" s="1" t="s">
        <v>398</v>
      </c>
      <c r="MOR122" s="1" t="s">
        <v>1319</v>
      </c>
      <c r="MOS122" s="222">
        <v>99.997799999999998</v>
      </c>
      <c r="MOT122" s="1" t="s">
        <v>1218</v>
      </c>
      <c r="MOU122" s="47">
        <v>44473</v>
      </c>
      <c r="MOV122" s="8" t="s">
        <v>1315</v>
      </c>
      <c r="MOW122" s="1" t="s">
        <v>945</v>
      </c>
      <c r="MOY122" s="1" t="s">
        <v>398</v>
      </c>
      <c r="MOZ122" s="1" t="s">
        <v>1319</v>
      </c>
      <c r="MPA122" s="222">
        <v>99.997799999999998</v>
      </c>
      <c r="MPB122" s="1" t="s">
        <v>1218</v>
      </c>
      <c r="MPC122" s="47">
        <v>44473</v>
      </c>
      <c r="MPD122" s="8" t="s">
        <v>1315</v>
      </c>
      <c r="MPE122" s="1" t="s">
        <v>945</v>
      </c>
      <c r="MPG122" s="1" t="s">
        <v>398</v>
      </c>
      <c r="MPH122" s="1" t="s">
        <v>1319</v>
      </c>
      <c r="MPI122" s="222">
        <v>99.997799999999998</v>
      </c>
      <c r="MPJ122" s="1" t="s">
        <v>1218</v>
      </c>
      <c r="MPK122" s="47">
        <v>44473</v>
      </c>
      <c r="MPL122" s="8" t="s">
        <v>1315</v>
      </c>
      <c r="MPM122" s="1" t="s">
        <v>945</v>
      </c>
      <c r="MPO122" s="1" t="s">
        <v>398</v>
      </c>
      <c r="MPP122" s="1" t="s">
        <v>1319</v>
      </c>
      <c r="MPQ122" s="222">
        <v>99.997799999999998</v>
      </c>
      <c r="MPR122" s="1" t="s">
        <v>1218</v>
      </c>
      <c r="MPS122" s="47">
        <v>44473</v>
      </c>
      <c r="MPT122" s="8" t="s">
        <v>1315</v>
      </c>
      <c r="MPU122" s="1" t="s">
        <v>945</v>
      </c>
      <c r="MPW122" s="1" t="s">
        <v>398</v>
      </c>
      <c r="MPX122" s="1" t="s">
        <v>1319</v>
      </c>
      <c r="MPY122" s="222">
        <v>99.997799999999998</v>
      </c>
      <c r="MPZ122" s="1" t="s">
        <v>1218</v>
      </c>
      <c r="MQA122" s="47">
        <v>44473</v>
      </c>
      <c r="MQB122" s="8" t="s">
        <v>1315</v>
      </c>
      <c r="MQC122" s="1" t="s">
        <v>945</v>
      </c>
      <c r="MQE122" s="1" t="s">
        <v>398</v>
      </c>
      <c r="MQF122" s="1" t="s">
        <v>1319</v>
      </c>
      <c r="MQG122" s="222">
        <v>99.997799999999998</v>
      </c>
      <c r="MQH122" s="1" t="s">
        <v>1218</v>
      </c>
      <c r="MQI122" s="47">
        <v>44473</v>
      </c>
      <c r="MQJ122" s="8" t="s">
        <v>1315</v>
      </c>
      <c r="MQK122" s="1" t="s">
        <v>945</v>
      </c>
      <c r="MQM122" s="1" t="s">
        <v>398</v>
      </c>
      <c r="MQN122" s="1" t="s">
        <v>1319</v>
      </c>
      <c r="MQO122" s="222">
        <v>99.997799999999998</v>
      </c>
      <c r="MQP122" s="1" t="s">
        <v>1218</v>
      </c>
      <c r="MQQ122" s="47">
        <v>44473</v>
      </c>
      <c r="MQR122" s="8" t="s">
        <v>1315</v>
      </c>
      <c r="MQS122" s="1" t="s">
        <v>945</v>
      </c>
      <c r="MQU122" s="1" t="s">
        <v>398</v>
      </c>
      <c r="MQV122" s="1" t="s">
        <v>1319</v>
      </c>
      <c r="MQW122" s="222">
        <v>99.997799999999998</v>
      </c>
      <c r="MQX122" s="1" t="s">
        <v>1218</v>
      </c>
      <c r="MQY122" s="47">
        <v>44473</v>
      </c>
      <c r="MQZ122" s="8" t="s">
        <v>1315</v>
      </c>
      <c r="MRA122" s="1" t="s">
        <v>945</v>
      </c>
      <c r="MRC122" s="1" t="s">
        <v>398</v>
      </c>
      <c r="MRD122" s="1" t="s">
        <v>1319</v>
      </c>
      <c r="MRE122" s="222">
        <v>99.997799999999998</v>
      </c>
      <c r="MRF122" s="1" t="s">
        <v>1218</v>
      </c>
      <c r="MRG122" s="47">
        <v>44473</v>
      </c>
      <c r="MRH122" s="8" t="s">
        <v>1315</v>
      </c>
      <c r="MRI122" s="1" t="s">
        <v>945</v>
      </c>
      <c r="MRK122" s="1" t="s">
        <v>398</v>
      </c>
      <c r="MRL122" s="1" t="s">
        <v>1319</v>
      </c>
      <c r="MRM122" s="222">
        <v>99.997799999999998</v>
      </c>
      <c r="MRN122" s="1" t="s">
        <v>1218</v>
      </c>
      <c r="MRO122" s="47">
        <v>44473</v>
      </c>
      <c r="MRP122" s="8" t="s">
        <v>1315</v>
      </c>
      <c r="MRQ122" s="1" t="s">
        <v>945</v>
      </c>
      <c r="MRS122" s="1" t="s">
        <v>398</v>
      </c>
      <c r="MRT122" s="1" t="s">
        <v>1319</v>
      </c>
      <c r="MRU122" s="222">
        <v>99.997799999999998</v>
      </c>
      <c r="MRV122" s="1" t="s">
        <v>1218</v>
      </c>
      <c r="MRW122" s="47">
        <v>44473</v>
      </c>
      <c r="MRX122" s="8" t="s">
        <v>1315</v>
      </c>
      <c r="MRY122" s="1" t="s">
        <v>945</v>
      </c>
      <c r="MSA122" s="1" t="s">
        <v>398</v>
      </c>
      <c r="MSB122" s="1" t="s">
        <v>1319</v>
      </c>
      <c r="MSC122" s="222">
        <v>99.997799999999998</v>
      </c>
      <c r="MSD122" s="1" t="s">
        <v>1218</v>
      </c>
      <c r="MSE122" s="47">
        <v>44473</v>
      </c>
      <c r="MSF122" s="8" t="s">
        <v>1315</v>
      </c>
      <c r="MSG122" s="1" t="s">
        <v>945</v>
      </c>
      <c r="MSI122" s="1" t="s">
        <v>398</v>
      </c>
      <c r="MSJ122" s="1" t="s">
        <v>1319</v>
      </c>
      <c r="MSK122" s="222">
        <v>99.997799999999998</v>
      </c>
      <c r="MSL122" s="1" t="s">
        <v>1218</v>
      </c>
      <c r="MSM122" s="47">
        <v>44473</v>
      </c>
      <c r="MSN122" s="8" t="s">
        <v>1315</v>
      </c>
      <c r="MSO122" s="1" t="s">
        <v>945</v>
      </c>
      <c r="MSQ122" s="1" t="s">
        <v>398</v>
      </c>
      <c r="MSR122" s="1" t="s">
        <v>1319</v>
      </c>
      <c r="MSS122" s="222">
        <v>99.997799999999998</v>
      </c>
      <c r="MST122" s="1" t="s">
        <v>1218</v>
      </c>
      <c r="MSU122" s="47">
        <v>44473</v>
      </c>
      <c r="MSV122" s="8" t="s">
        <v>1315</v>
      </c>
      <c r="MSW122" s="1" t="s">
        <v>945</v>
      </c>
      <c r="MSY122" s="1" t="s">
        <v>398</v>
      </c>
      <c r="MSZ122" s="1" t="s">
        <v>1319</v>
      </c>
      <c r="MTA122" s="222">
        <v>99.997799999999998</v>
      </c>
      <c r="MTB122" s="1" t="s">
        <v>1218</v>
      </c>
      <c r="MTC122" s="47">
        <v>44473</v>
      </c>
      <c r="MTD122" s="8" t="s">
        <v>1315</v>
      </c>
      <c r="MTE122" s="1" t="s">
        <v>945</v>
      </c>
      <c r="MTG122" s="1" t="s">
        <v>398</v>
      </c>
      <c r="MTH122" s="1" t="s">
        <v>1319</v>
      </c>
      <c r="MTI122" s="222">
        <v>99.997799999999998</v>
      </c>
      <c r="MTJ122" s="1" t="s">
        <v>1218</v>
      </c>
      <c r="MTK122" s="47">
        <v>44473</v>
      </c>
      <c r="MTL122" s="8" t="s">
        <v>1315</v>
      </c>
      <c r="MTM122" s="1" t="s">
        <v>945</v>
      </c>
      <c r="MTO122" s="1" t="s">
        <v>398</v>
      </c>
      <c r="MTP122" s="1" t="s">
        <v>1319</v>
      </c>
      <c r="MTQ122" s="222">
        <v>99.997799999999998</v>
      </c>
      <c r="MTR122" s="1" t="s">
        <v>1218</v>
      </c>
      <c r="MTS122" s="47">
        <v>44473</v>
      </c>
      <c r="MTT122" s="8" t="s">
        <v>1315</v>
      </c>
      <c r="MTU122" s="1" t="s">
        <v>945</v>
      </c>
      <c r="MTW122" s="1" t="s">
        <v>398</v>
      </c>
      <c r="MTX122" s="1" t="s">
        <v>1319</v>
      </c>
      <c r="MTY122" s="222">
        <v>99.997799999999998</v>
      </c>
      <c r="MTZ122" s="1" t="s">
        <v>1218</v>
      </c>
      <c r="MUA122" s="47">
        <v>44473</v>
      </c>
      <c r="MUB122" s="8" t="s">
        <v>1315</v>
      </c>
      <c r="MUC122" s="1" t="s">
        <v>945</v>
      </c>
      <c r="MUE122" s="1" t="s">
        <v>398</v>
      </c>
      <c r="MUF122" s="1" t="s">
        <v>1319</v>
      </c>
      <c r="MUG122" s="222">
        <v>99.997799999999998</v>
      </c>
      <c r="MUH122" s="1" t="s">
        <v>1218</v>
      </c>
      <c r="MUI122" s="47">
        <v>44473</v>
      </c>
      <c r="MUJ122" s="8" t="s">
        <v>1315</v>
      </c>
      <c r="MUK122" s="1" t="s">
        <v>945</v>
      </c>
      <c r="MUM122" s="1" t="s">
        <v>398</v>
      </c>
      <c r="MUN122" s="1" t="s">
        <v>1319</v>
      </c>
      <c r="MUO122" s="222">
        <v>99.997799999999998</v>
      </c>
      <c r="MUP122" s="1" t="s">
        <v>1218</v>
      </c>
      <c r="MUQ122" s="47">
        <v>44473</v>
      </c>
      <c r="MUR122" s="8" t="s">
        <v>1315</v>
      </c>
      <c r="MUS122" s="1" t="s">
        <v>945</v>
      </c>
      <c r="MUU122" s="1" t="s">
        <v>398</v>
      </c>
      <c r="MUV122" s="1" t="s">
        <v>1319</v>
      </c>
      <c r="MUW122" s="222">
        <v>99.997799999999998</v>
      </c>
      <c r="MUX122" s="1" t="s">
        <v>1218</v>
      </c>
      <c r="MUY122" s="47">
        <v>44473</v>
      </c>
      <c r="MUZ122" s="8" t="s">
        <v>1315</v>
      </c>
      <c r="MVA122" s="1" t="s">
        <v>945</v>
      </c>
      <c r="MVC122" s="1" t="s">
        <v>398</v>
      </c>
      <c r="MVD122" s="1" t="s">
        <v>1319</v>
      </c>
      <c r="MVE122" s="222">
        <v>99.997799999999998</v>
      </c>
      <c r="MVF122" s="1" t="s">
        <v>1218</v>
      </c>
      <c r="MVG122" s="47">
        <v>44473</v>
      </c>
      <c r="MVH122" s="8" t="s">
        <v>1315</v>
      </c>
      <c r="MVI122" s="1" t="s">
        <v>945</v>
      </c>
      <c r="MVK122" s="1" t="s">
        <v>398</v>
      </c>
      <c r="MVL122" s="1" t="s">
        <v>1319</v>
      </c>
      <c r="MVM122" s="222">
        <v>99.997799999999998</v>
      </c>
      <c r="MVN122" s="1" t="s">
        <v>1218</v>
      </c>
      <c r="MVO122" s="47">
        <v>44473</v>
      </c>
      <c r="MVP122" s="8" t="s">
        <v>1315</v>
      </c>
      <c r="MVQ122" s="1" t="s">
        <v>945</v>
      </c>
      <c r="MVS122" s="1" t="s">
        <v>398</v>
      </c>
      <c r="MVT122" s="1" t="s">
        <v>1319</v>
      </c>
      <c r="MVU122" s="222">
        <v>99.997799999999998</v>
      </c>
      <c r="MVV122" s="1" t="s">
        <v>1218</v>
      </c>
      <c r="MVW122" s="47">
        <v>44473</v>
      </c>
      <c r="MVX122" s="8" t="s">
        <v>1315</v>
      </c>
      <c r="MVY122" s="1" t="s">
        <v>945</v>
      </c>
      <c r="MWA122" s="1" t="s">
        <v>398</v>
      </c>
      <c r="MWB122" s="1" t="s">
        <v>1319</v>
      </c>
      <c r="MWC122" s="222">
        <v>99.997799999999998</v>
      </c>
      <c r="MWD122" s="1" t="s">
        <v>1218</v>
      </c>
      <c r="MWE122" s="47">
        <v>44473</v>
      </c>
      <c r="MWF122" s="8" t="s">
        <v>1315</v>
      </c>
      <c r="MWG122" s="1" t="s">
        <v>945</v>
      </c>
      <c r="MWI122" s="1" t="s">
        <v>398</v>
      </c>
      <c r="MWJ122" s="1" t="s">
        <v>1319</v>
      </c>
      <c r="MWK122" s="222">
        <v>99.997799999999998</v>
      </c>
      <c r="MWL122" s="1" t="s">
        <v>1218</v>
      </c>
      <c r="MWM122" s="47">
        <v>44473</v>
      </c>
      <c r="MWN122" s="8" t="s">
        <v>1315</v>
      </c>
      <c r="MWO122" s="1" t="s">
        <v>945</v>
      </c>
      <c r="MWQ122" s="1" t="s">
        <v>398</v>
      </c>
      <c r="MWR122" s="1" t="s">
        <v>1319</v>
      </c>
      <c r="MWS122" s="222">
        <v>99.997799999999998</v>
      </c>
      <c r="MWT122" s="1" t="s">
        <v>1218</v>
      </c>
      <c r="MWU122" s="47">
        <v>44473</v>
      </c>
      <c r="MWV122" s="8" t="s">
        <v>1315</v>
      </c>
      <c r="MWW122" s="1" t="s">
        <v>945</v>
      </c>
      <c r="MWY122" s="1" t="s">
        <v>398</v>
      </c>
      <c r="MWZ122" s="1" t="s">
        <v>1319</v>
      </c>
      <c r="MXA122" s="222">
        <v>99.997799999999998</v>
      </c>
      <c r="MXB122" s="1" t="s">
        <v>1218</v>
      </c>
      <c r="MXC122" s="47">
        <v>44473</v>
      </c>
      <c r="MXD122" s="8" t="s">
        <v>1315</v>
      </c>
      <c r="MXE122" s="1" t="s">
        <v>945</v>
      </c>
      <c r="MXG122" s="1" t="s">
        <v>398</v>
      </c>
      <c r="MXH122" s="1" t="s">
        <v>1319</v>
      </c>
      <c r="MXI122" s="222">
        <v>99.997799999999998</v>
      </c>
      <c r="MXJ122" s="1" t="s">
        <v>1218</v>
      </c>
      <c r="MXK122" s="47">
        <v>44473</v>
      </c>
      <c r="MXL122" s="8" t="s">
        <v>1315</v>
      </c>
      <c r="MXM122" s="1" t="s">
        <v>945</v>
      </c>
      <c r="MXO122" s="1" t="s">
        <v>398</v>
      </c>
      <c r="MXP122" s="1" t="s">
        <v>1319</v>
      </c>
      <c r="MXQ122" s="222">
        <v>99.997799999999998</v>
      </c>
      <c r="MXR122" s="1" t="s">
        <v>1218</v>
      </c>
      <c r="MXS122" s="47">
        <v>44473</v>
      </c>
      <c r="MXT122" s="8" t="s">
        <v>1315</v>
      </c>
      <c r="MXU122" s="1" t="s">
        <v>945</v>
      </c>
      <c r="MXW122" s="1" t="s">
        <v>398</v>
      </c>
      <c r="MXX122" s="1" t="s">
        <v>1319</v>
      </c>
      <c r="MXY122" s="222">
        <v>99.997799999999998</v>
      </c>
      <c r="MXZ122" s="1" t="s">
        <v>1218</v>
      </c>
      <c r="MYA122" s="47">
        <v>44473</v>
      </c>
      <c r="MYB122" s="8" t="s">
        <v>1315</v>
      </c>
      <c r="MYC122" s="1" t="s">
        <v>945</v>
      </c>
      <c r="MYE122" s="1" t="s">
        <v>398</v>
      </c>
      <c r="MYF122" s="1" t="s">
        <v>1319</v>
      </c>
      <c r="MYG122" s="222">
        <v>99.997799999999998</v>
      </c>
      <c r="MYH122" s="1" t="s">
        <v>1218</v>
      </c>
      <c r="MYI122" s="47">
        <v>44473</v>
      </c>
      <c r="MYJ122" s="8" t="s">
        <v>1315</v>
      </c>
      <c r="MYK122" s="1" t="s">
        <v>945</v>
      </c>
      <c r="MYM122" s="1" t="s">
        <v>398</v>
      </c>
      <c r="MYN122" s="1" t="s">
        <v>1319</v>
      </c>
      <c r="MYO122" s="222">
        <v>99.997799999999998</v>
      </c>
      <c r="MYP122" s="1" t="s">
        <v>1218</v>
      </c>
      <c r="MYQ122" s="47">
        <v>44473</v>
      </c>
      <c r="MYR122" s="8" t="s">
        <v>1315</v>
      </c>
      <c r="MYS122" s="1" t="s">
        <v>945</v>
      </c>
      <c r="MYU122" s="1" t="s">
        <v>398</v>
      </c>
      <c r="MYV122" s="1" t="s">
        <v>1319</v>
      </c>
      <c r="MYW122" s="222">
        <v>99.997799999999998</v>
      </c>
      <c r="MYX122" s="1" t="s">
        <v>1218</v>
      </c>
      <c r="MYY122" s="47">
        <v>44473</v>
      </c>
      <c r="MYZ122" s="8" t="s">
        <v>1315</v>
      </c>
      <c r="MZA122" s="1" t="s">
        <v>945</v>
      </c>
      <c r="MZC122" s="1" t="s">
        <v>398</v>
      </c>
      <c r="MZD122" s="1" t="s">
        <v>1319</v>
      </c>
      <c r="MZE122" s="222">
        <v>99.997799999999998</v>
      </c>
      <c r="MZF122" s="1" t="s">
        <v>1218</v>
      </c>
      <c r="MZG122" s="47">
        <v>44473</v>
      </c>
      <c r="MZH122" s="8" t="s">
        <v>1315</v>
      </c>
      <c r="MZI122" s="1" t="s">
        <v>945</v>
      </c>
      <c r="MZK122" s="1" t="s">
        <v>398</v>
      </c>
      <c r="MZL122" s="1" t="s">
        <v>1319</v>
      </c>
      <c r="MZM122" s="222">
        <v>99.997799999999998</v>
      </c>
      <c r="MZN122" s="1" t="s">
        <v>1218</v>
      </c>
      <c r="MZO122" s="47">
        <v>44473</v>
      </c>
      <c r="MZP122" s="8" t="s">
        <v>1315</v>
      </c>
      <c r="MZQ122" s="1" t="s">
        <v>945</v>
      </c>
      <c r="MZS122" s="1" t="s">
        <v>398</v>
      </c>
      <c r="MZT122" s="1" t="s">
        <v>1319</v>
      </c>
      <c r="MZU122" s="222">
        <v>99.997799999999998</v>
      </c>
      <c r="MZV122" s="1" t="s">
        <v>1218</v>
      </c>
      <c r="MZW122" s="47">
        <v>44473</v>
      </c>
      <c r="MZX122" s="8" t="s">
        <v>1315</v>
      </c>
      <c r="MZY122" s="1" t="s">
        <v>945</v>
      </c>
      <c r="NAA122" s="1" t="s">
        <v>398</v>
      </c>
      <c r="NAB122" s="1" t="s">
        <v>1319</v>
      </c>
      <c r="NAC122" s="222">
        <v>99.997799999999998</v>
      </c>
      <c r="NAD122" s="1" t="s">
        <v>1218</v>
      </c>
      <c r="NAE122" s="47">
        <v>44473</v>
      </c>
      <c r="NAF122" s="8" t="s">
        <v>1315</v>
      </c>
      <c r="NAG122" s="1" t="s">
        <v>945</v>
      </c>
      <c r="NAI122" s="1" t="s">
        <v>398</v>
      </c>
      <c r="NAJ122" s="1" t="s">
        <v>1319</v>
      </c>
      <c r="NAK122" s="222">
        <v>99.997799999999998</v>
      </c>
      <c r="NAL122" s="1" t="s">
        <v>1218</v>
      </c>
      <c r="NAM122" s="47">
        <v>44473</v>
      </c>
      <c r="NAN122" s="8" t="s">
        <v>1315</v>
      </c>
      <c r="NAO122" s="1" t="s">
        <v>945</v>
      </c>
      <c r="NAQ122" s="1" t="s">
        <v>398</v>
      </c>
      <c r="NAR122" s="1" t="s">
        <v>1319</v>
      </c>
      <c r="NAS122" s="222">
        <v>99.997799999999998</v>
      </c>
      <c r="NAT122" s="1" t="s">
        <v>1218</v>
      </c>
      <c r="NAU122" s="47">
        <v>44473</v>
      </c>
      <c r="NAV122" s="8" t="s">
        <v>1315</v>
      </c>
      <c r="NAW122" s="1" t="s">
        <v>945</v>
      </c>
      <c r="NAY122" s="1" t="s">
        <v>398</v>
      </c>
      <c r="NAZ122" s="1" t="s">
        <v>1319</v>
      </c>
      <c r="NBA122" s="222">
        <v>99.997799999999998</v>
      </c>
      <c r="NBB122" s="1" t="s">
        <v>1218</v>
      </c>
      <c r="NBC122" s="47">
        <v>44473</v>
      </c>
      <c r="NBD122" s="8" t="s">
        <v>1315</v>
      </c>
      <c r="NBE122" s="1" t="s">
        <v>945</v>
      </c>
      <c r="NBG122" s="1" t="s">
        <v>398</v>
      </c>
      <c r="NBH122" s="1" t="s">
        <v>1319</v>
      </c>
      <c r="NBI122" s="222">
        <v>99.997799999999998</v>
      </c>
      <c r="NBJ122" s="1" t="s">
        <v>1218</v>
      </c>
      <c r="NBK122" s="47">
        <v>44473</v>
      </c>
      <c r="NBL122" s="8" t="s">
        <v>1315</v>
      </c>
      <c r="NBM122" s="1" t="s">
        <v>945</v>
      </c>
      <c r="NBO122" s="1" t="s">
        <v>398</v>
      </c>
      <c r="NBP122" s="1" t="s">
        <v>1319</v>
      </c>
      <c r="NBQ122" s="222">
        <v>99.997799999999998</v>
      </c>
      <c r="NBR122" s="1" t="s">
        <v>1218</v>
      </c>
      <c r="NBS122" s="47">
        <v>44473</v>
      </c>
      <c r="NBT122" s="8" t="s">
        <v>1315</v>
      </c>
      <c r="NBU122" s="1" t="s">
        <v>945</v>
      </c>
      <c r="NBW122" s="1" t="s">
        <v>398</v>
      </c>
      <c r="NBX122" s="1" t="s">
        <v>1319</v>
      </c>
      <c r="NBY122" s="222">
        <v>99.997799999999998</v>
      </c>
      <c r="NBZ122" s="1" t="s">
        <v>1218</v>
      </c>
      <c r="NCA122" s="47">
        <v>44473</v>
      </c>
      <c r="NCB122" s="8" t="s">
        <v>1315</v>
      </c>
      <c r="NCC122" s="1" t="s">
        <v>945</v>
      </c>
      <c r="NCE122" s="1" t="s">
        <v>398</v>
      </c>
      <c r="NCF122" s="1" t="s">
        <v>1319</v>
      </c>
      <c r="NCG122" s="222">
        <v>99.997799999999998</v>
      </c>
      <c r="NCH122" s="1" t="s">
        <v>1218</v>
      </c>
      <c r="NCI122" s="47">
        <v>44473</v>
      </c>
      <c r="NCJ122" s="8" t="s">
        <v>1315</v>
      </c>
      <c r="NCK122" s="1" t="s">
        <v>945</v>
      </c>
      <c r="NCM122" s="1" t="s">
        <v>398</v>
      </c>
      <c r="NCN122" s="1" t="s">
        <v>1319</v>
      </c>
      <c r="NCO122" s="222">
        <v>99.997799999999998</v>
      </c>
      <c r="NCP122" s="1" t="s">
        <v>1218</v>
      </c>
      <c r="NCQ122" s="47">
        <v>44473</v>
      </c>
      <c r="NCR122" s="8" t="s">
        <v>1315</v>
      </c>
      <c r="NCS122" s="1" t="s">
        <v>945</v>
      </c>
      <c r="NCU122" s="1" t="s">
        <v>398</v>
      </c>
      <c r="NCV122" s="1" t="s">
        <v>1319</v>
      </c>
      <c r="NCW122" s="222">
        <v>99.997799999999998</v>
      </c>
      <c r="NCX122" s="1" t="s">
        <v>1218</v>
      </c>
      <c r="NCY122" s="47">
        <v>44473</v>
      </c>
      <c r="NCZ122" s="8" t="s">
        <v>1315</v>
      </c>
      <c r="NDA122" s="1" t="s">
        <v>945</v>
      </c>
      <c r="NDC122" s="1" t="s">
        <v>398</v>
      </c>
      <c r="NDD122" s="1" t="s">
        <v>1319</v>
      </c>
      <c r="NDE122" s="222">
        <v>99.997799999999998</v>
      </c>
      <c r="NDF122" s="1" t="s">
        <v>1218</v>
      </c>
      <c r="NDG122" s="47">
        <v>44473</v>
      </c>
      <c r="NDH122" s="8" t="s">
        <v>1315</v>
      </c>
      <c r="NDI122" s="1" t="s">
        <v>945</v>
      </c>
      <c r="NDK122" s="1" t="s">
        <v>398</v>
      </c>
      <c r="NDL122" s="1" t="s">
        <v>1319</v>
      </c>
      <c r="NDM122" s="222">
        <v>99.997799999999998</v>
      </c>
      <c r="NDN122" s="1" t="s">
        <v>1218</v>
      </c>
      <c r="NDO122" s="47">
        <v>44473</v>
      </c>
      <c r="NDP122" s="8" t="s">
        <v>1315</v>
      </c>
      <c r="NDQ122" s="1" t="s">
        <v>945</v>
      </c>
      <c r="NDS122" s="1" t="s">
        <v>398</v>
      </c>
      <c r="NDT122" s="1" t="s">
        <v>1319</v>
      </c>
      <c r="NDU122" s="222">
        <v>99.997799999999998</v>
      </c>
      <c r="NDV122" s="1" t="s">
        <v>1218</v>
      </c>
      <c r="NDW122" s="47">
        <v>44473</v>
      </c>
      <c r="NDX122" s="8" t="s">
        <v>1315</v>
      </c>
      <c r="NDY122" s="1" t="s">
        <v>945</v>
      </c>
      <c r="NEA122" s="1" t="s">
        <v>398</v>
      </c>
      <c r="NEB122" s="1" t="s">
        <v>1319</v>
      </c>
      <c r="NEC122" s="222">
        <v>99.997799999999998</v>
      </c>
      <c r="NED122" s="1" t="s">
        <v>1218</v>
      </c>
      <c r="NEE122" s="47">
        <v>44473</v>
      </c>
      <c r="NEF122" s="8" t="s">
        <v>1315</v>
      </c>
      <c r="NEG122" s="1" t="s">
        <v>945</v>
      </c>
      <c r="NEI122" s="1" t="s">
        <v>398</v>
      </c>
      <c r="NEJ122" s="1" t="s">
        <v>1319</v>
      </c>
      <c r="NEK122" s="222">
        <v>99.997799999999998</v>
      </c>
      <c r="NEL122" s="1" t="s">
        <v>1218</v>
      </c>
      <c r="NEM122" s="47">
        <v>44473</v>
      </c>
      <c r="NEN122" s="8" t="s">
        <v>1315</v>
      </c>
      <c r="NEO122" s="1" t="s">
        <v>945</v>
      </c>
      <c r="NEQ122" s="1" t="s">
        <v>398</v>
      </c>
      <c r="NER122" s="1" t="s">
        <v>1319</v>
      </c>
      <c r="NES122" s="222">
        <v>99.997799999999998</v>
      </c>
      <c r="NET122" s="1" t="s">
        <v>1218</v>
      </c>
      <c r="NEU122" s="47">
        <v>44473</v>
      </c>
      <c r="NEV122" s="8" t="s">
        <v>1315</v>
      </c>
      <c r="NEW122" s="1" t="s">
        <v>945</v>
      </c>
      <c r="NEY122" s="1" t="s">
        <v>398</v>
      </c>
      <c r="NEZ122" s="1" t="s">
        <v>1319</v>
      </c>
      <c r="NFA122" s="222">
        <v>99.997799999999998</v>
      </c>
      <c r="NFB122" s="1" t="s">
        <v>1218</v>
      </c>
      <c r="NFC122" s="47">
        <v>44473</v>
      </c>
      <c r="NFD122" s="8" t="s">
        <v>1315</v>
      </c>
      <c r="NFE122" s="1" t="s">
        <v>945</v>
      </c>
      <c r="NFG122" s="1" t="s">
        <v>398</v>
      </c>
      <c r="NFH122" s="1" t="s">
        <v>1319</v>
      </c>
      <c r="NFI122" s="222">
        <v>99.997799999999998</v>
      </c>
      <c r="NFJ122" s="1" t="s">
        <v>1218</v>
      </c>
      <c r="NFK122" s="47">
        <v>44473</v>
      </c>
      <c r="NFL122" s="8" t="s">
        <v>1315</v>
      </c>
      <c r="NFM122" s="1" t="s">
        <v>945</v>
      </c>
      <c r="NFO122" s="1" t="s">
        <v>398</v>
      </c>
      <c r="NFP122" s="1" t="s">
        <v>1319</v>
      </c>
      <c r="NFQ122" s="222">
        <v>99.997799999999998</v>
      </c>
      <c r="NFR122" s="1" t="s">
        <v>1218</v>
      </c>
      <c r="NFS122" s="47">
        <v>44473</v>
      </c>
      <c r="NFT122" s="8" t="s">
        <v>1315</v>
      </c>
      <c r="NFU122" s="1" t="s">
        <v>945</v>
      </c>
      <c r="NFW122" s="1" t="s">
        <v>398</v>
      </c>
      <c r="NFX122" s="1" t="s">
        <v>1319</v>
      </c>
      <c r="NFY122" s="222">
        <v>99.997799999999998</v>
      </c>
      <c r="NFZ122" s="1" t="s">
        <v>1218</v>
      </c>
      <c r="NGA122" s="47">
        <v>44473</v>
      </c>
      <c r="NGB122" s="8" t="s">
        <v>1315</v>
      </c>
      <c r="NGC122" s="1" t="s">
        <v>945</v>
      </c>
      <c r="NGE122" s="1" t="s">
        <v>398</v>
      </c>
      <c r="NGF122" s="1" t="s">
        <v>1319</v>
      </c>
      <c r="NGG122" s="222">
        <v>99.997799999999998</v>
      </c>
      <c r="NGH122" s="1" t="s">
        <v>1218</v>
      </c>
      <c r="NGI122" s="47">
        <v>44473</v>
      </c>
      <c r="NGJ122" s="8" t="s">
        <v>1315</v>
      </c>
      <c r="NGK122" s="1" t="s">
        <v>945</v>
      </c>
      <c r="NGM122" s="1" t="s">
        <v>398</v>
      </c>
      <c r="NGN122" s="1" t="s">
        <v>1319</v>
      </c>
      <c r="NGO122" s="222">
        <v>99.997799999999998</v>
      </c>
      <c r="NGP122" s="1" t="s">
        <v>1218</v>
      </c>
      <c r="NGQ122" s="47">
        <v>44473</v>
      </c>
      <c r="NGR122" s="8" t="s">
        <v>1315</v>
      </c>
      <c r="NGS122" s="1" t="s">
        <v>945</v>
      </c>
      <c r="NGU122" s="1" t="s">
        <v>398</v>
      </c>
      <c r="NGV122" s="1" t="s">
        <v>1319</v>
      </c>
      <c r="NGW122" s="222">
        <v>99.997799999999998</v>
      </c>
      <c r="NGX122" s="1" t="s">
        <v>1218</v>
      </c>
      <c r="NGY122" s="47">
        <v>44473</v>
      </c>
      <c r="NGZ122" s="8" t="s">
        <v>1315</v>
      </c>
      <c r="NHA122" s="1" t="s">
        <v>945</v>
      </c>
      <c r="NHC122" s="1" t="s">
        <v>398</v>
      </c>
      <c r="NHD122" s="1" t="s">
        <v>1319</v>
      </c>
      <c r="NHE122" s="222">
        <v>99.997799999999998</v>
      </c>
      <c r="NHF122" s="1" t="s">
        <v>1218</v>
      </c>
      <c r="NHG122" s="47">
        <v>44473</v>
      </c>
      <c r="NHH122" s="8" t="s">
        <v>1315</v>
      </c>
      <c r="NHI122" s="1" t="s">
        <v>945</v>
      </c>
      <c r="NHK122" s="1" t="s">
        <v>398</v>
      </c>
      <c r="NHL122" s="1" t="s">
        <v>1319</v>
      </c>
      <c r="NHM122" s="222">
        <v>99.997799999999998</v>
      </c>
      <c r="NHN122" s="1" t="s">
        <v>1218</v>
      </c>
      <c r="NHO122" s="47">
        <v>44473</v>
      </c>
      <c r="NHP122" s="8" t="s">
        <v>1315</v>
      </c>
      <c r="NHQ122" s="1" t="s">
        <v>945</v>
      </c>
      <c r="NHS122" s="1" t="s">
        <v>398</v>
      </c>
      <c r="NHT122" s="1" t="s">
        <v>1319</v>
      </c>
      <c r="NHU122" s="222">
        <v>99.997799999999998</v>
      </c>
      <c r="NHV122" s="1" t="s">
        <v>1218</v>
      </c>
      <c r="NHW122" s="47">
        <v>44473</v>
      </c>
      <c r="NHX122" s="8" t="s">
        <v>1315</v>
      </c>
      <c r="NHY122" s="1" t="s">
        <v>945</v>
      </c>
      <c r="NIA122" s="1" t="s">
        <v>398</v>
      </c>
      <c r="NIB122" s="1" t="s">
        <v>1319</v>
      </c>
      <c r="NIC122" s="222">
        <v>99.997799999999998</v>
      </c>
      <c r="NID122" s="1" t="s">
        <v>1218</v>
      </c>
      <c r="NIE122" s="47">
        <v>44473</v>
      </c>
      <c r="NIF122" s="8" t="s">
        <v>1315</v>
      </c>
      <c r="NIG122" s="1" t="s">
        <v>945</v>
      </c>
      <c r="NII122" s="1" t="s">
        <v>398</v>
      </c>
      <c r="NIJ122" s="1" t="s">
        <v>1319</v>
      </c>
      <c r="NIK122" s="222">
        <v>99.997799999999998</v>
      </c>
      <c r="NIL122" s="1" t="s">
        <v>1218</v>
      </c>
      <c r="NIM122" s="47">
        <v>44473</v>
      </c>
      <c r="NIN122" s="8" t="s">
        <v>1315</v>
      </c>
      <c r="NIO122" s="1" t="s">
        <v>945</v>
      </c>
      <c r="NIQ122" s="1" t="s">
        <v>398</v>
      </c>
      <c r="NIR122" s="1" t="s">
        <v>1319</v>
      </c>
      <c r="NIS122" s="222">
        <v>99.997799999999998</v>
      </c>
      <c r="NIT122" s="1" t="s">
        <v>1218</v>
      </c>
      <c r="NIU122" s="47">
        <v>44473</v>
      </c>
      <c r="NIV122" s="8" t="s">
        <v>1315</v>
      </c>
      <c r="NIW122" s="1" t="s">
        <v>945</v>
      </c>
      <c r="NIY122" s="1" t="s">
        <v>398</v>
      </c>
      <c r="NIZ122" s="1" t="s">
        <v>1319</v>
      </c>
      <c r="NJA122" s="222">
        <v>99.997799999999998</v>
      </c>
      <c r="NJB122" s="1" t="s">
        <v>1218</v>
      </c>
      <c r="NJC122" s="47">
        <v>44473</v>
      </c>
      <c r="NJD122" s="8" t="s">
        <v>1315</v>
      </c>
      <c r="NJE122" s="1" t="s">
        <v>945</v>
      </c>
      <c r="NJG122" s="1" t="s">
        <v>398</v>
      </c>
      <c r="NJH122" s="1" t="s">
        <v>1319</v>
      </c>
      <c r="NJI122" s="222">
        <v>99.997799999999998</v>
      </c>
      <c r="NJJ122" s="1" t="s">
        <v>1218</v>
      </c>
      <c r="NJK122" s="47">
        <v>44473</v>
      </c>
      <c r="NJL122" s="8" t="s">
        <v>1315</v>
      </c>
      <c r="NJM122" s="1" t="s">
        <v>945</v>
      </c>
      <c r="NJO122" s="1" t="s">
        <v>398</v>
      </c>
      <c r="NJP122" s="1" t="s">
        <v>1319</v>
      </c>
      <c r="NJQ122" s="222">
        <v>99.997799999999998</v>
      </c>
      <c r="NJR122" s="1" t="s">
        <v>1218</v>
      </c>
      <c r="NJS122" s="47">
        <v>44473</v>
      </c>
      <c r="NJT122" s="8" t="s">
        <v>1315</v>
      </c>
      <c r="NJU122" s="1" t="s">
        <v>945</v>
      </c>
      <c r="NJW122" s="1" t="s">
        <v>398</v>
      </c>
      <c r="NJX122" s="1" t="s">
        <v>1319</v>
      </c>
      <c r="NJY122" s="222">
        <v>99.997799999999998</v>
      </c>
      <c r="NJZ122" s="1" t="s">
        <v>1218</v>
      </c>
      <c r="NKA122" s="47">
        <v>44473</v>
      </c>
      <c r="NKB122" s="8" t="s">
        <v>1315</v>
      </c>
      <c r="NKC122" s="1" t="s">
        <v>945</v>
      </c>
      <c r="NKE122" s="1" t="s">
        <v>398</v>
      </c>
      <c r="NKF122" s="1" t="s">
        <v>1319</v>
      </c>
      <c r="NKG122" s="222">
        <v>99.997799999999998</v>
      </c>
      <c r="NKH122" s="1" t="s">
        <v>1218</v>
      </c>
      <c r="NKI122" s="47">
        <v>44473</v>
      </c>
      <c r="NKJ122" s="8" t="s">
        <v>1315</v>
      </c>
      <c r="NKK122" s="1" t="s">
        <v>945</v>
      </c>
      <c r="NKM122" s="1" t="s">
        <v>398</v>
      </c>
      <c r="NKN122" s="1" t="s">
        <v>1319</v>
      </c>
      <c r="NKO122" s="222">
        <v>99.997799999999998</v>
      </c>
      <c r="NKP122" s="1" t="s">
        <v>1218</v>
      </c>
      <c r="NKQ122" s="47">
        <v>44473</v>
      </c>
      <c r="NKR122" s="8" t="s">
        <v>1315</v>
      </c>
      <c r="NKS122" s="1" t="s">
        <v>945</v>
      </c>
      <c r="NKU122" s="1" t="s">
        <v>398</v>
      </c>
      <c r="NKV122" s="1" t="s">
        <v>1319</v>
      </c>
      <c r="NKW122" s="222">
        <v>99.997799999999998</v>
      </c>
      <c r="NKX122" s="1" t="s">
        <v>1218</v>
      </c>
      <c r="NKY122" s="47">
        <v>44473</v>
      </c>
      <c r="NKZ122" s="8" t="s">
        <v>1315</v>
      </c>
      <c r="NLA122" s="1" t="s">
        <v>945</v>
      </c>
      <c r="NLC122" s="1" t="s">
        <v>398</v>
      </c>
      <c r="NLD122" s="1" t="s">
        <v>1319</v>
      </c>
      <c r="NLE122" s="222">
        <v>99.997799999999998</v>
      </c>
      <c r="NLF122" s="1" t="s">
        <v>1218</v>
      </c>
      <c r="NLG122" s="47">
        <v>44473</v>
      </c>
      <c r="NLH122" s="8" t="s">
        <v>1315</v>
      </c>
      <c r="NLI122" s="1" t="s">
        <v>945</v>
      </c>
      <c r="NLK122" s="1" t="s">
        <v>398</v>
      </c>
      <c r="NLL122" s="1" t="s">
        <v>1319</v>
      </c>
      <c r="NLM122" s="222">
        <v>99.997799999999998</v>
      </c>
      <c r="NLN122" s="1" t="s">
        <v>1218</v>
      </c>
      <c r="NLO122" s="47">
        <v>44473</v>
      </c>
      <c r="NLP122" s="8" t="s">
        <v>1315</v>
      </c>
      <c r="NLQ122" s="1" t="s">
        <v>945</v>
      </c>
      <c r="NLS122" s="1" t="s">
        <v>398</v>
      </c>
      <c r="NLT122" s="1" t="s">
        <v>1319</v>
      </c>
      <c r="NLU122" s="222">
        <v>99.997799999999998</v>
      </c>
      <c r="NLV122" s="1" t="s">
        <v>1218</v>
      </c>
      <c r="NLW122" s="47">
        <v>44473</v>
      </c>
      <c r="NLX122" s="8" t="s">
        <v>1315</v>
      </c>
      <c r="NLY122" s="1" t="s">
        <v>945</v>
      </c>
      <c r="NMA122" s="1" t="s">
        <v>398</v>
      </c>
      <c r="NMB122" s="1" t="s">
        <v>1319</v>
      </c>
      <c r="NMC122" s="222">
        <v>99.997799999999998</v>
      </c>
      <c r="NMD122" s="1" t="s">
        <v>1218</v>
      </c>
      <c r="NME122" s="47">
        <v>44473</v>
      </c>
      <c r="NMF122" s="8" t="s">
        <v>1315</v>
      </c>
      <c r="NMG122" s="1" t="s">
        <v>945</v>
      </c>
      <c r="NMI122" s="1" t="s">
        <v>398</v>
      </c>
      <c r="NMJ122" s="1" t="s">
        <v>1319</v>
      </c>
      <c r="NMK122" s="222">
        <v>99.997799999999998</v>
      </c>
      <c r="NML122" s="1" t="s">
        <v>1218</v>
      </c>
      <c r="NMM122" s="47">
        <v>44473</v>
      </c>
      <c r="NMN122" s="8" t="s">
        <v>1315</v>
      </c>
      <c r="NMO122" s="1" t="s">
        <v>945</v>
      </c>
      <c r="NMQ122" s="1" t="s">
        <v>398</v>
      </c>
      <c r="NMR122" s="1" t="s">
        <v>1319</v>
      </c>
      <c r="NMS122" s="222">
        <v>99.997799999999998</v>
      </c>
      <c r="NMT122" s="1" t="s">
        <v>1218</v>
      </c>
      <c r="NMU122" s="47">
        <v>44473</v>
      </c>
      <c r="NMV122" s="8" t="s">
        <v>1315</v>
      </c>
      <c r="NMW122" s="1" t="s">
        <v>945</v>
      </c>
      <c r="NMY122" s="1" t="s">
        <v>398</v>
      </c>
      <c r="NMZ122" s="1" t="s">
        <v>1319</v>
      </c>
      <c r="NNA122" s="222">
        <v>99.997799999999998</v>
      </c>
      <c r="NNB122" s="1" t="s">
        <v>1218</v>
      </c>
      <c r="NNC122" s="47">
        <v>44473</v>
      </c>
      <c r="NND122" s="8" t="s">
        <v>1315</v>
      </c>
      <c r="NNE122" s="1" t="s">
        <v>945</v>
      </c>
      <c r="NNG122" s="1" t="s">
        <v>398</v>
      </c>
      <c r="NNH122" s="1" t="s">
        <v>1319</v>
      </c>
      <c r="NNI122" s="222">
        <v>99.997799999999998</v>
      </c>
      <c r="NNJ122" s="1" t="s">
        <v>1218</v>
      </c>
      <c r="NNK122" s="47">
        <v>44473</v>
      </c>
      <c r="NNL122" s="8" t="s">
        <v>1315</v>
      </c>
      <c r="NNM122" s="1" t="s">
        <v>945</v>
      </c>
      <c r="NNO122" s="1" t="s">
        <v>398</v>
      </c>
      <c r="NNP122" s="1" t="s">
        <v>1319</v>
      </c>
      <c r="NNQ122" s="222">
        <v>99.997799999999998</v>
      </c>
      <c r="NNR122" s="1" t="s">
        <v>1218</v>
      </c>
      <c r="NNS122" s="47">
        <v>44473</v>
      </c>
      <c r="NNT122" s="8" t="s">
        <v>1315</v>
      </c>
      <c r="NNU122" s="1" t="s">
        <v>945</v>
      </c>
      <c r="NNW122" s="1" t="s">
        <v>398</v>
      </c>
      <c r="NNX122" s="1" t="s">
        <v>1319</v>
      </c>
      <c r="NNY122" s="222">
        <v>99.997799999999998</v>
      </c>
      <c r="NNZ122" s="1" t="s">
        <v>1218</v>
      </c>
      <c r="NOA122" s="47">
        <v>44473</v>
      </c>
      <c r="NOB122" s="8" t="s">
        <v>1315</v>
      </c>
      <c r="NOC122" s="1" t="s">
        <v>945</v>
      </c>
      <c r="NOE122" s="1" t="s">
        <v>398</v>
      </c>
      <c r="NOF122" s="1" t="s">
        <v>1319</v>
      </c>
      <c r="NOG122" s="222">
        <v>99.997799999999998</v>
      </c>
      <c r="NOH122" s="1" t="s">
        <v>1218</v>
      </c>
      <c r="NOI122" s="47">
        <v>44473</v>
      </c>
      <c r="NOJ122" s="8" t="s">
        <v>1315</v>
      </c>
      <c r="NOK122" s="1" t="s">
        <v>945</v>
      </c>
      <c r="NOM122" s="1" t="s">
        <v>398</v>
      </c>
      <c r="NON122" s="1" t="s">
        <v>1319</v>
      </c>
      <c r="NOO122" s="222">
        <v>99.997799999999998</v>
      </c>
      <c r="NOP122" s="1" t="s">
        <v>1218</v>
      </c>
      <c r="NOQ122" s="47">
        <v>44473</v>
      </c>
      <c r="NOR122" s="8" t="s">
        <v>1315</v>
      </c>
      <c r="NOS122" s="1" t="s">
        <v>945</v>
      </c>
      <c r="NOU122" s="1" t="s">
        <v>398</v>
      </c>
      <c r="NOV122" s="1" t="s">
        <v>1319</v>
      </c>
      <c r="NOW122" s="222">
        <v>99.997799999999998</v>
      </c>
      <c r="NOX122" s="1" t="s">
        <v>1218</v>
      </c>
      <c r="NOY122" s="47">
        <v>44473</v>
      </c>
      <c r="NOZ122" s="8" t="s">
        <v>1315</v>
      </c>
      <c r="NPA122" s="1" t="s">
        <v>945</v>
      </c>
      <c r="NPC122" s="1" t="s">
        <v>398</v>
      </c>
      <c r="NPD122" s="1" t="s">
        <v>1319</v>
      </c>
      <c r="NPE122" s="222">
        <v>99.997799999999998</v>
      </c>
      <c r="NPF122" s="1" t="s">
        <v>1218</v>
      </c>
      <c r="NPG122" s="47">
        <v>44473</v>
      </c>
      <c r="NPH122" s="8" t="s">
        <v>1315</v>
      </c>
      <c r="NPI122" s="1" t="s">
        <v>945</v>
      </c>
      <c r="NPK122" s="1" t="s">
        <v>398</v>
      </c>
      <c r="NPL122" s="1" t="s">
        <v>1319</v>
      </c>
      <c r="NPM122" s="222">
        <v>99.997799999999998</v>
      </c>
      <c r="NPN122" s="1" t="s">
        <v>1218</v>
      </c>
      <c r="NPO122" s="47">
        <v>44473</v>
      </c>
      <c r="NPP122" s="8" t="s">
        <v>1315</v>
      </c>
      <c r="NPQ122" s="1" t="s">
        <v>945</v>
      </c>
      <c r="NPS122" s="1" t="s">
        <v>398</v>
      </c>
      <c r="NPT122" s="1" t="s">
        <v>1319</v>
      </c>
      <c r="NPU122" s="222">
        <v>99.997799999999998</v>
      </c>
      <c r="NPV122" s="1" t="s">
        <v>1218</v>
      </c>
      <c r="NPW122" s="47">
        <v>44473</v>
      </c>
      <c r="NPX122" s="8" t="s">
        <v>1315</v>
      </c>
      <c r="NPY122" s="1" t="s">
        <v>945</v>
      </c>
      <c r="NQA122" s="1" t="s">
        <v>398</v>
      </c>
      <c r="NQB122" s="1" t="s">
        <v>1319</v>
      </c>
      <c r="NQC122" s="222">
        <v>99.997799999999998</v>
      </c>
      <c r="NQD122" s="1" t="s">
        <v>1218</v>
      </c>
      <c r="NQE122" s="47">
        <v>44473</v>
      </c>
      <c r="NQF122" s="8" t="s">
        <v>1315</v>
      </c>
      <c r="NQG122" s="1" t="s">
        <v>945</v>
      </c>
      <c r="NQI122" s="1" t="s">
        <v>398</v>
      </c>
      <c r="NQJ122" s="1" t="s">
        <v>1319</v>
      </c>
      <c r="NQK122" s="222">
        <v>99.997799999999998</v>
      </c>
      <c r="NQL122" s="1" t="s">
        <v>1218</v>
      </c>
      <c r="NQM122" s="47">
        <v>44473</v>
      </c>
      <c r="NQN122" s="8" t="s">
        <v>1315</v>
      </c>
      <c r="NQO122" s="1" t="s">
        <v>945</v>
      </c>
      <c r="NQQ122" s="1" t="s">
        <v>398</v>
      </c>
      <c r="NQR122" s="1" t="s">
        <v>1319</v>
      </c>
      <c r="NQS122" s="222">
        <v>99.997799999999998</v>
      </c>
      <c r="NQT122" s="1" t="s">
        <v>1218</v>
      </c>
      <c r="NQU122" s="47">
        <v>44473</v>
      </c>
      <c r="NQV122" s="8" t="s">
        <v>1315</v>
      </c>
      <c r="NQW122" s="1" t="s">
        <v>945</v>
      </c>
      <c r="NQY122" s="1" t="s">
        <v>398</v>
      </c>
      <c r="NQZ122" s="1" t="s">
        <v>1319</v>
      </c>
      <c r="NRA122" s="222">
        <v>99.997799999999998</v>
      </c>
      <c r="NRB122" s="1" t="s">
        <v>1218</v>
      </c>
      <c r="NRC122" s="47">
        <v>44473</v>
      </c>
      <c r="NRD122" s="8" t="s">
        <v>1315</v>
      </c>
      <c r="NRE122" s="1" t="s">
        <v>945</v>
      </c>
      <c r="NRG122" s="1" t="s">
        <v>398</v>
      </c>
      <c r="NRH122" s="1" t="s">
        <v>1319</v>
      </c>
      <c r="NRI122" s="222">
        <v>99.997799999999998</v>
      </c>
      <c r="NRJ122" s="1" t="s">
        <v>1218</v>
      </c>
      <c r="NRK122" s="47">
        <v>44473</v>
      </c>
      <c r="NRL122" s="8" t="s">
        <v>1315</v>
      </c>
      <c r="NRM122" s="1" t="s">
        <v>945</v>
      </c>
      <c r="NRO122" s="1" t="s">
        <v>398</v>
      </c>
      <c r="NRP122" s="1" t="s">
        <v>1319</v>
      </c>
      <c r="NRQ122" s="222">
        <v>99.997799999999998</v>
      </c>
      <c r="NRR122" s="1" t="s">
        <v>1218</v>
      </c>
      <c r="NRS122" s="47">
        <v>44473</v>
      </c>
      <c r="NRT122" s="8" t="s">
        <v>1315</v>
      </c>
      <c r="NRU122" s="1" t="s">
        <v>945</v>
      </c>
      <c r="NRW122" s="1" t="s">
        <v>398</v>
      </c>
      <c r="NRX122" s="1" t="s">
        <v>1319</v>
      </c>
      <c r="NRY122" s="222">
        <v>99.997799999999998</v>
      </c>
      <c r="NRZ122" s="1" t="s">
        <v>1218</v>
      </c>
      <c r="NSA122" s="47">
        <v>44473</v>
      </c>
      <c r="NSB122" s="8" t="s">
        <v>1315</v>
      </c>
      <c r="NSC122" s="1" t="s">
        <v>945</v>
      </c>
      <c r="NSE122" s="1" t="s">
        <v>398</v>
      </c>
      <c r="NSF122" s="1" t="s">
        <v>1319</v>
      </c>
      <c r="NSG122" s="222">
        <v>99.997799999999998</v>
      </c>
      <c r="NSH122" s="1" t="s">
        <v>1218</v>
      </c>
      <c r="NSI122" s="47">
        <v>44473</v>
      </c>
      <c r="NSJ122" s="8" t="s">
        <v>1315</v>
      </c>
      <c r="NSK122" s="1" t="s">
        <v>945</v>
      </c>
      <c r="NSM122" s="1" t="s">
        <v>398</v>
      </c>
      <c r="NSN122" s="1" t="s">
        <v>1319</v>
      </c>
      <c r="NSO122" s="222">
        <v>99.997799999999998</v>
      </c>
      <c r="NSP122" s="1" t="s">
        <v>1218</v>
      </c>
      <c r="NSQ122" s="47">
        <v>44473</v>
      </c>
      <c r="NSR122" s="8" t="s">
        <v>1315</v>
      </c>
      <c r="NSS122" s="1" t="s">
        <v>945</v>
      </c>
      <c r="NSU122" s="1" t="s">
        <v>398</v>
      </c>
      <c r="NSV122" s="1" t="s">
        <v>1319</v>
      </c>
      <c r="NSW122" s="222">
        <v>99.997799999999998</v>
      </c>
      <c r="NSX122" s="1" t="s">
        <v>1218</v>
      </c>
      <c r="NSY122" s="47">
        <v>44473</v>
      </c>
      <c r="NSZ122" s="8" t="s">
        <v>1315</v>
      </c>
      <c r="NTA122" s="1" t="s">
        <v>945</v>
      </c>
      <c r="NTC122" s="1" t="s">
        <v>398</v>
      </c>
      <c r="NTD122" s="1" t="s">
        <v>1319</v>
      </c>
      <c r="NTE122" s="222">
        <v>99.997799999999998</v>
      </c>
      <c r="NTF122" s="1" t="s">
        <v>1218</v>
      </c>
      <c r="NTG122" s="47">
        <v>44473</v>
      </c>
      <c r="NTH122" s="8" t="s">
        <v>1315</v>
      </c>
      <c r="NTI122" s="1" t="s">
        <v>945</v>
      </c>
      <c r="NTK122" s="1" t="s">
        <v>398</v>
      </c>
      <c r="NTL122" s="1" t="s">
        <v>1319</v>
      </c>
      <c r="NTM122" s="222">
        <v>99.997799999999998</v>
      </c>
      <c r="NTN122" s="1" t="s">
        <v>1218</v>
      </c>
      <c r="NTO122" s="47">
        <v>44473</v>
      </c>
      <c r="NTP122" s="8" t="s">
        <v>1315</v>
      </c>
      <c r="NTQ122" s="1" t="s">
        <v>945</v>
      </c>
      <c r="NTS122" s="1" t="s">
        <v>398</v>
      </c>
      <c r="NTT122" s="1" t="s">
        <v>1319</v>
      </c>
      <c r="NTU122" s="222">
        <v>99.997799999999998</v>
      </c>
      <c r="NTV122" s="1" t="s">
        <v>1218</v>
      </c>
      <c r="NTW122" s="47">
        <v>44473</v>
      </c>
      <c r="NTX122" s="8" t="s">
        <v>1315</v>
      </c>
      <c r="NTY122" s="1" t="s">
        <v>945</v>
      </c>
      <c r="NUA122" s="1" t="s">
        <v>398</v>
      </c>
      <c r="NUB122" s="1" t="s">
        <v>1319</v>
      </c>
      <c r="NUC122" s="222">
        <v>99.997799999999998</v>
      </c>
      <c r="NUD122" s="1" t="s">
        <v>1218</v>
      </c>
      <c r="NUE122" s="47">
        <v>44473</v>
      </c>
      <c r="NUF122" s="8" t="s">
        <v>1315</v>
      </c>
      <c r="NUG122" s="1" t="s">
        <v>945</v>
      </c>
      <c r="NUI122" s="1" t="s">
        <v>398</v>
      </c>
      <c r="NUJ122" s="1" t="s">
        <v>1319</v>
      </c>
      <c r="NUK122" s="222">
        <v>99.997799999999998</v>
      </c>
      <c r="NUL122" s="1" t="s">
        <v>1218</v>
      </c>
      <c r="NUM122" s="47">
        <v>44473</v>
      </c>
      <c r="NUN122" s="8" t="s">
        <v>1315</v>
      </c>
      <c r="NUO122" s="1" t="s">
        <v>945</v>
      </c>
      <c r="NUQ122" s="1" t="s">
        <v>398</v>
      </c>
      <c r="NUR122" s="1" t="s">
        <v>1319</v>
      </c>
      <c r="NUS122" s="222">
        <v>99.997799999999998</v>
      </c>
      <c r="NUT122" s="1" t="s">
        <v>1218</v>
      </c>
      <c r="NUU122" s="47">
        <v>44473</v>
      </c>
      <c r="NUV122" s="8" t="s">
        <v>1315</v>
      </c>
      <c r="NUW122" s="1" t="s">
        <v>945</v>
      </c>
      <c r="NUY122" s="1" t="s">
        <v>398</v>
      </c>
      <c r="NUZ122" s="1" t="s">
        <v>1319</v>
      </c>
      <c r="NVA122" s="222">
        <v>99.997799999999998</v>
      </c>
      <c r="NVB122" s="1" t="s">
        <v>1218</v>
      </c>
      <c r="NVC122" s="47">
        <v>44473</v>
      </c>
      <c r="NVD122" s="8" t="s">
        <v>1315</v>
      </c>
      <c r="NVE122" s="1" t="s">
        <v>945</v>
      </c>
      <c r="NVG122" s="1" t="s">
        <v>398</v>
      </c>
      <c r="NVH122" s="1" t="s">
        <v>1319</v>
      </c>
      <c r="NVI122" s="222">
        <v>99.997799999999998</v>
      </c>
      <c r="NVJ122" s="1" t="s">
        <v>1218</v>
      </c>
      <c r="NVK122" s="47">
        <v>44473</v>
      </c>
      <c r="NVL122" s="8" t="s">
        <v>1315</v>
      </c>
      <c r="NVM122" s="1" t="s">
        <v>945</v>
      </c>
      <c r="NVO122" s="1" t="s">
        <v>398</v>
      </c>
      <c r="NVP122" s="1" t="s">
        <v>1319</v>
      </c>
      <c r="NVQ122" s="222">
        <v>99.997799999999998</v>
      </c>
      <c r="NVR122" s="1" t="s">
        <v>1218</v>
      </c>
      <c r="NVS122" s="47">
        <v>44473</v>
      </c>
      <c r="NVT122" s="8" t="s">
        <v>1315</v>
      </c>
      <c r="NVU122" s="1" t="s">
        <v>945</v>
      </c>
      <c r="NVW122" s="1" t="s">
        <v>398</v>
      </c>
      <c r="NVX122" s="1" t="s">
        <v>1319</v>
      </c>
      <c r="NVY122" s="222">
        <v>99.997799999999998</v>
      </c>
      <c r="NVZ122" s="1" t="s">
        <v>1218</v>
      </c>
      <c r="NWA122" s="47">
        <v>44473</v>
      </c>
      <c r="NWB122" s="8" t="s">
        <v>1315</v>
      </c>
      <c r="NWC122" s="1" t="s">
        <v>945</v>
      </c>
      <c r="NWE122" s="1" t="s">
        <v>398</v>
      </c>
      <c r="NWF122" s="1" t="s">
        <v>1319</v>
      </c>
      <c r="NWG122" s="222">
        <v>99.997799999999998</v>
      </c>
      <c r="NWH122" s="1" t="s">
        <v>1218</v>
      </c>
      <c r="NWI122" s="47">
        <v>44473</v>
      </c>
      <c r="NWJ122" s="8" t="s">
        <v>1315</v>
      </c>
      <c r="NWK122" s="1" t="s">
        <v>945</v>
      </c>
      <c r="NWM122" s="1" t="s">
        <v>398</v>
      </c>
      <c r="NWN122" s="1" t="s">
        <v>1319</v>
      </c>
      <c r="NWO122" s="222">
        <v>99.997799999999998</v>
      </c>
      <c r="NWP122" s="1" t="s">
        <v>1218</v>
      </c>
      <c r="NWQ122" s="47">
        <v>44473</v>
      </c>
      <c r="NWR122" s="8" t="s">
        <v>1315</v>
      </c>
      <c r="NWS122" s="1" t="s">
        <v>945</v>
      </c>
      <c r="NWU122" s="1" t="s">
        <v>398</v>
      </c>
      <c r="NWV122" s="1" t="s">
        <v>1319</v>
      </c>
      <c r="NWW122" s="222">
        <v>99.997799999999998</v>
      </c>
      <c r="NWX122" s="1" t="s">
        <v>1218</v>
      </c>
      <c r="NWY122" s="47">
        <v>44473</v>
      </c>
      <c r="NWZ122" s="8" t="s">
        <v>1315</v>
      </c>
      <c r="NXA122" s="1" t="s">
        <v>945</v>
      </c>
      <c r="NXC122" s="1" t="s">
        <v>398</v>
      </c>
      <c r="NXD122" s="1" t="s">
        <v>1319</v>
      </c>
      <c r="NXE122" s="222">
        <v>99.997799999999998</v>
      </c>
      <c r="NXF122" s="1" t="s">
        <v>1218</v>
      </c>
      <c r="NXG122" s="47">
        <v>44473</v>
      </c>
      <c r="NXH122" s="8" t="s">
        <v>1315</v>
      </c>
      <c r="NXI122" s="1" t="s">
        <v>945</v>
      </c>
      <c r="NXK122" s="1" t="s">
        <v>398</v>
      </c>
      <c r="NXL122" s="1" t="s">
        <v>1319</v>
      </c>
      <c r="NXM122" s="222">
        <v>99.997799999999998</v>
      </c>
      <c r="NXN122" s="1" t="s">
        <v>1218</v>
      </c>
      <c r="NXO122" s="47">
        <v>44473</v>
      </c>
      <c r="NXP122" s="8" t="s">
        <v>1315</v>
      </c>
      <c r="NXQ122" s="1" t="s">
        <v>945</v>
      </c>
      <c r="NXS122" s="1" t="s">
        <v>398</v>
      </c>
      <c r="NXT122" s="1" t="s">
        <v>1319</v>
      </c>
      <c r="NXU122" s="222">
        <v>99.997799999999998</v>
      </c>
      <c r="NXV122" s="1" t="s">
        <v>1218</v>
      </c>
      <c r="NXW122" s="47">
        <v>44473</v>
      </c>
      <c r="NXX122" s="8" t="s">
        <v>1315</v>
      </c>
      <c r="NXY122" s="1" t="s">
        <v>945</v>
      </c>
      <c r="NYA122" s="1" t="s">
        <v>398</v>
      </c>
      <c r="NYB122" s="1" t="s">
        <v>1319</v>
      </c>
      <c r="NYC122" s="222">
        <v>99.997799999999998</v>
      </c>
      <c r="NYD122" s="1" t="s">
        <v>1218</v>
      </c>
      <c r="NYE122" s="47">
        <v>44473</v>
      </c>
      <c r="NYF122" s="8" t="s">
        <v>1315</v>
      </c>
      <c r="NYG122" s="1" t="s">
        <v>945</v>
      </c>
      <c r="NYI122" s="1" t="s">
        <v>398</v>
      </c>
      <c r="NYJ122" s="1" t="s">
        <v>1319</v>
      </c>
      <c r="NYK122" s="222">
        <v>99.997799999999998</v>
      </c>
      <c r="NYL122" s="1" t="s">
        <v>1218</v>
      </c>
      <c r="NYM122" s="47">
        <v>44473</v>
      </c>
      <c r="NYN122" s="8" t="s">
        <v>1315</v>
      </c>
      <c r="NYO122" s="1" t="s">
        <v>945</v>
      </c>
      <c r="NYQ122" s="1" t="s">
        <v>398</v>
      </c>
      <c r="NYR122" s="1" t="s">
        <v>1319</v>
      </c>
      <c r="NYS122" s="222">
        <v>99.997799999999998</v>
      </c>
      <c r="NYT122" s="1" t="s">
        <v>1218</v>
      </c>
      <c r="NYU122" s="47">
        <v>44473</v>
      </c>
      <c r="NYV122" s="8" t="s">
        <v>1315</v>
      </c>
      <c r="NYW122" s="1" t="s">
        <v>945</v>
      </c>
      <c r="NYY122" s="1" t="s">
        <v>398</v>
      </c>
      <c r="NYZ122" s="1" t="s">
        <v>1319</v>
      </c>
      <c r="NZA122" s="222">
        <v>99.997799999999998</v>
      </c>
      <c r="NZB122" s="1" t="s">
        <v>1218</v>
      </c>
      <c r="NZC122" s="47">
        <v>44473</v>
      </c>
      <c r="NZD122" s="8" t="s">
        <v>1315</v>
      </c>
      <c r="NZE122" s="1" t="s">
        <v>945</v>
      </c>
      <c r="NZG122" s="1" t="s">
        <v>398</v>
      </c>
      <c r="NZH122" s="1" t="s">
        <v>1319</v>
      </c>
      <c r="NZI122" s="222">
        <v>99.997799999999998</v>
      </c>
      <c r="NZJ122" s="1" t="s">
        <v>1218</v>
      </c>
      <c r="NZK122" s="47">
        <v>44473</v>
      </c>
      <c r="NZL122" s="8" t="s">
        <v>1315</v>
      </c>
      <c r="NZM122" s="1" t="s">
        <v>945</v>
      </c>
      <c r="NZO122" s="1" t="s">
        <v>398</v>
      </c>
      <c r="NZP122" s="1" t="s">
        <v>1319</v>
      </c>
      <c r="NZQ122" s="222">
        <v>99.997799999999998</v>
      </c>
      <c r="NZR122" s="1" t="s">
        <v>1218</v>
      </c>
      <c r="NZS122" s="47">
        <v>44473</v>
      </c>
      <c r="NZT122" s="8" t="s">
        <v>1315</v>
      </c>
      <c r="NZU122" s="1" t="s">
        <v>945</v>
      </c>
      <c r="NZW122" s="1" t="s">
        <v>398</v>
      </c>
      <c r="NZX122" s="1" t="s">
        <v>1319</v>
      </c>
      <c r="NZY122" s="222">
        <v>99.997799999999998</v>
      </c>
      <c r="NZZ122" s="1" t="s">
        <v>1218</v>
      </c>
      <c r="OAA122" s="47">
        <v>44473</v>
      </c>
      <c r="OAB122" s="8" t="s">
        <v>1315</v>
      </c>
      <c r="OAC122" s="1" t="s">
        <v>945</v>
      </c>
      <c r="OAE122" s="1" t="s">
        <v>398</v>
      </c>
      <c r="OAF122" s="1" t="s">
        <v>1319</v>
      </c>
      <c r="OAG122" s="222">
        <v>99.997799999999998</v>
      </c>
      <c r="OAH122" s="1" t="s">
        <v>1218</v>
      </c>
      <c r="OAI122" s="47">
        <v>44473</v>
      </c>
      <c r="OAJ122" s="8" t="s">
        <v>1315</v>
      </c>
      <c r="OAK122" s="1" t="s">
        <v>945</v>
      </c>
      <c r="OAM122" s="1" t="s">
        <v>398</v>
      </c>
      <c r="OAN122" s="1" t="s">
        <v>1319</v>
      </c>
      <c r="OAO122" s="222">
        <v>99.997799999999998</v>
      </c>
      <c r="OAP122" s="1" t="s">
        <v>1218</v>
      </c>
      <c r="OAQ122" s="47">
        <v>44473</v>
      </c>
      <c r="OAR122" s="8" t="s">
        <v>1315</v>
      </c>
      <c r="OAS122" s="1" t="s">
        <v>945</v>
      </c>
      <c r="OAU122" s="1" t="s">
        <v>398</v>
      </c>
      <c r="OAV122" s="1" t="s">
        <v>1319</v>
      </c>
      <c r="OAW122" s="222">
        <v>99.997799999999998</v>
      </c>
      <c r="OAX122" s="1" t="s">
        <v>1218</v>
      </c>
      <c r="OAY122" s="47">
        <v>44473</v>
      </c>
      <c r="OAZ122" s="8" t="s">
        <v>1315</v>
      </c>
      <c r="OBA122" s="1" t="s">
        <v>945</v>
      </c>
      <c r="OBC122" s="1" t="s">
        <v>398</v>
      </c>
      <c r="OBD122" s="1" t="s">
        <v>1319</v>
      </c>
      <c r="OBE122" s="222">
        <v>99.997799999999998</v>
      </c>
      <c r="OBF122" s="1" t="s">
        <v>1218</v>
      </c>
      <c r="OBG122" s="47">
        <v>44473</v>
      </c>
      <c r="OBH122" s="8" t="s">
        <v>1315</v>
      </c>
      <c r="OBI122" s="1" t="s">
        <v>945</v>
      </c>
      <c r="OBK122" s="1" t="s">
        <v>398</v>
      </c>
      <c r="OBL122" s="1" t="s">
        <v>1319</v>
      </c>
      <c r="OBM122" s="222">
        <v>99.997799999999998</v>
      </c>
      <c r="OBN122" s="1" t="s">
        <v>1218</v>
      </c>
      <c r="OBO122" s="47">
        <v>44473</v>
      </c>
      <c r="OBP122" s="8" t="s">
        <v>1315</v>
      </c>
      <c r="OBQ122" s="1" t="s">
        <v>945</v>
      </c>
      <c r="OBS122" s="1" t="s">
        <v>398</v>
      </c>
      <c r="OBT122" s="1" t="s">
        <v>1319</v>
      </c>
      <c r="OBU122" s="222">
        <v>99.997799999999998</v>
      </c>
      <c r="OBV122" s="1" t="s">
        <v>1218</v>
      </c>
      <c r="OBW122" s="47">
        <v>44473</v>
      </c>
      <c r="OBX122" s="8" t="s">
        <v>1315</v>
      </c>
      <c r="OBY122" s="1" t="s">
        <v>945</v>
      </c>
      <c r="OCA122" s="1" t="s">
        <v>398</v>
      </c>
      <c r="OCB122" s="1" t="s">
        <v>1319</v>
      </c>
      <c r="OCC122" s="222">
        <v>99.997799999999998</v>
      </c>
      <c r="OCD122" s="1" t="s">
        <v>1218</v>
      </c>
      <c r="OCE122" s="47">
        <v>44473</v>
      </c>
      <c r="OCF122" s="8" t="s">
        <v>1315</v>
      </c>
      <c r="OCG122" s="1" t="s">
        <v>945</v>
      </c>
      <c r="OCI122" s="1" t="s">
        <v>398</v>
      </c>
      <c r="OCJ122" s="1" t="s">
        <v>1319</v>
      </c>
      <c r="OCK122" s="222">
        <v>99.997799999999998</v>
      </c>
      <c r="OCL122" s="1" t="s">
        <v>1218</v>
      </c>
      <c r="OCM122" s="47">
        <v>44473</v>
      </c>
      <c r="OCN122" s="8" t="s">
        <v>1315</v>
      </c>
      <c r="OCO122" s="1" t="s">
        <v>945</v>
      </c>
      <c r="OCQ122" s="1" t="s">
        <v>398</v>
      </c>
      <c r="OCR122" s="1" t="s">
        <v>1319</v>
      </c>
      <c r="OCS122" s="222">
        <v>99.997799999999998</v>
      </c>
      <c r="OCT122" s="1" t="s">
        <v>1218</v>
      </c>
      <c r="OCU122" s="47">
        <v>44473</v>
      </c>
      <c r="OCV122" s="8" t="s">
        <v>1315</v>
      </c>
      <c r="OCW122" s="1" t="s">
        <v>945</v>
      </c>
      <c r="OCY122" s="1" t="s">
        <v>398</v>
      </c>
      <c r="OCZ122" s="1" t="s">
        <v>1319</v>
      </c>
      <c r="ODA122" s="222">
        <v>99.997799999999998</v>
      </c>
      <c r="ODB122" s="1" t="s">
        <v>1218</v>
      </c>
      <c r="ODC122" s="47">
        <v>44473</v>
      </c>
      <c r="ODD122" s="8" t="s">
        <v>1315</v>
      </c>
      <c r="ODE122" s="1" t="s">
        <v>945</v>
      </c>
      <c r="ODG122" s="1" t="s">
        <v>398</v>
      </c>
      <c r="ODH122" s="1" t="s">
        <v>1319</v>
      </c>
      <c r="ODI122" s="222">
        <v>99.997799999999998</v>
      </c>
      <c r="ODJ122" s="1" t="s">
        <v>1218</v>
      </c>
      <c r="ODK122" s="47">
        <v>44473</v>
      </c>
      <c r="ODL122" s="8" t="s">
        <v>1315</v>
      </c>
      <c r="ODM122" s="1" t="s">
        <v>945</v>
      </c>
      <c r="ODO122" s="1" t="s">
        <v>398</v>
      </c>
      <c r="ODP122" s="1" t="s">
        <v>1319</v>
      </c>
      <c r="ODQ122" s="222">
        <v>99.997799999999998</v>
      </c>
      <c r="ODR122" s="1" t="s">
        <v>1218</v>
      </c>
      <c r="ODS122" s="47">
        <v>44473</v>
      </c>
      <c r="ODT122" s="8" t="s">
        <v>1315</v>
      </c>
      <c r="ODU122" s="1" t="s">
        <v>945</v>
      </c>
      <c r="ODW122" s="1" t="s">
        <v>398</v>
      </c>
      <c r="ODX122" s="1" t="s">
        <v>1319</v>
      </c>
      <c r="ODY122" s="222">
        <v>99.997799999999998</v>
      </c>
      <c r="ODZ122" s="1" t="s">
        <v>1218</v>
      </c>
      <c r="OEA122" s="47">
        <v>44473</v>
      </c>
      <c r="OEB122" s="8" t="s">
        <v>1315</v>
      </c>
      <c r="OEC122" s="1" t="s">
        <v>945</v>
      </c>
      <c r="OEE122" s="1" t="s">
        <v>398</v>
      </c>
      <c r="OEF122" s="1" t="s">
        <v>1319</v>
      </c>
      <c r="OEG122" s="222">
        <v>99.997799999999998</v>
      </c>
      <c r="OEH122" s="1" t="s">
        <v>1218</v>
      </c>
      <c r="OEI122" s="47">
        <v>44473</v>
      </c>
      <c r="OEJ122" s="8" t="s">
        <v>1315</v>
      </c>
      <c r="OEK122" s="1" t="s">
        <v>945</v>
      </c>
      <c r="OEM122" s="1" t="s">
        <v>398</v>
      </c>
      <c r="OEN122" s="1" t="s">
        <v>1319</v>
      </c>
      <c r="OEO122" s="222">
        <v>99.997799999999998</v>
      </c>
      <c r="OEP122" s="1" t="s">
        <v>1218</v>
      </c>
      <c r="OEQ122" s="47">
        <v>44473</v>
      </c>
      <c r="OER122" s="8" t="s">
        <v>1315</v>
      </c>
      <c r="OES122" s="1" t="s">
        <v>945</v>
      </c>
      <c r="OEU122" s="1" t="s">
        <v>398</v>
      </c>
      <c r="OEV122" s="1" t="s">
        <v>1319</v>
      </c>
      <c r="OEW122" s="222">
        <v>99.997799999999998</v>
      </c>
      <c r="OEX122" s="1" t="s">
        <v>1218</v>
      </c>
      <c r="OEY122" s="47">
        <v>44473</v>
      </c>
      <c r="OEZ122" s="8" t="s">
        <v>1315</v>
      </c>
      <c r="OFA122" s="1" t="s">
        <v>945</v>
      </c>
      <c r="OFC122" s="1" t="s">
        <v>398</v>
      </c>
      <c r="OFD122" s="1" t="s">
        <v>1319</v>
      </c>
      <c r="OFE122" s="222">
        <v>99.997799999999998</v>
      </c>
      <c r="OFF122" s="1" t="s">
        <v>1218</v>
      </c>
      <c r="OFG122" s="47">
        <v>44473</v>
      </c>
      <c r="OFH122" s="8" t="s">
        <v>1315</v>
      </c>
      <c r="OFI122" s="1" t="s">
        <v>945</v>
      </c>
      <c r="OFK122" s="1" t="s">
        <v>398</v>
      </c>
      <c r="OFL122" s="1" t="s">
        <v>1319</v>
      </c>
      <c r="OFM122" s="222">
        <v>99.997799999999998</v>
      </c>
      <c r="OFN122" s="1" t="s">
        <v>1218</v>
      </c>
      <c r="OFO122" s="47">
        <v>44473</v>
      </c>
      <c r="OFP122" s="8" t="s">
        <v>1315</v>
      </c>
      <c r="OFQ122" s="1" t="s">
        <v>945</v>
      </c>
      <c r="OFS122" s="1" t="s">
        <v>398</v>
      </c>
      <c r="OFT122" s="1" t="s">
        <v>1319</v>
      </c>
      <c r="OFU122" s="222">
        <v>99.997799999999998</v>
      </c>
      <c r="OFV122" s="1" t="s">
        <v>1218</v>
      </c>
      <c r="OFW122" s="47">
        <v>44473</v>
      </c>
      <c r="OFX122" s="8" t="s">
        <v>1315</v>
      </c>
      <c r="OFY122" s="1" t="s">
        <v>945</v>
      </c>
      <c r="OGA122" s="1" t="s">
        <v>398</v>
      </c>
      <c r="OGB122" s="1" t="s">
        <v>1319</v>
      </c>
      <c r="OGC122" s="222">
        <v>99.997799999999998</v>
      </c>
      <c r="OGD122" s="1" t="s">
        <v>1218</v>
      </c>
      <c r="OGE122" s="47">
        <v>44473</v>
      </c>
      <c r="OGF122" s="8" t="s">
        <v>1315</v>
      </c>
      <c r="OGG122" s="1" t="s">
        <v>945</v>
      </c>
      <c r="OGI122" s="1" t="s">
        <v>398</v>
      </c>
      <c r="OGJ122" s="1" t="s">
        <v>1319</v>
      </c>
      <c r="OGK122" s="222">
        <v>99.997799999999998</v>
      </c>
      <c r="OGL122" s="1" t="s">
        <v>1218</v>
      </c>
      <c r="OGM122" s="47">
        <v>44473</v>
      </c>
      <c r="OGN122" s="8" t="s">
        <v>1315</v>
      </c>
      <c r="OGO122" s="1" t="s">
        <v>945</v>
      </c>
      <c r="OGQ122" s="1" t="s">
        <v>398</v>
      </c>
      <c r="OGR122" s="1" t="s">
        <v>1319</v>
      </c>
      <c r="OGS122" s="222">
        <v>99.997799999999998</v>
      </c>
      <c r="OGT122" s="1" t="s">
        <v>1218</v>
      </c>
      <c r="OGU122" s="47">
        <v>44473</v>
      </c>
      <c r="OGV122" s="8" t="s">
        <v>1315</v>
      </c>
      <c r="OGW122" s="1" t="s">
        <v>945</v>
      </c>
      <c r="OGY122" s="1" t="s">
        <v>398</v>
      </c>
      <c r="OGZ122" s="1" t="s">
        <v>1319</v>
      </c>
      <c r="OHA122" s="222">
        <v>99.997799999999998</v>
      </c>
      <c r="OHB122" s="1" t="s">
        <v>1218</v>
      </c>
      <c r="OHC122" s="47">
        <v>44473</v>
      </c>
      <c r="OHD122" s="8" t="s">
        <v>1315</v>
      </c>
      <c r="OHE122" s="1" t="s">
        <v>945</v>
      </c>
      <c r="OHG122" s="1" t="s">
        <v>398</v>
      </c>
      <c r="OHH122" s="1" t="s">
        <v>1319</v>
      </c>
      <c r="OHI122" s="222">
        <v>99.997799999999998</v>
      </c>
      <c r="OHJ122" s="1" t="s">
        <v>1218</v>
      </c>
      <c r="OHK122" s="47">
        <v>44473</v>
      </c>
      <c r="OHL122" s="8" t="s">
        <v>1315</v>
      </c>
      <c r="OHM122" s="1" t="s">
        <v>945</v>
      </c>
      <c r="OHO122" s="1" t="s">
        <v>398</v>
      </c>
      <c r="OHP122" s="1" t="s">
        <v>1319</v>
      </c>
      <c r="OHQ122" s="222">
        <v>99.997799999999998</v>
      </c>
      <c r="OHR122" s="1" t="s">
        <v>1218</v>
      </c>
      <c r="OHS122" s="47">
        <v>44473</v>
      </c>
      <c r="OHT122" s="8" t="s">
        <v>1315</v>
      </c>
      <c r="OHU122" s="1" t="s">
        <v>945</v>
      </c>
      <c r="OHW122" s="1" t="s">
        <v>398</v>
      </c>
      <c r="OHX122" s="1" t="s">
        <v>1319</v>
      </c>
      <c r="OHY122" s="222">
        <v>99.997799999999998</v>
      </c>
      <c r="OHZ122" s="1" t="s">
        <v>1218</v>
      </c>
      <c r="OIA122" s="47">
        <v>44473</v>
      </c>
      <c r="OIB122" s="8" t="s">
        <v>1315</v>
      </c>
      <c r="OIC122" s="1" t="s">
        <v>945</v>
      </c>
      <c r="OIE122" s="1" t="s">
        <v>398</v>
      </c>
      <c r="OIF122" s="1" t="s">
        <v>1319</v>
      </c>
      <c r="OIG122" s="222">
        <v>99.997799999999998</v>
      </c>
      <c r="OIH122" s="1" t="s">
        <v>1218</v>
      </c>
      <c r="OII122" s="47">
        <v>44473</v>
      </c>
      <c r="OIJ122" s="8" t="s">
        <v>1315</v>
      </c>
      <c r="OIK122" s="1" t="s">
        <v>945</v>
      </c>
      <c r="OIM122" s="1" t="s">
        <v>398</v>
      </c>
      <c r="OIN122" s="1" t="s">
        <v>1319</v>
      </c>
      <c r="OIO122" s="222">
        <v>99.997799999999998</v>
      </c>
      <c r="OIP122" s="1" t="s">
        <v>1218</v>
      </c>
      <c r="OIQ122" s="47">
        <v>44473</v>
      </c>
      <c r="OIR122" s="8" t="s">
        <v>1315</v>
      </c>
      <c r="OIS122" s="1" t="s">
        <v>945</v>
      </c>
      <c r="OIU122" s="1" t="s">
        <v>398</v>
      </c>
      <c r="OIV122" s="1" t="s">
        <v>1319</v>
      </c>
      <c r="OIW122" s="222">
        <v>99.997799999999998</v>
      </c>
      <c r="OIX122" s="1" t="s">
        <v>1218</v>
      </c>
      <c r="OIY122" s="47">
        <v>44473</v>
      </c>
      <c r="OIZ122" s="8" t="s">
        <v>1315</v>
      </c>
      <c r="OJA122" s="1" t="s">
        <v>945</v>
      </c>
      <c r="OJC122" s="1" t="s">
        <v>398</v>
      </c>
      <c r="OJD122" s="1" t="s">
        <v>1319</v>
      </c>
      <c r="OJE122" s="222">
        <v>99.997799999999998</v>
      </c>
      <c r="OJF122" s="1" t="s">
        <v>1218</v>
      </c>
      <c r="OJG122" s="47">
        <v>44473</v>
      </c>
      <c r="OJH122" s="8" t="s">
        <v>1315</v>
      </c>
      <c r="OJI122" s="1" t="s">
        <v>945</v>
      </c>
      <c r="OJK122" s="1" t="s">
        <v>398</v>
      </c>
      <c r="OJL122" s="1" t="s">
        <v>1319</v>
      </c>
      <c r="OJM122" s="222">
        <v>99.997799999999998</v>
      </c>
      <c r="OJN122" s="1" t="s">
        <v>1218</v>
      </c>
      <c r="OJO122" s="47">
        <v>44473</v>
      </c>
      <c r="OJP122" s="8" t="s">
        <v>1315</v>
      </c>
      <c r="OJQ122" s="1" t="s">
        <v>945</v>
      </c>
      <c r="OJS122" s="1" t="s">
        <v>398</v>
      </c>
      <c r="OJT122" s="1" t="s">
        <v>1319</v>
      </c>
      <c r="OJU122" s="222">
        <v>99.997799999999998</v>
      </c>
      <c r="OJV122" s="1" t="s">
        <v>1218</v>
      </c>
      <c r="OJW122" s="47">
        <v>44473</v>
      </c>
      <c r="OJX122" s="8" t="s">
        <v>1315</v>
      </c>
      <c r="OJY122" s="1" t="s">
        <v>945</v>
      </c>
      <c r="OKA122" s="1" t="s">
        <v>398</v>
      </c>
      <c r="OKB122" s="1" t="s">
        <v>1319</v>
      </c>
      <c r="OKC122" s="222">
        <v>99.997799999999998</v>
      </c>
      <c r="OKD122" s="1" t="s">
        <v>1218</v>
      </c>
      <c r="OKE122" s="47">
        <v>44473</v>
      </c>
      <c r="OKF122" s="8" t="s">
        <v>1315</v>
      </c>
      <c r="OKG122" s="1" t="s">
        <v>945</v>
      </c>
      <c r="OKI122" s="1" t="s">
        <v>398</v>
      </c>
      <c r="OKJ122" s="1" t="s">
        <v>1319</v>
      </c>
      <c r="OKK122" s="222">
        <v>99.997799999999998</v>
      </c>
      <c r="OKL122" s="1" t="s">
        <v>1218</v>
      </c>
      <c r="OKM122" s="47">
        <v>44473</v>
      </c>
      <c r="OKN122" s="8" t="s">
        <v>1315</v>
      </c>
      <c r="OKO122" s="1" t="s">
        <v>945</v>
      </c>
      <c r="OKQ122" s="1" t="s">
        <v>398</v>
      </c>
      <c r="OKR122" s="1" t="s">
        <v>1319</v>
      </c>
      <c r="OKS122" s="222">
        <v>99.997799999999998</v>
      </c>
      <c r="OKT122" s="1" t="s">
        <v>1218</v>
      </c>
      <c r="OKU122" s="47">
        <v>44473</v>
      </c>
      <c r="OKV122" s="8" t="s">
        <v>1315</v>
      </c>
      <c r="OKW122" s="1" t="s">
        <v>945</v>
      </c>
      <c r="OKY122" s="1" t="s">
        <v>398</v>
      </c>
      <c r="OKZ122" s="1" t="s">
        <v>1319</v>
      </c>
      <c r="OLA122" s="222">
        <v>99.997799999999998</v>
      </c>
      <c r="OLB122" s="1" t="s">
        <v>1218</v>
      </c>
      <c r="OLC122" s="47">
        <v>44473</v>
      </c>
      <c r="OLD122" s="8" t="s">
        <v>1315</v>
      </c>
      <c r="OLE122" s="1" t="s">
        <v>945</v>
      </c>
      <c r="OLG122" s="1" t="s">
        <v>398</v>
      </c>
      <c r="OLH122" s="1" t="s">
        <v>1319</v>
      </c>
      <c r="OLI122" s="222">
        <v>99.997799999999998</v>
      </c>
      <c r="OLJ122" s="1" t="s">
        <v>1218</v>
      </c>
      <c r="OLK122" s="47">
        <v>44473</v>
      </c>
      <c r="OLL122" s="8" t="s">
        <v>1315</v>
      </c>
      <c r="OLM122" s="1" t="s">
        <v>945</v>
      </c>
      <c r="OLO122" s="1" t="s">
        <v>398</v>
      </c>
      <c r="OLP122" s="1" t="s">
        <v>1319</v>
      </c>
      <c r="OLQ122" s="222">
        <v>99.997799999999998</v>
      </c>
      <c r="OLR122" s="1" t="s">
        <v>1218</v>
      </c>
      <c r="OLS122" s="47">
        <v>44473</v>
      </c>
      <c r="OLT122" s="8" t="s">
        <v>1315</v>
      </c>
      <c r="OLU122" s="1" t="s">
        <v>945</v>
      </c>
      <c r="OLW122" s="1" t="s">
        <v>398</v>
      </c>
      <c r="OLX122" s="1" t="s">
        <v>1319</v>
      </c>
      <c r="OLY122" s="222">
        <v>99.997799999999998</v>
      </c>
      <c r="OLZ122" s="1" t="s">
        <v>1218</v>
      </c>
      <c r="OMA122" s="47">
        <v>44473</v>
      </c>
      <c r="OMB122" s="8" t="s">
        <v>1315</v>
      </c>
      <c r="OMC122" s="1" t="s">
        <v>945</v>
      </c>
      <c r="OME122" s="1" t="s">
        <v>398</v>
      </c>
      <c r="OMF122" s="1" t="s">
        <v>1319</v>
      </c>
      <c r="OMG122" s="222">
        <v>99.997799999999998</v>
      </c>
      <c r="OMH122" s="1" t="s">
        <v>1218</v>
      </c>
      <c r="OMI122" s="47">
        <v>44473</v>
      </c>
      <c r="OMJ122" s="8" t="s">
        <v>1315</v>
      </c>
      <c r="OMK122" s="1" t="s">
        <v>945</v>
      </c>
      <c r="OMM122" s="1" t="s">
        <v>398</v>
      </c>
      <c r="OMN122" s="1" t="s">
        <v>1319</v>
      </c>
      <c r="OMO122" s="222">
        <v>99.997799999999998</v>
      </c>
      <c r="OMP122" s="1" t="s">
        <v>1218</v>
      </c>
      <c r="OMQ122" s="47">
        <v>44473</v>
      </c>
      <c r="OMR122" s="8" t="s">
        <v>1315</v>
      </c>
      <c r="OMS122" s="1" t="s">
        <v>945</v>
      </c>
      <c r="OMU122" s="1" t="s">
        <v>398</v>
      </c>
      <c r="OMV122" s="1" t="s">
        <v>1319</v>
      </c>
      <c r="OMW122" s="222">
        <v>99.997799999999998</v>
      </c>
      <c r="OMX122" s="1" t="s">
        <v>1218</v>
      </c>
      <c r="OMY122" s="47">
        <v>44473</v>
      </c>
      <c r="OMZ122" s="8" t="s">
        <v>1315</v>
      </c>
      <c r="ONA122" s="1" t="s">
        <v>945</v>
      </c>
      <c r="ONC122" s="1" t="s">
        <v>398</v>
      </c>
      <c r="OND122" s="1" t="s">
        <v>1319</v>
      </c>
      <c r="ONE122" s="222">
        <v>99.997799999999998</v>
      </c>
      <c r="ONF122" s="1" t="s">
        <v>1218</v>
      </c>
      <c r="ONG122" s="47">
        <v>44473</v>
      </c>
      <c r="ONH122" s="8" t="s">
        <v>1315</v>
      </c>
      <c r="ONI122" s="1" t="s">
        <v>945</v>
      </c>
      <c r="ONK122" s="1" t="s">
        <v>398</v>
      </c>
      <c r="ONL122" s="1" t="s">
        <v>1319</v>
      </c>
      <c r="ONM122" s="222">
        <v>99.997799999999998</v>
      </c>
      <c r="ONN122" s="1" t="s">
        <v>1218</v>
      </c>
      <c r="ONO122" s="47">
        <v>44473</v>
      </c>
      <c r="ONP122" s="8" t="s">
        <v>1315</v>
      </c>
      <c r="ONQ122" s="1" t="s">
        <v>945</v>
      </c>
      <c r="ONS122" s="1" t="s">
        <v>398</v>
      </c>
      <c r="ONT122" s="1" t="s">
        <v>1319</v>
      </c>
      <c r="ONU122" s="222">
        <v>99.997799999999998</v>
      </c>
      <c r="ONV122" s="1" t="s">
        <v>1218</v>
      </c>
      <c r="ONW122" s="47">
        <v>44473</v>
      </c>
      <c r="ONX122" s="8" t="s">
        <v>1315</v>
      </c>
      <c r="ONY122" s="1" t="s">
        <v>945</v>
      </c>
      <c r="OOA122" s="1" t="s">
        <v>398</v>
      </c>
      <c r="OOB122" s="1" t="s">
        <v>1319</v>
      </c>
      <c r="OOC122" s="222">
        <v>99.997799999999998</v>
      </c>
      <c r="OOD122" s="1" t="s">
        <v>1218</v>
      </c>
      <c r="OOE122" s="47">
        <v>44473</v>
      </c>
      <c r="OOF122" s="8" t="s">
        <v>1315</v>
      </c>
      <c r="OOG122" s="1" t="s">
        <v>945</v>
      </c>
      <c r="OOI122" s="1" t="s">
        <v>398</v>
      </c>
      <c r="OOJ122" s="1" t="s">
        <v>1319</v>
      </c>
      <c r="OOK122" s="222">
        <v>99.997799999999998</v>
      </c>
      <c r="OOL122" s="1" t="s">
        <v>1218</v>
      </c>
      <c r="OOM122" s="47">
        <v>44473</v>
      </c>
      <c r="OON122" s="8" t="s">
        <v>1315</v>
      </c>
      <c r="OOO122" s="1" t="s">
        <v>945</v>
      </c>
      <c r="OOQ122" s="1" t="s">
        <v>398</v>
      </c>
      <c r="OOR122" s="1" t="s">
        <v>1319</v>
      </c>
      <c r="OOS122" s="222">
        <v>99.997799999999998</v>
      </c>
      <c r="OOT122" s="1" t="s">
        <v>1218</v>
      </c>
      <c r="OOU122" s="47">
        <v>44473</v>
      </c>
      <c r="OOV122" s="8" t="s">
        <v>1315</v>
      </c>
      <c r="OOW122" s="1" t="s">
        <v>945</v>
      </c>
      <c r="OOY122" s="1" t="s">
        <v>398</v>
      </c>
      <c r="OOZ122" s="1" t="s">
        <v>1319</v>
      </c>
      <c r="OPA122" s="222">
        <v>99.997799999999998</v>
      </c>
      <c r="OPB122" s="1" t="s">
        <v>1218</v>
      </c>
      <c r="OPC122" s="47">
        <v>44473</v>
      </c>
      <c r="OPD122" s="8" t="s">
        <v>1315</v>
      </c>
      <c r="OPE122" s="1" t="s">
        <v>945</v>
      </c>
      <c r="OPG122" s="1" t="s">
        <v>398</v>
      </c>
      <c r="OPH122" s="1" t="s">
        <v>1319</v>
      </c>
      <c r="OPI122" s="222">
        <v>99.997799999999998</v>
      </c>
      <c r="OPJ122" s="1" t="s">
        <v>1218</v>
      </c>
      <c r="OPK122" s="47">
        <v>44473</v>
      </c>
      <c r="OPL122" s="8" t="s">
        <v>1315</v>
      </c>
      <c r="OPM122" s="1" t="s">
        <v>945</v>
      </c>
      <c r="OPO122" s="1" t="s">
        <v>398</v>
      </c>
      <c r="OPP122" s="1" t="s">
        <v>1319</v>
      </c>
      <c r="OPQ122" s="222">
        <v>99.997799999999998</v>
      </c>
      <c r="OPR122" s="1" t="s">
        <v>1218</v>
      </c>
      <c r="OPS122" s="47">
        <v>44473</v>
      </c>
      <c r="OPT122" s="8" t="s">
        <v>1315</v>
      </c>
      <c r="OPU122" s="1" t="s">
        <v>945</v>
      </c>
      <c r="OPW122" s="1" t="s">
        <v>398</v>
      </c>
      <c r="OPX122" s="1" t="s">
        <v>1319</v>
      </c>
      <c r="OPY122" s="222">
        <v>99.997799999999998</v>
      </c>
      <c r="OPZ122" s="1" t="s">
        <v>1218</v>
      </c>
      <c r="OQA122" s="47">
        <v>44473</v>
      </c>
      <c r="OQB122" s="8" t="s">
        <v>1315</v>
      </c>
      <c r="OQC122" s="1" t="s">
        <v>945</v>
      </c>
      <c r="OQE122" s="1" t="s">
        <v>398</v>
      </c>
      <c r="OQF122" s="1" t="s">
        <v>1319</v>
      </c>
      <c r="OQG122" s="222">
        <v>99.997799999999998</v>
      </c>
      <c r="OQH122" s="1" t="s">
        <v>1218</v>
      </c>
      <c r="OQI122" s="47">
        <v>44473</v>
      </c>
      <c r="OQJ122" s="8" t="s">
        <v>1315</v>
      </c>
      <c r="OQK122" s="1" t="s">
        <v>945</v>
      </c>
      <c r="OQM122" s="1" t="s">
        <v>398</v>
      </c>
      <c r="OQN122" s="1" t="s">
        <v>1319</v>
      </c>
      <c r="OQO122" s="222">
        <v>99.997799999999998</v>
      </c>
      <c r="OQP122" s="1" t="s">
        <v>1218</v>
      </c>
      <c r="OQQ122" s="47">
        <v>44473</v>
      </c>
      <c r="OQR122" s="8" t="s">
        <v>1315</v>
      </c>
      <c r="OQS122" s="1" t="s">
        <v>945</v>
      </c>
      <c r="OQU122" s="1" t="s">
        <v>398</v>
      </c>
      <c r="OQV122" s="1" t="s">
        <v>1319</v>
      </c>
      <c r="OQW122" s="222">
        <v>99.997799999999998</v>
      </c>
      <c r="OQX122" s="1" t="s">
        <v>1218</v>
      </c>
      <c r="OQY122" s="47">
        <v>44473</v>
      </c>
      <c r="OQZ122" s="8" t="s">
        <v>1315</v>
      </c>
      <c r="ORA122" s="1" t="s">
        <v>945</v>
      </c>
      <c r="ORC122" s="1" t="s">
        <v>398</v>
      </c>
      <c r="ORD122" s="1" t="s">
        <v>1319</v>
      </c>
      <c r="ORE122" s="222">
        <v>99.997799999999998</v>
      </c>
      <c r="ORF122" s="1" t="s">
        <v>1218</v>
      </c>
      <c r="ORG122" s="47">
        <v>44473</v>
      </c>
      <c r="ORH122" s="8" t="s">
        <v>1315</v>
      </c>
      <c r="ORI122" s="1" t="s">
        <v>945</v>
      </c>
      <c r="ORK122" s="1" t="s">
        <v>398</v>
      </c>
      <c r="ORL122" s="1" t="s">
        <v>1319</v>
      </c>
      <c r="ORM122" s="222">
        <v>99.997799999999998</v>
      </c>
      <c r="ORN122" s="1" t="s">
        <v>1218</v>
      </c>
      <c r="ORO122" s="47">
        <v>44473</v>
      </c>
      <c r="ORP122" s="8" t="s">
        <v>1315</v>
      </c>
      <c r="ORQ122" s="1" t="s">
        <v>945</v>
      </c>
      <c r="ORS122" s="1" t="s">
        <v>398</v>
      </c>
      <c r="ORT122" s="1" t="s">
        <v>1319</v>
      </c>
      <c r="ORU122" s="222">
        <v>99.997799999999998</v>
      </c>
      <c r="ORV122" s="1" t="s">
        <v>1218</v>
      </c>
      <c r="ORW122" s="47">
        <v>44473</v>
      </c>
      <c r="ORX122" s="8" t="s">
        <v>1315</v>
      </c>
      <c r="ORY122" s="1" t="s">
        <v>945</v>
      </c>
      <c r="OSA122" s="1" t="s">
        <v>398</v>
      </c>
      <c r="OSB122" s="1" t="s">
        <v>1319</v>
      </c>
      <c r="OSC122" s="222">
        <v>99.997799999999998</v>
      </c>
      <c r="OSD122" s="1" t="s">
        <v>1218</v>
      </c>
      <c r="OSE122" s="47">
        <v>44473</v>
      </c>
      <c r="OSF122" s="8" t="s">
        <v>1315</v>
      </c>
      <c r="OSG122" s="1" t="s">
        <v>945</v>
      </c>
      <c r="OSI122" s="1" t="s">
        <v>398</v>
      </c>
      <c r="OSJ122" s="1" t="s">
        <v>1319</v>
      </c>
      <c r="OSK122" s="222">
        <v>99.997799999999998</v>
      </c>
      <c r="OSL122" s="1" t="s">
        <v>1218</v>
      </c>
      <c r="OSM122" s="47">
        <v>44473</v>
      </c>
      <c r="OSN122" s="8" t="s">
        <v>1315</v>
      </c>
      <c r="OSO122" s="1" t="s">
        <v>945</v>
      </c>
      <c r="OSQ122" s="1" t="s">
        <v>398</v>
      </c>
      <c r="OSR122" s="1" t="s">
        <v>1319</v>
      </c>
      <c r="OSS122" s="222">
        <v>99.997799999999998</v>
      </c>
      <c r="OST122" s="1" t="s">
        <v>1218</v>
      </c>
      <c r="OSU122" s="47">
        <v>44473</v>
      </c>
      <c r="OSV122" s="8" t="s">
        <v>1315</v>
      </c>
      <c r="OSW122" s="1" t="s">
        <v>945</v>
      </c>
      <c r="OSY122" s="1" t="s">
        <v>398</v>
      </c>
      <c r="OSZ122" s="1" t="s">
        <v>1319</v>
      </c>
      <c r="OTA122" s="222">
        <v>99.997799999999998</v>
      </c>
      <c r="OTB122" s="1" t="s">
        <v>1218</v>
      </c>
      <c r="OTC122" s="47">
        <v>44473</v>
      </c>
      <c r="OTD122" s="8" t="s">
        <v>1315</v>
      </c>
      <c r="OTE122" s="1" t="s">
        <v>945</v>
      </c>
      <c r="OTG122" s="1" t="s">
        <v>398</v>
      </c>
      <c r="OTH122" s="1" t="s">
        <v>1319</v>
      </c>
      <c r="OTI122" s="222">
        <v>99.997799999999998</v>
      </c>
      <c r="OTJ122" s="1" t="s">
        <v>1218</v>
      </c>
      <c r="OTK122" s="47">
        <v>44473</v>
      </c>
      <c r="OTL122" s="8" t="s">
        <v>1315</v>
      </c>
      <c r="OTM122" s="1" t="s">
        <v>945</v>
      </c>
      <c r="OTO122" s="1" t="s">
        <v>398</v>
      </c>
      <c r="OTP122" s="1" t="s">
        <v>1319</v>
      </c>
      <c r="OTQ122" s="222">
        <v>99.997799999999998</v>
      </c>
      <c r="OTR122" s="1" t="s">
        <v>1218</v>
      </c>
      <c r="OTS122" s="47">
        <v>44473</v>
      </c>
      <c r="OTT122" s="8" t="s">
        <v>1315</v>
      </c>
      <c r="OTU122" s="1" t="s">
        <v>945</v>
      </c>
      <c r="OTW122" s="1" t="s">
        <v>398</v>
      </c>
      <c r="OTX122" s="1" t="s">
        <v>1319</v>
      </c>
      <c r="OTY122" s="222">
        <v>99.997799999999998</v>
      </c>
      <c r="OTZ122" s="1" t="s">
        <v>1218</v>
      </c>
      <c r="OUA122" s="47">
        <v>44473</v>
      </c>
      <c r="OUB122" s="8" t="s">
        <v>1315</v>
      </c>
      <c r="OUC122" s="1" t="s">
        <v>945</v>
      </c>
      <c r="OUE122" s="1" t="s">
        <v>398</v>
      </c>
      <c r="OUF122" s="1" t="s">
        <v>1319</v>
      </c>
      <c r="OUG122" s="222">
        <v>99.997799999999998</v>
      </c>
      <c r="OUH122" s="1" t="s">
        <v>1218</v>
      </c>
      <c r="OUI122" s="47">
        <v>44473</v>
      </c>
      <c r="OUJ122" s="8" t="s">
        <v>1315</v>
      </c>
      <c r="OUK122" s="1" t="s">
        <v>945</v>
      </c>
      <c r="OUM122" s="1" t="s">
        <v>398</v>
      </c>
      <c r="OUN122" s="1" t="s">
        <v>1319</v>
      </c>
      <c r="OUO122" s="222">
        <v>99.997799999999998</v>
      </c>
      <c r="OUP122" s="1" t="s">
        <v>1218</v>
      </c>
      <c r="OUQ122" s="47">
        <v>44473</v>
      </c>
      <c r="OUR122" s="8" t="s">
        <v>1315</v>
      </c>
      <c r="OUS122" s="1" t="s">
        <v>945</v>
      </c>
      <c r="OUU122" s="1" t="s">
        <v>398</v>
      </c>
      <c r="OUV122" s="1" t="s">
        <v>1319</v>
      </c>
      <c r="OUW122" s="222">
        <v>99.997799999999998</v>
      </c>
      <c r="OUX122" s="1" t="s">
        <v>1218</v>
      </c>
      <c r="OUY122" s="47">
        <v>44473</v>
      </c>
      <c r="OUZ122" s="8" t="s">
        <v>1315</v>
      </c>
      <c r="OVA122" s="1" t="s">
        <v>945</v>
      </c>
      <c r="OVC122" s="1" t="s">
        <v>398</v>
      </c>
      <c r="OVD122" s="1" t="s">
        <v>1319</v>
      </c>
      <c r="OVE122" s="222">
        <v>99.997799999999998</v>
      </c>
      <c r="OVF122" s="1" t="s">
        <v>1218</v>
      </c>
      <c r="OVG122" s="47">
        <v>44473</v>
      </c>
      <c r="OVH122" s="8" t="s">
        <v>1315</v>
      </c>
      <c r="OVI122" s="1" t="s">
        <v>945</v>
      </c>
      <c r="OVK122" s="1" t="s">
        <v>398</v>
      </c>
      <c r="OVL122" s="1" t="s">
        <v>1319</v>
      </c>
      <c r="OVM122" s="222">
        <v>99.997799999999998</v>
      </c>
      <c r="OVN122" s="1" t="s">
        <v>1218</v>
      </c>
      <c r="OVO122" s="47">
        <v>44473</v>
      </c>
      <c r="OVP122" s="8" t="s">
        <v>1315</v>
      </c>
      <c r="OVQ122" s="1" t="s">
        <v>945</v>
      </c>
      <c r="OVS122" s="1" t="s">
        <v>398</v>
      </c>
      <c r="OVT122" s="1" t="s">
        <v>1319</v>
      </c>
      <c r="OVU122" s="222">
        <v>99.997799999999998</v>
      </c>
      <c r="OVV122" s="1" t="s">
        <v>1218</v>
      </c>
      <c r="OVW122" s="47">
        <v>44473</v>
      </c>
      <c r="OVX122" s="8" t="s">
        <v>1315</v>
      </c>
      <c r="OVY122" s="1" t="s">
        <v>945</v>
      </c>
      <c r="OWA122" s="1" t="s">
        <v>398</v>
      </c>
      <c r="OWB122" s="1" t="s">
        <v>1319</v>
      </c>
      <c r="OWC122" s="222">
        <v>99.997799999999998</v>
      </c>
      <c r="OWD122" s="1" t="s">
        <v>1218</v>
      </c>
      <c r="OWE122" s="47">
        <v>44473</v>
      </c>
      <c r="OWF122" s="8" t="s">
        <v>1315</v>
      </c>
      <c r="OWG122" s="1" t="s">
        <v>945</v>
      </c>
      <c r="OWI122" s="1" t="s">
        <v>398</v>
      </c>
      <c r="OWJ122" s="1" t="s">
        <v>1319</v>
      </c>
      <c r="OWK122" s="222">
        <v>99.997799999999998</v>
      </c>
      <c r="OWL122" s="1" t="s">
        <v>1218</v>
      </c>
      <c r="OWM122" s="47">
        <v>44473</v>
      </c>
      <c r="OWN122" s="8" t="s">
        <v>1315</v>
      </c>
      <c r="OWO122" s="1" t="s">
        <v>945</v>
      </c>
      <c r="OWQ122" s="1" t="s">
        <v>398</v>
      </c>
      <c r="OWR122" s="1" t="s">
        <v>1319</v>
      </c>
      <c r="OWS122" s="222">
        <v>99.997799999999998</v>
      </c>
      <c r="OWT122" s="1" t="s">
        <v>1218</v>
      </c>
      <c r="OWU122" s="47">
        <v>44473</v>
      </c>
      <c r="OWV122" s="8" t="s">
        <v>1315</v>
      </c>
      <c r="OWW122" s="1" t="s">
        <v>945</v>
      </c>
      <c r="OWY122" s="1" t="s">
        <v>398</v>
      </c>
      <c r="OWZ122" s="1" t="s">
        <v>1319</v>
      </c>
      <c r="OXA122" s="222">
        <v>99.997799999999998</v>
      </c>
      <c r="OXB122" s="1" t="s">
        <v>1218</v>
      </c>
      <c r="OXC122" s="47">
        <v>44473</v>
      </c>
      <c r="OXD122" s="8" t="s">
        <v>1315</v>
      </c>
      <c r="OXE122" s="1" t="s">
        <v>945</v>
      </c>
      <c r="OXG122" s="1" t="s">
        <v>398</v>
      </c>
      <c r="OXH122" s="1" t="s">
        <v>1319</v>
      </c>
      <c r="OXI122" s="222">
        <v>99.997799999999998</v>
      </c>
      <c r="OXJ122" s="1" t="s">
        <v>1218</v>
      </c>
      <c r="OXK122" s="47">
        <v>44473</v>
      </c>
      <c r="OXL122" s="8" t="s">
        <v>1315</v>
      </c>
      <c r="OXM122" s="1" t="s">
        <v>945</v>
      </c>
      <c r="OXO122" s="1" t="s">
        <v>398</v>
      </c>
      <c r="OXP122" s="1" t="s">
        <v>1319</v>
      </c>
      <c r="OXQ122" s="222">
        <v>99.997799999999998</v>
      </c>
      <c r="OXR122" s="1" t="s">
        <v>1218</v>
      </c>
      <c r="OXS122" s="47">
        <v>44473</v>
      </c>
      <c r="OXT122" s="8" t="s">
        <v>1315</v>
      </c>
      <c r="OXU122" s="1" t="s">
        <v>945</v>
      </c>
      <c r="OXW122" s="1" t="s">
        <v>398</v>
      </c>
      <c r="OXX122" s="1" t="s">
        <v>1319</v>
      </c>
      <c r="OXY122" s="222">
        <v>99.997799999999998</v>
      </c>
      <c r="OXZ122" s="1" t="s">
        <v>1218</v>
      </c>
      <c r="OYA122" s="47">
        <v>44473</v>
      </c>
      <c r="OYB122" s="8" t="s">
        <v>1315</v>
      </c>
      <c r="OYC122" s="1" t="s">
        <v>945</v>
      </c>
      <c r="OYE122" s="1" t="s">
        <v>398</v>
      </c>
      <c r="OYF122" s="1" t="s">
        <v>1319</v>
      </c>
      <c r="OYG122" s="222">
        <v>99.997799999999998</v>
      </c>
      <c r="OYH122" s="1" t="s">
        <v>1218</v>
      </c>
      <c r="OYI122" s="47">
        <v>44473</v>
      </c>
      <c r="OYJ122" s="8" t="s">
        <v>1315</v>
      </c>
      <c r="OYK122" s="1" t="s">
        <v>945</v>
      </c>
      <c r="OYM122" s="1" t="s">
        <v>398</v>
      </c>
      <c r="OYN122" s="1" t="s">
        <v>1319</v>
      </c>
      <c r="OYO122" s="222">
        <v>99.997799999999998</v>
      </c>
      <c r="OYP122" s="1" t="s">
        <v>1218</v>
      </c>
      <c r="OYQ122" s="47">
        <v>44473</v>
      </c>
      <c r="OYR122" s="8" t="s">
        <v>1315</v>
      </c>
      <c r="OYS122" s="1" t="s">
        <v>945</v>
      </c>
      <c r="OYU122" s="1" t="s">
        <v>398</v>
      </c>
      <c r="OYV122" s="1" t="s">
        <v>1319</v>
      </c>
      <c r="OYW122" s="222">
        <v>99.997799999999998</v>
      </c>
      <c r="OYX122" s="1" t="s">
        <v>1218</v>
      </c>
      <c r="OYY122" s="47">
        <v>44473</v>
      </c>
      <c r="OYZ122" s="8" t="s">
        <v>1315</v>
      </c>
      <c r="OZA122" s="1" t="s">
        <v>945</v>
      </c>
      <c r="OZC122" s="1" t="s">
        <v>398</v>
      </c>
      <c r="OZD122" s="1" t="s">
        <v>1319</v>
      </c>
      <c r="OZE122" s="222">
        <v>99.997799999999998</v>
      </c>
      <c r="OZF122" s="1" t="s">
        <v>1218</v>
      </c>
      <c r="OZG122" s="47">
        <v>44473</v>
      </c>
      <c r="OZH122" s="8" t="s">
        <v>1315</v>
      </c>
      <c r="OZI122" s="1" t="s">
        <v>945</v>
      </c>
      <c r="OZK122" s="1" t="s">
        <v>398</v>
      </c>
      <c r="OZL122" s="1" t="s">
        <v>1319</v>
      </c>
      <c r="OZM122" s="222">
        <v>99.997799999999998</v>
      </c>
      <c r="OZN122" s="1" t="s">
        <v>1218</v>
      </c>
      <c r="OZO122" s="47">
        <v>44473</v>
      </c>
      <c r="OZP122" s="8" t="s">
        <v>1315</v>
      </c>
      <c r="OZQ122" s="1" t="s">
        <v>945</v>
      </c>
      <c r="OZS122" s="1" t="s">
        <v>398</v>
      </c>
      <c r="OZT122" s="1" t="s">
        <v>1319</v>
      </c>
      <c r="OZU122" s="222">
        <v>99.997799999999998</v>
      </c>
      <c r="OZV122" s="1" t="s">
        <v>1218</v>
      </c>
      <c r="OZW122" s="47">
        <v>44473</v>
      </c>
      <c r="OZX122" s="8" t="s">
        <v>1315</v>
      </c>
      <c r="OZY122" s="1" t="s">
        <v>945</v>
      </c>
      <c r="PAA122" s="1" t="s">
        <v>398</v>
      </c>
      <c r="PAB122" s="1" t="s">
        <v>1319</v>
      </c>
      <c r="PAC122" s="222">
        <v>99.997799999999998</v>
      </c>
      <c r="PAD122" s="1" t="s">
        <v>1218</v>
      </c>
      <c r="PAE122" s="47">
        <v>44473</v>
      </c>
      <c r="PAF122" s="8" t="s">
        <v>1315</v>
      </c>
      <c r="PAG122" s="1" t="s">
        <v>945</v>
      </c>
      <c r="PAI122" s="1" t="s">
        <v>398</v>
      </c>
      <c r="PAJ122" s="1" t="s">
        <v>1319</v>
      </c>
      <c r="PAK122" s="222">
        <v>99.997799999999998</v>
      </c>
      <c r="PAL122" s="1" t="s">
        <v>1218</v>
      </c>
      <c r="PAM122" s="47">
        <v>44473</v>
      </c>
      <c r="PAN122" s="8" t="s">
        <v>1315</v>
      </c>
      <c r="PAO122" s="1" t="s">
        <v>945</v>
      </c>
      <c r="PAQ122" s="1" t="s">
        <v>398</v>
      </c>
      <c r="PAR122" s="1" t="s">
        <v>1319</v>
      </c>
      <c r="PAS122" s="222">
        <v>99.997799999999998</v>
      </c>
      <c r="PAT122" s="1" t="s">
        <v>1218</v>
      </c>
      <c r="PAU122" s="47">
        <v>44473</v>
      </c>
      <c r="PAV122" s="8" t="s">
        <v>1315</v>
      </c>
      <c r="PAW122" s="1" t="s">
        <v>945</v>
      </c>
      <c r="PAY122" s="1" t="s">
        <v>398</v>
      </c>
      <c r="PAZ122" s="1" t="s">
        <v>1319</v>
      </c>
      <c r="PBA122" s="222">
        <v>99.997799999999998</v>
      </c>
      <c r="PBB122" s="1" t="s">
        <v>1218</v>
      </c>
      <c r="PBC122" s="47">
        <v>44473</v>
      </c>
      <c r="PBD122" s="8" t="s">
        <v>1315</v>
      </c>
      <c r="PBE122" s="1" t="s">
        <v>945</v>
      </c>
      <c r="PBG122" s="1" t="s">
        <v>398</v>
      </c>
      <c r="PBH122" s="1" t="s">
        <v>1319</v>
      </c>
      <c r="PBI122" s="222">
        <v>99.997799999999998</v>
      </c>
      <c r="PBJ122" s="1" t="s">
        <v>1218</v>
      </c>
      <c r="PBK122" s="47">
        <v>44473</v>
      </c>
      <c r="PBL122" s="8" t="s">
        <v>1315</v>
      </c>
      <c r="PBM122" s="1" t="s">
        <v>945</v>
      </c>
      <c r="PBO122" s="1" t="s">
        <v>398</v>
      </c>
      <c r="PBP122" s="1" t="s">
        <v>1319</v>
      </c>
      <c r="PBQ122" s="222">
        <v>99.997799999999998</v>
      </c>
      <c r="PBR122" s="1" t="s">
        <v>1218</v>
      </c>
      <c r="PBS122" s="47">
        <v>44473</v>
      </c>
      <c r="PBT122" s="8" t="s">
        <v>1315</v>
      </c>
      <c r="PBU122" s="1" t="s">
        <v>945</v>
      </c>
      <c r="PBW122" s="1" t="s">
        <v>398</v>
      </c>
      <c r="PBX122" s="1" t="s">
        <v>1319</v>
      </c>
      <c r="PBY122" s="222">
        <v>99.997799999999998</v>
      </c>
      <c r="PBZ122" s="1" t="s">
        <v>1218</v>
      </c>
      <c r="PCA122" s="47">
        <v>44473</v>
      </c>
      <c r="PCB122" s="8" t="s">
        <v>1315</v>
      </c>
      <c r="PCC122" s="1" t="s">
        <v>945</v>
      </c>
      <c r="PCE122" s="1" t="s">
        <v>398</v>
      </c>
      <c r="PCF122" s="1" t="s">
        <v>1319</v>
      </c>
      <c r="PCG122" s="222">
        <v>99.997799999999998</v>
      </c>
      <c r="PCH122" s="1" t="s">
        <v>1218</v>
      </c>
      <c r="PCI122" s="47">
        <v>44473</v>
      </c>
      <c r="PCJ122" s="8" t="s">
        <v>1315</v>
      </c>
      <c r="PCK122" s="1" t="s">
        <v>945</v>
      </c>
      <c r="PCM122" s="1" t="s">
        <v>398</v>
      </c>
      <c r="PCN122" s="1" t="s">
        <v>1319</v>
      </c>
      <c r="PCO122" s="222">
        <v>99.997799999999998</v>
      </c>
      <c r="PCP122" s="1" t="s">
        <v>1218</v>
      </c>
      <c r="PCQ122" s="47">
        <v>44473</v>
      </c>
      <c r="PCR122" s="8" t="s">
        <v>1315</v>
      </c>
      <c r="PCS122" s="1" t="s">
        <v>945</v>
      </c>
      <c r="PCU122" s="1" t="s">
        <v>398</v>
      </c>
      <c r="PCV122" s="1" t="s">
        <v>1319</v>
      </c>
      <c r="PCW122" s="222">
        <v>99.997799999999998</v>
      </c>
      <c r="PCX122" s="1" t="s">
        <v>1218</v>
      </c>
      <c r="PCY122" s="47">
        <v>44473</v>
      </c>
      <c r="PCZ122" s="8" t="s">
        <v>1315</v>
      </c>
      <c r="PDA122" s="1" t="s">
        <v>945</v>
      </c>
      <c r="PDC122" s="1" t="s">
        <v>398</v>
      </c>
      <c r="PDD122" s="1" t="s">
        <v>1319</v>
      </c>
      <c r="PDE122" s="222">
        <v>99.997799999999998</v>
      </c>
      <c r="PDF122" s="1" t="s">
        <v>1218</v>
      </c>
      <c r="PDG122" s="47">
        <v>44473</v>
      </c>
      <c r="PDH122" s="8" t="s">
        <v>1315</v>
      </c>
      <c r="PDI122" s="1" t="s">
        <v>945</v>
      </c>
      <c r="PDK122" s="1" t="s">
        <v>398</v>
      </c>
      <c r="PDL122" s="1" t="s">
        <v>1319</v>
      </c>
      <c r="PDM122" s="222">
        <v>99.997799999999998</v>
      </c>
      <c r="PDN122" s="1" t="s">
        <v>1218</v>
      </c>
      <c r="PDO122" s="47">
        <v>44473</v>
      </c>
      <c r="PDP122" s="8" t="s">
        <v>1315</v>
      </c>
      <c r="PDQ122" s="1" t="s">
        <v>945</v>
      </c>
      <c r="PDS122" s="1" t="s">
        <v>398</v>
      </c>
      <c r="PDT122" s="1" t="s">
        <v>1319</v>
      </c>
      <c r="PDU122" s="222">
        <v>99.997799999999998</v>
      </c>
      <c r="PDV122" s="1" t="s">
        <v>1218</v>
      </c>
      <c r="PDW122" s="47">
        <v>44473</v>
      </c>
      <c r="PDX122" s="8" t="s">
        <v>1315</v>
      </c>
      <c r="PDY122" s="1" t="s">
        <v>945</v>
      </c>
      <c r="PEA122" s="1" t="s">
        <v>398</v>
      </c>
      <c r="PEB122" s="1" t="s">
        <v>1319</v>
      </c>
      <c r="PEC122" s="222">
        <v>99.997799999999998</v>
      </c>
      <c r="PED122" s="1" t="s">
        <v>1218</v>
      </c>
      <c r="PEE122" s="47">
        <v>44473</v>
      </c>
      <c r="PEF122" s="8" t="s">
        <v>1315</v>
      </c>
      <c r="PEG122" s="1" t="s">
        <v>945</v>
      </c>
      <c r="PEI122" s="1" t="s">
        <v>398</v>
      </c>
      <c r="PEJ122" s="1" t="s">
        <v>1319</v>
      </c>
      <c r="PEK122" s="222">
        <v>99.997799999999998</v>
      </c>
      <c r="PEL122" s="1" t="s">
        <v>1218</v>
      </c>
      <c r="PEM122" s="47">
        <v>44473</v>
      </c>
      <c r="PEN122" s="8" t="s">
        <v>1315</v>
      </c>
      <c r="PEO122" s="1" t="s">
        <v>945</v>
      </c>
      <c r="PEQ122" s="1" t="s">
        <v>398</v>
      </c>
      <c r="PER122" s="1" t="s">
        <v>1319</v>
      </c>
      <c r="PES122" s="222">
        <v>99.997799999999998</v>
      </c>
      <c r="PET122" s="1" t="s">
        <v>1218</v>
      </c>
      <c r="PEU122" s="47">
        <v>44473</v>
      </c>
      <c r="PEV122" s="8" t="s">
        <v>1315</v>
      </c>
      <c r="PEW122" s="1" t="s">
        <v>945</v>
      </c>
      <c r="PEY122" s="1" t="s">
        <v>398</v>
      </c>
      <c r="PEZ122" s="1" t="s">
        <v>1319</v>
      </c>
      <c r="PFA122" s="222">
        <v>99.997799999999998</v>
      </c>
      <c r="PFB122" s="1" t="s">
        <v>1218</v>
      </c>
      <c r="PFC122" s="47">
        <v>44473</v>
      </c>
      <c r="PFD122" s="8" t="s">
        <v>1315</v>
      </c>
      <c r="PFE122" s="1" t="s">
        <v>945</v>
      </c>
      <c r="PFG122" s="1" t="s">
        <v>398</v>
      </c>
      <c r="PFH122" s="1" t="s">
        <v>1319</v>
      </c>
      <c r="PFI122" s="222">
        <v>99.997799999999998</v>
      </c>
      <c r="PFJ122" s="1" t="s">
        <v>1218</v>
      </c>
      <c r="PFK122" s="47">
        <v>44473</v>
      </c>
      <c r="PFL122" s="8" t="s">
        <v>1315</v>
      </c>
      <c r="PFM122" s="1" t="s">
        <v>945</v>
      </c>
      <c r="PFO122" s="1" t="s">
        <v>398</v>
      </c>
      <c r="PFP122" s="1" t="s">
        <v>1319</v>
      </c>
      <c r="PFQ122" s="222">
        <v>99.997799999999998</v>
      </c>
      <c r="PFR122" s="1" t="s">
        <v>1218</v>
      </c>
      <c r="PFS122" s="47">
        <v>44473</v>
      </c>
      <c r="PFT122" s="8" t="s">
        <v>1315</v>
      </c>
      <c r="PFU122" s="1" t="s">
        <v>945</v>
      </c>
      <c r="PFW122" s="1" t="s">
        <v>398</v>
      </c>
      <c r="PFX122" s="1" t="s">
        <v>1319</v>
      </c>
      <c r="PFY122" s="222">
        <v>99.997799999999998</v>
      </c>
      <c r="PFZ122" s="1" t="s">
        <v>1218</v>
      </c>
      <c r="PGA122" s="47">
        <v>44473</v>
      </c>
      <c r="PGB122" s="8" t="s">
        <v>1315</v>
      </c>
      <c r="PGC122" s="1" t="s">
        <v>945</v>
      </c>
      <c r="PGE122" s="1" t="s">
        <v>398</v>
      </c>
      <c r="PGF122" s="1" t="s">
        <v>1319</v>
      </c>
      <c r="PGG122" s="222">
        <v>99.997799999999998</v>
      </c>
      <c r="PGH122" s="1" t="s">
        <v>1218</v>
      </c>
      <c r="PGI122" s="47">
        <v>44473</v>
      </c>
      <c r="PGJ122" s="8" t="s">
        <v>1315</v>
      </c>
      <c r="PGK122" s="1" t="s">
        <v>945</v>
      </c>
      <c r="PGM122" s="1" t="s">
        <v>398</v>
      </c>
      <c r="PGN122" s="1" t="s">
        <v>1319</v>
      </c>
      <c r="PGO122" s="222">
        <v>99.997799999999998</v>
      </c>
      <c r="PGP122" s="1" t="s">
        <v>1218</v>
      </c>
      <c r="PGQ122" s="47">
        <v>44473</v>
      </c>
      <c r="PGR122" s="8" t="s">
        <v>1315</v>
      </c>
      <c r="PGS122" s="1" t="s">
        <v>945</v>
      </c>
      <c r="PGU122" s="1" t="s">
        <v>398</v>
      </c>
      <c r="PGV122" s="1" t="s">
        <v>1319</v>
      </c>
      <c r="PGW122" s="222">
        <v>99.997799999999998</v>
      </c>
      <c r="PGX122" s="1" t="s">
        <v>1218</v>
      </c>
      <c r="PGY122" s="47">
        <v>44473</v>
      </c>
      <c r="PGZ122" s="8" t="s">
        <v>1315</v>
      </c>
      <c r="PHA122" s="1" t="s">
        <v>945</v>
      </c>
      <c r="PHC122" s="1" t="s">
        <v>398</v>
      </c>
      <c r="PHD122" s="1" t="s">
        <v>1319</v>
      </c>
      <c r="PHE122" s="222">
        <v>99.997799999999998</v>
      </c>
      <c r="PHF122" s="1" t="s">
        <v>1218</v>
      </c>
      <c r="PHG122" s="47">
        <v>44473</v>
      </c>
      <c r="PHH122" s="8" t="s">
        <v>1315</v>
      </c>
      <c r="PHI122" s="1" t="s">
        <v>945</v>
      </c>
      <c r="PHK122" s="1" t="s">
        <v>398</v>
      </c>
      <c r="PHL122" s="1" t="s">
        <v>1319</v>
      </c>
      <c r="PHM122" s="222">
        <v>99.997799999999998</v>
      </c>
      <c r="PHN122" s="1" t="s">
        <v>1218</v>
      </c>
      <c r="PHO122" s="47">
        <v>44473</v>
      </c>
      <c r="PHP122" s="8" t="s">
        <v>1315</v>
      </c>
      <c r="PHQ122" s="1" t="s">
        <v>945</v>
      </c>
      <c r="PHS122" s="1" t="s">
        <v>398</v>
      </c>
      <c r="PHT122" s="1" t="s">
        <v>1319</v>
      </c>
      <c r="PHU122" s="222">
        <v>99.997799999999998</v>
      </c>
      <c r="PHV122" s="1" t="s">
        <v>1218</v>
      </c>
      <c r="PHW122" s="47">
        <v>44473</v>
      </c>
      <c r="PHX122" s="8" t="s">
        <v>1315</v>
      </c>
      <c r="PHY122" s="1" t="s">
        <v>945</v>
      </c>
      <c r="PIA122" s="1" t="s">
        <v>398</v>
      </c>
      <c r="PIB122" s="1" t="s">
        <v>1319</v>
      </c>
      <c r="PIC122" s="222">
        <v>99.997799999999998</v>
      </c>
      <c r="PID122" s="1" t="s">
        <v>1218</v>
      </c>
      <c r="PIE122" s="47">
        <v>44473</v>
      </c>
      <c r="PIF122" s="8" t="s">
        <v>1315</v>
      </c>
      <c r="PIG122" s="1" t="s">
        <v>945</v>
      </c>
      <c r="PII122" s="1" t="s">
        <v>398</v>
      </c>
      <c r="PIJ122" s="1" t="s">
        <v>1319</v>
      </c>
      <c r="PIK122" s="222">
        <v>99.997799999999998</v>
      </c>
      <c r="PIL122" s="1" t="s">
        <v>1218</v>
      </c>
      <c r="PIM122" s="47">
        <v>44473</v>
      </c>
      <c r="PIN122" s="8" t="s">
        <v>1315</v>
      </c>
      <c r="PIO122" s="1" t="s">
        <v>945</v>
      </c>
      <c r="PIQ122" s="1" t="s">
        <v>398</v>
      </c>
      <c r="PIR122" s="1" t="s">
        <v>1319</v>
      </c>
      <c r="PIS122" s="222">
        <v>99.997799999999998</v>
      </c>
      <c r="PIT122" s="1" t="s">
        <v>1218</v>
      </c>
      <c r="PIU122" s="47">
        <v>44473</v>
      </c>
      <c r="PIV122" s="8" t="s">
        <v>1315</v>
      </c>
      <c r="PIW122" s="1" t="s">
        <v>945</v>
      </c>
      <c r="PIY122" s="1" t="s">
        <v>398</v>
      </c>
      <c r="PIZ122" s="1" t="s">
        <v>1319</v>
      </c>
      <c r="PJA122" s="222">
        <v>99.997799999999998</v>
      </c>
      <c r="PJB122" s="1" t="s">
        <v>1218</v>
      </c>
      <c r="PJC122" s="47">
        <v>44473</v>
      </c>
      <c r="PJD122" s="8" t="s">
        <v>1315</v>
      </c>
      <c r="PJE122" s="1" t="s">
        <v>945</v>
      </c>
      <c r="PJG122" s="1" t="s">
        <v>398</v>
      </c>
      <c r="PJH122" s="1" t="s">
        <v>1319</v>
      </c>
      <c r="PJI122" s="222">
        <v>99.997799999999998</v>
      </c>
      <c r="PJJ122" s="1" t="s">
        <v>1218</v>
      </c>
      <c r="PJK122" s="47">
        <v>44473</v>
      </c>
      <c r="PJL122" s="8" t="s">
        <v>1315</v>
      </c>
      <c r="PJM122" s="1" t="s">
        <v>945</v>
      </c>
      <c r="PJO122" s="1" t="s">
        <v>398</v>
      </c>
      <c r="PJP122" s="1" t="s">
        <v>1319</v>
      </c>
      <c r="PJQ122" s="222">
        <v>99.997799999999998</v>
      </c>
      <c r="PJR122" s="1" t="s">
        <v>1218</v>
      </c>
      <c r="PJS122" s="47">
        <v>44473</v>
      </c>
      <c r="PJT122" s="8" t="s">
        <v>1315</v>
      </c>
      <c r="PJU122" s="1" t="s">
        <v>945</v>
      </c>
      <c r="PJW122" s="1" t="s">
        <v>398</v>
      </c>
      <c r="PJX122" s="1" t="s">
        <v>1319</v>
      </c>
      <c r="PJY122" s="222">
        <v>99.997799999999998</v>
      </c>
      <c r="PJZ122" s="1" t="s">
        <v>1218</v>
      </c>
      <c r="PKA122" s="47">
        <v>44473</v>
      </c>
      <c r="PKB122" s="8" t="s">
        <v>1315</v>
      </c>
      <c r="PKC122" s="1" t="s">
        <v>945</v>
      </c>
      <c r="PKE122" s="1" t="s">
        <v>398</v>
      </c>
      <c r="PKF122" s="1" t="s">
        <v>1319</v>
      </c>
      <c r="PKG122" s="222">
        <v>99.997799999999998</v>
      </c>
      <c r="PKH122" s="1" t="s">
        <v>1218</v>
      </c>
      <c r="PKI122" s="47">
        <v>44473</v>
      </c>
      <c r="PKJ122" s="8" t="s">
        <v>1315</v>
      </c>
      <c r="PKK122" s="1" t="s">
        <v>945</v>
      </c>
      <c r="PKM122" s="1" t="s">
        <v>398</v>
      </c>
      <c r="PKN122" s="1" t="s">
        <v>1319</v>
      </c>
      <c r="PKO122" s="222">
        <v>99.997799999999998</v>
      </c>
      <c r="PKP122" s="1" t="s">
        <v>1218</v>
      </c>
      <c r="PKQ122" s="47">
        <v>44473</v>
      </c>
      <c r="PKR122" s="8" t="s">
        <v>1315</v>
      </c>
      <c r="PKS122" s="1" t="s">
        <v>945</v>
      </c>
      <c r="PKU122" s="1" t="s">
        <v>398</v>
      </c>
      <c r="PKV122" s="1" t="s">
        <v>1319</v>
      </c>
      <c r="PKW122" s="222">
        <v>99.997799999999998</v>
      </c>
      <c r="PKX122" s="1" t="s">
        <v>1218</v>
      </c>
      <c r="PKY122" s="47">
        <v>44473</v>
      </c>
      <c r="PKZ122" s="8" t="s">
        <v>1315</v>
      </c>
      <c r="PLA122" s="1" t="s">
        <v>945</v>
      </c>
      <c r="PLC122" s="1" t="s">
        <v>398</v>
      </c>
      <c r="PLD122" s="1" t="s">
        <v>1319</v>
      </c>
      <c r="PLE122" s="222">
        <v>99.997799999999998</v>
      </c>
      <c r="PLF122" s="1" t="s">
        <v>1218</v>
      </c>
      <c r="PLG122" s="47">
        <v>44473</v>
      </c>
      <c r="PLH122" s="8" t="s">
        <v>1315</v>
      </c>
      <c r="PLI122" s="1" t="s">
        <v>945</v>
      </c>
      <c r="PLK122" s="1" t="s">
        <v>398</v>
      </c>
      <c r="PLL122" s="1" t="s">
        <v>1319</v>
      </c>
      <c r="PLM122" s="222">
        <v>99.997799999999998</v>
      </c>
      <c r="PLN122" s="1" t="s">
        <v>1218</v>
      </c>
      <c r="PLO122" s="47">
        <v>44473</v>
      </c>
      <c r="PLP122" s="8" t="s">
        <v>1315</v>
      </c>
      <c r="PLQ122" s="1" t="s">
        <v>945</v>
      </c>
      <c r="PLS122" s="1" t="s">
        <v>398</v>
      </c>
      <c r="PLT122" s="1" t="s">
        <v>1319</v>
      </c>
      <c r="PLU122" s="222">
        <v>99.997799999999998</v>
      </c>
      <c r="PLV122" s="1" t="s">
        <v>1218</v>
      </c>
      <c r="PLW122" s="47">
        <v>44473</v>
      </c>
      <c r="PLX122" s="8" t="s">
        <v>1315</v>
      </c>
      <c r="PLY122" s="1" t="s">
        <v>945</v>
      </c>
      <c r="PMA122" s="1" t="s">
        <v>398</v>
      </c>
      <c r="PMB122" s="1" t="s">
        <v>1319</v>
      </c>
      <c r="PMC122" s="222">
        <v>99.997799999999998</v>
      </c>
      <c r="PMD122" s="1" t="s">
        <v>1218</v>
      </c>
      <c r="PME122" s="47">
        <v>44473</v>
      </c>
      <c r="PMF122" s="8" t="s">
        <v>1315</v>
      </c>
      <c r="PMG122" s="1" t="s">
        <v>945</v>
      </c>
      <c r="PMI122" s="1" t="s">
        <v>398</v>
      </c>
      <c r="PMJ122" s="1" t="s">
        <v>1319</v>
      </c>
      <c r="PMK122" s="222">
        <v>99.997799999999998</v>
      </c>
      <c r="PML122" s="1" t="s">
        <v>1218</v>
      </c>
      <c r="PMM122" s="47">
        <v>44473</v>
      </c>
      <c r="PMN122" s="8" t="s">
        <v>1315</v>
      </c>
      <c r="PMO122" s="1" t="s">
        <v>945</v>
      </c>
      <c r="PMQ122" s="1" t="s">
        <v>398</v>
      </c>
      <c r="PMR122" s="1" t="s">
        <v>1319</v>
      </c>
      <c r="PMS122" s="222">
        <v>99.997799999999998</v>
      </c>
      <c r="PMT122" s="1" t="s">
        <v>1218</v>
      </c>
      <c r="PMU122" s="47">
        <v>44473</v>
      </c>
      <c r="PMV122" s="8" t="s">
        <v>1315</v>
      </c>
      <c r="PMW122" s="1" t="s">
        <v>945</v>
      </c>
      <c r="PMY122" s="1" t="s">
        <v>398</v>
      </c>
      <c r="PMZ122" s="1" t="s">
        <v>1319</v>
      </c>
      <c r="PNA122" s="222">
        <v>99.997799999999998</v>
      </c>
      <c r="PNB122" s="1" t="s">
        <v>1218</v>
      </c>
      <c r="PNC122" s="47">
        <v>44473</v>
      </c>
      <c r="PND122" s="8" t="s">
        <v>1315</v>
      </c>
      <c r="PNE122" s="1" t="s">
        <v>945</v>
      </c>
      <c r="PNG122" s="1" t="s">
        <v>398</v>
      </c>
      <c r="PNH122" s="1" t="s">
        <v>1319</v>
      </c>
      <c r="PNI122" s="222">
        <v>99.997799999999998</v>
      </c>
      <c r="PNJ122" s="1" t="s">
        <v>1218</v>
      </c>
      <c r="PNK122" s="47">
        <v>44473</v>
      </c>
      <c r="PNL122" s="8" t="s">
        <v>1315</v>
      </c>
      <c r="PNM122" s="1" t="s">
        <v>945</v>
      </c>
      <c r="PNO122" s="1" t="s">
        <v>398</v>
      </c>
      <c r="PNP122" s="1" t="s">
        <v>1319</v>
      </c>
      <c r="PNQ122" s="222">
        <v>99.997799999999998</v>
      </c>
      <c r="PNR122" s="1" t="s">
        <v>1218</v>
      </c>
      <c r="PNS122" s="47">
        <v>44473</v>
      </c>
      <c r="PNT122" s="8" t="s">
        <v>1315</v>
      </c>
      <c r="PNU122" s="1" t="s">
        <v>945</v>
      </c>
      <c r="PNW122" s="1" t="s">
        <v>398</v>
      </c>
      <c r="PNX122" s="1" t="s">
        <v>1319</v>
      </c>
      <c r="PNY122" s="222">
        <v>99.997799999999998</v>
      </c>
      <c r="PNZ122" s="1" t="s">
        <v>1218</v>
      </c>
      <c r="POA122" s="47">
        <v>44473</v>
      </c>
      <c r="POB122" s="8" t="s">
        <v>1315</v>
      </c>
      <c r="POC122" s="1" t="s">
        <v>945</v>
      </c>
      <c r="POE122" s="1" t="s">
        <v>398</v>
      </c>
      <c r="POF122" s="1" t="s">
        <v>1319</v>
      </c>
      <c r="POG122" s="222">
        <v>99.997799999999998</v>
      </c>
      <c r="POH122" s="1" t="s">
        <v>1218</v>
      </c>
      <c r="POI122" s="47">
        <v>44473</v>
      </c>
      <c r="POJ122" s="8" t="s">
        <v>1315</v>
      </c>
      <c r="POK122" s="1" t="s">
        <v>945</v>
      </c>
      <c r="POM122" s="1" t="s">
        <v>398</v>
      </c>
      <c r="PON122" s="1" t="s">
        <v>1319</v>
      </c>
      <c r="POO122" s="222">
        <v>99.997799999999998</v>
      </c>
      <c r="POP122" s="1" t="s">
        <v>1218</v>
      </c>
      <c r="POQ122" s="47">
        <v>44473</v>
      </c>
      <c r="POR122" s="8" t="s">
        <v>1315</v>
      </c>
      <c r="POS122" s="1" t="s">
        <v>945</v>
      </c>
      <c r="POU122" s="1" t="s">
        <v>398</v>
      </c>
      <c r="POV122" s="1" t="s">
        <v>1319</v>
      </c>
      <c r="POW122" s="222">
        <v>99.997799999999998</v>
      </c>
      <c r="POX122" s="1" t="s">
        <v>1218</v>
      </c>
      <c r="POY122" s="47">
        <v>44473</v>
      </c>
      <c r="POZ122" s="8" t="s">
        <v>1315</v>
      </c>
      <c r="PPA122" s="1" t="s">
        <v>945</v>
      </c>
      <c r="PPC122" s="1" t="s">
        <v>398</v>
      </c>
      <c r="PPD122" s="1" t="s">
        <v>1319</v>
      </c>
      <c r="PPE122" s="222">
        <v>99.997799999999998</v>
      </c>
      <c r="PPF122" s="1" t="s">
        <v>1218</v>
      </c>
      <c r="PPG122" s="47">
        <v>44473</v>
      </c>
      <c r="PPH122" s="8" t="s">
        <v>1315</v>
      </c>
      <c r="PPI122" s="1" t="s">
        <v>945</v>
      </c>
      <c r="PPK122" s="1" t="s">
        <v>398</v>
      </c>
      <c r="PPL122" s="1" t="s">
        <v>1319</v>
      </c>
      <c r="PPM122" s="222">
        <v>99.997799999999998</v>
      </c>
      <c r="PPN122" s="1" t="s">
        <v>1218</v>
      </c>
      <c r="PPO122" s="47">
        <v>44473</v>
      </c>
      <c r="PPP122" s="8" t="s">
        <v>1315</v>
      </c>
      <c r="PPQ122" s="1" t="s">
        <v>945</v>
      </c>
      <c r="PPS122" s="1" t="s">
        <v>398</v>
      </c>
      <c r="PPT122" s="1" t="s">
        <v>1319</v>
      </c>
      <c r="PPU122" s="222">
        <v>99.997799999999998</v>
      </c>
      <c r="PPV122" s="1" t="s">
        <v>1218</v>
      </c>
      <c r="PPW122" s="47">
        <v>44473</v>
      </c>
      <c r="PPX122" s="8" t="s">
        <v>1315</v>
      </c>
      <c r="PPY122" s="1" t="s">
        <v>945</v>
      </c>
      <c r="PQA122" s="1" t="s">
        <v>398</v>
      </c>
      <c r="PQB122" s="1" t="s">
        <v>1319</v>
      </c>
      <c r="PQC122" s="222">
        <v>99.997799999999998</v>
      </c>
      <c r="PQD122" s="1" t="s">
        <v>1218</v>
      </c>
      <c r="PQE122" s="47">
        <v>44473</v>
      </c>
      <c r="PQF122" s="8" t="s">
        <v>1315</v>
      </c>
      <c r="PQG122" s="1" t="s">
        <v>945</v>
      </c>
      <c r="PQI122" s="1" t="s">
        <v>398</v>
      </c>
      <c r="PQJ122" s="1" t="s">
        <v>1319</v>
      </c>
      <c r="PQK122" s="222">
        <v>99.997799999999998</v>
      </c>
      <c r="PQL122" s="1" t="s">
        <v>1218</v>
      </c>
      <c r="PQM122" s="47">
        <v>44473</v>
      </c>
      <c r="PQN122" s="8" t="s">
        <v>1315</v>
      </c>
      <c r="PQO122" s="1" t="s">
        <v>945</v>
      </c>
      <c r="PQQ122" s="1" t="s">
        <v>398</v>
      </c>
      <c r="PQR122" s="1" t="s">
        <v>1319</v>
      </c>
      <c r="PQS122" s="222">
        <v>99.997799999999998</v>
      </c>
      <c r="PQT122" s="1" t="s">
        <v>1218</v>
      </c>
      <c r="PQU122" s="47">
        <v>44473</v>
      </c>
      <c r="PQV122" s="8" t="s">
        <v>1315</v>
      </c>
      <c r="PQW122" s="1" t="s">
        <v>945</v>
      </c>
      <c r="PQY122" s="1" t="s">
        <v>398</v>
      </c>
      <c r="PQZ122" s="1" t="s">
        <v>1319</v>
      </c>
      <c r="PRA122" s="222">
        <v>99.997799999999998</v>
      </c>
      <c r="PRB122" s="1" t="s">
        <v>1218</v>
      </c>
      <c r="PRC122" s="47">
        <v>44473</v>
      </c>
      <c r="PRD122" s="8" t="s">
        <v>1315</v>
      </c>
      <c r="PRE122" s="1" t="s">
        <v>945</v>
      </c>
      <c r="PRG122" s="1" t="s">
        <v>398</v>
      </c>
      <c r="PRH122" s="1" t="s">
        <v>1319</v>
      </c>
      <c r="PRI122" s="222">
        <v>99.997799999999998</v>
      </c>
      <c r="PRJ122" s="1" t="s">
        <v>1218</v>
      </c>
      <c r="PRK122" s="47">
        <v>44473</v>
      </c>
      <c r="PRL122" s="8" t="s">
        <v>1315</v>
      </c>
      <c r="PRM122" s="1" t="s">
        <v>945</v>
      </c>
      <c r="PRO122" s="1" t="s">
        <v>398</v>
      </c>
      <c r="PRP122" s="1" t="s">
        <v>1319</v>
      </c>
      <c r="PRQ122" s="222">
        <v>99.997799999999998</v>
      </c>
      <c r="PRR122" s="1" t="s">
        <v>1218</v>
      </c>
      <c r="PRS122" s="47">
        <v>44473</v>
      </c>
      <c r="PRT122" s="8" t="s">
        <v>1315</v>
      </c>
      <c r="PRU122" s="1" t="s">
        <v>945</v>
      </c>
      <c r="PRW122" s="1" t="s">
        <v>398</v>
      </c>
      <c r="PRX122" s="1" t="s">
        <v>1319</v>
      </c>
      <c r="PRY122" s="222">
        <v>99.997799999999998</v>
      </c>
      <c r="PRZ122" s="1" t="s">
        <v>1218</v>
      </c>
      <c r="PSA122" s="47">
        <v>44473</v>
      </c>
      <c r="PSB122" s="8" t="s">
        <v>1315</v>
      </c>
      <c r="PSC122" s="1" t="s">
        <v>945</v>
      </c>
      <c r="PSE122" s="1" t="s">
        <v>398</v>
      </c>
      <c r="PSF122" s="1" t="s">
        <v>1319</v>
      </c>
      <c r="PSG122" s="222">
        <v>99.997799999999998</v>
      </c>
      <c r="PSH122" s="1" t="s">
        <v>1218</v>
      </c>
      <c r="PSI122" s="47">
        <v>44473</v>
      </c>
      <c r="PSJ122" s="8" t="s">
        <v>1315</v>
      </c>
      <c r="PSK122" s="1" t="s">
        <v>945</v>
      </c>
      <c r="PSM122" s="1" t="s">
        <v>398</v>
      </c>
      <c r="PSN122" s="1" t="s">
        <v>1319</v>
      </c>
      <c r="PSO122" s="222">
        <v>99.997799999999998</v>
      </c>
      <c r="PSP122" s="1" t="s">
        <v>1218</v>
      </c>
      <c r="PSQ122" s="47">
        <v>44473</v>
      </c>
      <c r="PSR122" s="8" t="s">
        <v>1315</v>
      </c>
      <c r="PSS122" s="1" t="s">
        <v>945</v>
      </c>
      <c r="PSU122" s="1" t="s">
        <v>398</v>
      </c>
      <c r="PSV122" s="1" t="s">
        <v>1319</v>
      </c>
      <c r="PSW122" s="222">
        <v>99.997799999999998</v>
      </c>
      <c r="PSX122" s="1" t="s">
        <v>1218</v>
      </c>
      <c r="PSY122" s="47">
        <v>44473</v>
      </c>
      <c r="PSZ122" s="8" t="s">
        <v>1315</v>
      </c>
      <c r="PTA122" s="1" t="s">
        <v>945</v>
      </c>
      <c r="PTC122" s="1" t="s">
        <v>398</v>
      </c>
      <c r="PTD122" s="1" t="s">
        <v>1319</v>
      </c>
      <c r="PTE122" s="222">
        <v>99.997799999999998</v>
      </c>
      <c r="PTF122" s="1" t="s">
        <v>1218</v>
      </c>
      <c r="PTG122" s="47">
        <v>44473</v>
      </c>
      <c r="PTH122" s="8" t="s">
        <v>1315</v>
      </c>
      <c r="PTI122" s="1" t="s">
        <v>945</v>
      </c>
      <c r="PTK122" s="1" t="s">
        <v>398</v>
      </c>
      <c r="PTL122" s="1" t="s">
        <v>1319</v>
      </c>
      <c r="PTM122" s="222">
        <v>99.997799999999998</v>
      </c>
      <c r="PTN122" s="1" t="s">
        <v>1218</v>
      </c>
      <c r="PTO122" s="47">
        <v>44473</v>
      </c>
      <c r="PTP122" s="8" t="s">
        <v>1315</v>
      </c>
      <c r="PTQ122" s="1" t="s">
        <v>945</v>
      </c>
      <c r="PTS122" s="1" t="s">
        <v>398</v>
      </c>
      <c r="PTT122" s="1" t="s">
        <v>1319</v>
      </c>
      <c r="PTU122" s="222">
        <v>99.997799999999998</v>
      </c>
      <c r="PTV122" s="1" t="s">
        <v>1218</v>
      </c>
      <c r="PTW122" s="47">
        <v>44473</v>
      </c>
      <c r="PTX122" s="8" t="s">
        <v>1315</v>
      </c>
      <c r="PTY122" s="1" t="s">
        <v>945</v>
      </c>
      <c r="PUA122" s="1" t="s">
        <v>398</v>
      </c>
      <c r="PUB122" s="1" t="s">
        <v>1319</v>
      </c>
      <c r="PUC122" s="222">
        <v>99.997799999999998</v>
      </c>
      <c r="PUD122" s="1" t="s">
        <v>1218</v>
      </c>
      <c r="PUE122" s="47">
        <v>44473</v>
      </c>
      <c r="PUF122" s="8" t="s">
        <v>1315</v>
      </c>
      <c r="PUG122" s="1" t="s">
        <v>945</v>
      </c>
      <c r="PUI122" s="1" t="s">
        <v>398</v>
      </c>
      <c r="PUJ122" s="1" t="s">
        <v>1319</v>
      </c>
      <c r="PUK122" s="222">
        <v>99.997799999999998</v>
      </c>
      <c r="PUL122" s="1" t="s">
        <v>1218</v>
      </c>
      <c r="PUM122" s="47">
        <v>44473</v>
      </c>
      <c r="PUN122" s="8" t="s">
        <v>1315</v>
      </c>
      <c r="PUO122" s="1" t="s">
        <v>945</v>
      </c>
      <c r="PUQ122" s="1" t="s">
        <v>398</v>
      </c>
      <c r="PUR122" s="1" t="s">
        <v>1319</v>
      </c>
      <c r="PUS122" s="222">
        <v>99.997799999999998</v>
      </c>
      <c r="PUT122" s="1" t="s">
        <v>1218</v>
      </c>
      <c r="PUU122" s="47">
        <v>44473</v>
      </c>
      <c r="PUV122" s="8" t="s">
        <v>1315</v>
      </c>
      <c r="PUW122" s="1" t="s">
        <v>945</v>
      </c>
      <c r="PUY122" s="1" t="s">
        <v>398</v>
      </c>
      <c r="PUZ122" s="1" t="s">
        <v>1319</v>
      </c>
      <c r="PVA122" s="222">
        <v>99.997799999999998</v>
      </c>
      <c r="PVB122" s="1" t="s">
        <v>1218</v>
      </c>
      <c r="PVC122" s="47">
        <v>44473</v>
      </c>
      <c r="PVD122" s="8" t="s">
        <v>1315</v>
      </c>
      <c r="PVE122" s="1" t="s">
        <v>945</v>
      </c>
      <c r="PVG122" s="1" t="s">
        <v>398</v>
      </c>
      <c r="PVH122" s="1" t="s">
        <v>1319</v>
      </c>
      <c r="PVI122" s="222">
        <v>99.997799999999998</v>
      </c>
      <c r="PVJ122" s="1" t="s">
        <v>1218</v>
      </c>
      <c r="PVK122" s="47">
        <v>44473</v>
      </c>
      <c r="PVL122" s="8" t="s">
        <v>1315</v>
      </c>
      <c r="PVM122" s="1" t="s">
        <v>945</v>
      </c>
      <c r="PVO122" s="1" t="s">
        <v>398</v>
      </c>
      <c r="PVP122" s="1" t="s">
        <v>1319</v>
      </c>
      <c r="PVQ122" s="222">
        <v>99.997799999999998</v>
      </c>
      <c r="PVR122" s="1" t="s">
        <v>1218</v>
      </c>
      <c r="PVS122" s="47">
        <v>44473</v>
      </c>
      <c r="PVT122" s="8" t="s">
        <v>1315</v>
      </c>
      <c r="PVU122" s="1" t="s">
        <v>945</v>
      </c>
      <c r="PVW122" s="1" t="s">
        <v>398</v>
      </c>
      <c r="PVX122" s="1" t="s">
        <v>1319</v>
      </c>
      <c r="PVY122" s="222">
        <v>99.997799999999998</v>
      </c>
      <c r="PVZ122" s="1" t="s">
        <v>1218</v>
      </c>
      <c r="PWA122" s="47">
        <v>44473</v>
      </c>
      <c r="PWB122" s="8" t="s">
        <v>1315</v>
      </c>
      <c r="PWC122" s="1" t="s">
        <v>945</v>
      </c>
      <c r="PWE122" s="1" t="s">
        <v>398</v>
      </c>
      <c r="PWF122" s="1" t="s">
        <v>1319</v>
      </c>
      <c r="PWG122" s="222">
        <v>99.997799999999998</v>
      </c>
      <c r="PWH122" s="1" t="s">
        <v>1218</v>
      </c>
      <c r="PWI122" s="47">
        <v>44473</v>
      </c>
      <c r="PWJ122" s="8" t="s">
        <v>1315</v>
      </c>
      <c r="PWK122" s="1" t="s">
        <v>945</v>
      </c>
      <c r="PWM122" s="1" t="s">
        <v>398</v>
      </c>
      <c r="PWN122" s="1" t="s">
        <v>1319</v>
      </c>
      <c r="PWO122" s="222">
        <v>99.997799999999998</v>
      </c>
      <c r="PWP122" s="1" t="s">
        <v>1218</v>
      </c>
      <c r="PWQ122" s="47">
        <v>44473</v>
      </c>
      <c r="PWR122" s="8" t="s">
        <v>1315</v>
      </c>
      <c r="PWS122" s="1" t="s">
        <v>945</v>
      </c>
      <c r="PWU122" s="1" t="s">
        <v>398</v>
      </c>
      <c r="PWV122" s="1" t="s">
        <v>1319</v>
      </c>
      <c r="PWW122" s="222">
        <v>99.997799999999998</v>
      </c>
      <c r="PWX122" s="1" t="s">
        <v>1218</v>
      </c>
      <c r="PWY122" s="47">
        <v>44473</v>
      </c>
      <c r="PWZ122" s="8" t="s">
        <v>1315</v>
      </c>
      <c r="PXA122" s="1" t="s">
        <v>945</v>
      </c>
      <c r="PXC122" s="1" t="s">
        <v>398</v>
      </c>
      <c r="PXD122" s="1" t="s">
        <v>1319</v>
      </c>
      <c r="PXE122" s="222">
        <v>99.997799999999998</v>
      </c>
      <c r="PXF122" s="1" t="s">
        <v>1218</v>
      </c>
      <c r="PXG122" s="47">
        <v>44473</v>
      </c>
      <c r="PXH122" s="8" t="s">
        <v>1315</v>
      </c>
      <c r="PXI122" s="1" t="s">
        <v>945</v>
      </c>
      <c r="PXK122" s="1" t="s">
        <v>398</v>
      </c>
      <c r="PXL122" s="1" t="s">
        <v>1319</v>
      </c>
      <c r="PXM122" s="222">
        <v>99.997799999999998</v>
      </c>
      <c r="PXN122" s="1" t="s">
        <v>1218</v>
      </c>
      <c r="PXO122" s="47">
        <v>44473</v>
      </c>
      <c r="PXP122" s="8" t="s">
        <v>1315</v>
      </c>
      <c r="PXQ122" s="1" t="s">
        <v>945</v>
      </c>
      <c r="PXS122" s="1" t="s">
        <v>398</v>
      </c>
      <c r="PXT122" s="1" t="s">
        <v>1319</v>
      </c>
      <c r="PXU122" s="222">
        <v>99.997799999999998</v>
      </c>
      <c r="PXV122" s="1" t="s">
        <v>1218</v>
      </c>
      <c r="PXW122" s="47">
        <v>44473</v>
      </c>
      <c r="PXX122" s="8" t="s">
        <v>1315</v>
      </c>
      <c r="PXY122" s="1" t="s">
        <v>945</v>
      </c>
      <c r="PYA122" s="1" t="s">
        <v>398</v>
      </c>
      <c r="PYB122" s="1" t="s">
        <v>1319</v>
      </c>
      <c r="PYC122" s="222">
        <v>99.997799999999998</v>
      </c>
      <c r="PYD122" s="1" t="s">
        <v>1218</v>
      </c>
      <c r="PYE122" s="47">
        <v>44473</v>
      </c>
      <c r="PYF122" s="8" t="s">
        <v>1315</v>
      </c>
      <c r="PYG122" s="1" t="s">
        <v>945</v>
      </c>
      <c r="PYI122" s="1" t="s">
        <v>398</v>
      </c>
      <c r="PYJ122" s="1" t="s">
        <v>1319</v>
      </c>
      <c r="PYK122" s="222">
        <v>99.997799999999998</v>
      </c>
      <c r="PYL122" s="1" t="s">
        <v>1218</v>
      </c>
      <c r="PYM122" s="47">
        <v>44473</v>
      </c>
      <c r="PYN122" s="8" t="s">
        <v>1315</v>
      </c>
      <c r="PYO122" s="1" t="s">
        <v>945</v>
      </c>
      <c r="PYQ122" s="1" t="s">
        <v>398</v>
      </c>
      <c r="PYR122" s="1" t="s">
        <v>1319</v>
      </c>
      <c r="PYS122" s="222">
        <v>99.997799999999998</v>
      </c>
      <c r="PYT122" s="1" t="s">
        <v>1218</v>
      </c>
      <c r="PYU122" s="47">
        <v>44473</v>
      </c>
      <c r="PYV122" s="8" t="s">
        <v>1315</v>
      </c>
      <c r="PYW122" s="1" t="s">
        <v>945</v>
      </c>
      <c r="PYY122" s="1" t="s">
        <v>398</v>
      </c>
      <c r="PYZ122" s="1" t="s">
        <v>1319</v>
      </c>
      <c r="PZA122" s="222">
        <v>99.997799999999998</v>
      </c>
      <c r="PZB122" s="1" t="s">
        <v>1218</v>
      </c>
      <c r="PZC122" s="47">
        <v>44473</v>
      </c>
      <c r="PZD122" s="8" t="s">
        <v>1315</v>
      </c>
      <c r="PZE122" s="1" t="s">
        <v>945</v>
      </c>
      <c r="PZG122" s="1" t="s">
        <v>398</v>
      </c>
      <c r="PZH122" s="1" t="s">
        <v>1319</v>
      </c>
      <c r="PZI122" s="222">
        <v>99.997799999999998</v>
      </c>
      <c r="PZJ122" s="1" t="s">
        <v>1218</v>
      </c>
      <c r="PZK122" s="47">
        <v>44473</v>
      </c>
      <c r="PZL122" s="8" t="s">
        <v>1315</v>
      </c>
      <c r="PZM122" s="1" t="s">
        <v>945</v>
      </c>
      <c r="PZO122" s="1" t="s">
        <v>398</v>
      </c>
      <c r="PZP122" s="1" t="s">
        <v>1319</v>
      </c>
      <c r="PZQ122" s="222">
        <v>99.997799999999998</v>
      </c>
      <c r="PZR122" s="1" t="s">
        <v>1218</v>
      </c>
      <c r="PZS122" s="47">
        <v>44473</v>
      </c>
      <c r="PZT122" s="8" t="s">
        <v>1315</v>
      </c>
      <c r="PZU122" s="1" t="s">
        <v>945</v>
      </c>
      <c r="PZW122" s="1" t="s">
        <v>398</v>
      </c>
      <c r="PZX122" s="1" t="s">
        <v>1319</v>
      </c>
      <c r="PZY122" s="222">
        <v>99.997799999999998</v>
      </c>
      <c r="PZZ122" s="1" t="s">
        <v>1218</v>
      </c>
      <c r="QAA122" s="47">
        <v>44473</v>
      </c>
      <c r="QAB122" s="8" t="s">
        <v>1315</v>
      </c>
      <c r="QAC122" s="1" t="s">
        <v>945</v>
      </c>
      <c r="QAE122" s="1" t="s">
        <v>398</v>
      </c>
      <c r="QAF122" s="1" t="s">
        <v>1319</v>
      </c>
      <c r="QAG122" s="222">
        <v>99.997799999999998</v>
      </c>
      <c r="QAH122" s="1" t="s">
        <v>1218</v>
      </c>
      <c r="QAI122" s="47">
        <v>44473</v>
      </c>
      <c r="QAJ122" s="8" t="s">
        <v>1315</v>
      </c>
      <c r="QAK122" s="1" t="s">
        <v>945</v>
      </c>
      <c r="QAM122" s="1" t="s">
        <v>398</v>
      </c>
      <c r="QAN122" s="1" t="s">
        <v>1319</v>
      </c>
      <c r="QAO122" s="222">
        <v>99.997799999999998</v>
      </c>
      <c r="QAP122" s="1" t="s">
        <v>1218</v>
      </c>
      <c r="QAQ122" s="47">
        <v>44473</v>
      </c>
      <c r="QAR122" s="8" t="s">
        <v>1315</v>
      </c>
      <c r="QAS122" s="1" t="s">
        <v>945</v>
      </c>
      <c r="QAU122" s="1" t="s">
        <v>398</v>
      </c>
      <c r="QAV122" s="1" t="s">
        <v>1319</v>
      </c>
      <c r="QAW122" s="222">
        <v>99.997799999999998</v>
      </c>
      <c r="QAX122" s="1" t="s">
        <v>1218</v>
      </c>
      <c r="QAY122" s="47">
        <v>44473</v>
      </c>
      <c r="QAZ122" s="8" t="s">
        <v>1315</v>
      </c>
      <c r="QBA122" s="1" t="s">
        <v>945</v>
      </c>
      <c r="QBC122" s="1" t="s">
        <v>398</v>
      </c>
      <c r="QBD122" s="1" t="s">
        <v>1319</v>
      </c>
      <c r="QBE122" s="222">
        <v>99.997799999999998</v>
      </c>
      <c r="QBF122" s="1" t="s">
        <v>1218</v>
      </c>
      <c r="QBG122" s="47">
        <v>44473</v>
      </c>
      <c r="QBH122" s="8" t="s">
        <v>1315</v>
      </c>
      <c r="QBI122" s="1" t="s">
        <v>945</v>
      </c>
      <c r="QBK122" s="1" t="s">
        <v>398</v>
      </c>
      <c r="QBL122" s="1" t="s">
        <v>1319</v>
      </c>
      <c r="QBM122" s="222">
        <v>99.997799999999998</v>
      </c>
      <c r="QBN122" s="1" t="s">
        <v>1218</v>
      </c>
      <c r="QBO122" s="47">
        <v>44473</v>
      </c>
      <c r="QBP122" s="8" t="s">
        <v>1315</v>
      </c>
      <c r="QBQ122" s="1" t="s">
        <v>945</v>
      </c>
      <c r="QBS122" s="1" t="s">
        <v>398</v>
      </c>
      <c r="QBT122" s="1" t="s">
        <v>1319</v>
      </c>
      <c r="QBU122" s="222">
        <v>99.997799999999998</v>
      </c>
      <c r="QBV122" s="1" t="s">
        <v>1218</v>
      </c>
      <c r="QBW122" s="47">
        <v>44473</v>
      </c>
      <c r="QBX122" s="8" t="s">
        <v>1315</v>
      </c>
      <c r="QBY122" s="1" t="s">
        <v>945</v>
      </c>
      <c r="QCA122" s="1" t="s">
        <v>398</v>
      </c>
      <c r="QCB122" s="1" t="s">
        <v>1319</v>
      </c>
      <c r="QCC122" s="222">
        <v>99.997799999999998</v>
      </c>
      <c r="QCD122" s="1" t="s">
        <v>1218</v>
      </c>
      <c r="QCE122" s="47">
        <v>44473</v>
      </c>
      <c r="QCF122" s="8" t="s">
        <v>1315</v>
      </c>
      <c r="QCG122" s="1" t="s">
        <v>945</v>
      </c>
      <c r="QCI122" s="1" t="s">
        <v>398</v>
      </c>
      <c r="QCJ122" s="1" t="s">
        <v>1319</v>
      </c>
      <c r="QCK122" s="222">
        <v>99.997799999999998</v>
      </c>
      <c r="QCL122" s="1" t="s">
        <v>1218</v>
      </c>
      <c r="QCM122" s="47">
        <v>44473</v>
      </c>
      <c r="QCN122" s="8" t="s">
        <v>1315</v>
      </c>
      <c r="QCO122" s="1" t="s">
        <v>945</v>
      </c>
      <c r="QCQ122" s="1" t="s">
        <v>398</v>
      </c>
      <c r="QCR122" s="1" t="s">
        <v>1319</v>
      </c>
      <c r="QCS122" s="222">
        <v>99.997799999999998</v>
      </c>
      <c r="QCT122" s="1" t="s">
        <v>1218</v>
      </c>
      <c r="QCU122" s="47">
        <v>44473</v>
      </c>
      <c r="QCV122" s="8" t="s">
        <v>1315</v>
      </c>
      <c r="QCW122" s="1" t="s">
        <v>945</v>
      </c>
      <c r="QCY122" s="1" t="s">
        <v>398</v>
      </c>
      <c r="QCZ122" s="1" t="s">
        <v>1319</v>
      </c>
      <c r="QDA122" s="222">
        <v>99.997799999999998</v>
      </c>
      <c r="QDB122" s="1" t="s">
        <v>1218</v>
      </c>
      <c r="QDC122" s="47">
        <v>44473</v>
      </c>
      <c r="QDD122" s="8" t="s">
        <v>1315</v>
      </c>
      <c r="QDE122" s="1" t="s">
        <v>945</v>
      </c>
      <c r="QDG122" s="1" t="s">
        <v>398</v>
      </c>
      <c r="QDH122" s="1" t="s">
        <v>1319</v>
      </c>
      <c r="QDI122" s="222">
        <v>99.997799999999998</v>
      </c>
      <c r="QDJ122" s="1" t="s">
        <v>1218</v>
      </c>
      <c r="QDK122" s="47">
        <v>44473</v>
      </c>
      <c r="QDL122" s="8" t="s">
        <v>1315</v>
      </c>
      <c r="QDM122" s="1" t="s">
        <v>945</v>
      </c>
      <c r="QDO122" s="1" t="s">
        <v>398</v>
      </c>
      <c r="QDP122" s="1" t="s">
        <v>1319</v>
      </c>
      <c r="QDQ122" s="222">
        <v>99.997799999999998</v>
      </c>
      <c r="QDR122" s="1" t="s">
        <v>1218</v>
      </c>
      <c r="QDS122" s="47">
        <v>44473</v>
      </c>
      <c r="QDT122" s="8" t="s">
        <v>1315</v>
      </c>
      <c r="QDU122" s="1" t="s">
        <v>945</v>
      </c>
      <c r="QDW122" s="1" t="s">
        <v>398</v>
      </c>
      <c r="QDX122" s="1" t="s">
        <v>1319</v>
      </c>
      <c r="QDY122" s="222">
        <v>99.997799999999998</v>
      </c>
      <c r="QDZ122" s="1" t="s">
        <v>1218</v>
      </c>
      <c r="QEA122" s="47">
        <v>44473</v>
      </c>
      <c r="QEB122" s="8" t="s">
        <v>1315</v>
      </c>
      <c r="QEC122" s="1" t="s">
        <v>945</v>
      </c>
      <c r="QEE122" s="1" t="s">
        <v>398</v>
      </c>
      <c r="QEF122" s="1" t="s">
        <v>1319</v>
      </c>
      <c r="QEG122" s="222">
        <v>99.997799999999998</v>
      </c>
      <c r="QEH122" s="1" t="s">
        <v>1218</v>
      </c>
      <c r="QEI122" s="47">
        <v>44473</v>
      </c>
      <c r="QEJ122" s="8" t="s">
        <v>1315</v>
      </c>
      <c r="QEK122" s="1" t="s">
        <v>945</v>
      </c>
      <c r="QEM122" s="1" t="s">
        <v>398</v>
      </c>
      <c r="QEN122" s="1" t="s">
        <v>1319</v>
      </c>
      <c r="QEO122" s="222">
        <v>99.997799999999998</v>
      </c>
      <c r="QEP122" s="1" t="s">
        <v>1218</v>
      </c>
      <c r="QEQ122" s="47">
        <v>44473</v>
      </c>
      <c r="QER122" s="8" t="s">
        <v>1315</v>
      </c>
      <c r="QES122" s="1" t="s">
        <v>945</v>
      </c>
      <c r="QEU122" s="1" t="s">
        <v>398</v>
      </c>
      <c r="QEV122" s="1" t="s">
        <v>1319</v>
      </c>
      <c r="QEW122" s="222">
        <v>99.997799999999998</v>
      </c>
      <c r="QEX122" s="1" t="s">
        <v>1218</v>
      </c>
      <c r="QEY122" s="47">
        <v>44473</v>
      </c>
      <c r="QEZ122" s="8" t="s">
        <v>1315</v>
      </c>
      <c r="QFA122" s="1" t="s">
        <v>945</v>
      </c>
      <c r="QFC122" s="1" t="s">
        <v>398</v>
      </c>
      <c r="QFD122" s="1" t="s">
        <v>1319</v>
      </c>
      <c r="QFE122" s="222">
        <v>99.997799999999998</v>
      </c>
      <c r="QFF122" s="1" t="s">
        <v>1218</v>
      </c>
      <c r="QFG122" s="47">
        <v>44473</v>
      </c>
      <c r="QFH122" s="8" t="s">
        <v>1315</v>
      </c>
      <c r="QFI122" s="1" t="s">
        <v>945</v>
      </c>
      <c r="QFK122" s="1" t="s">
        <v>398</v>
      </c>
      <c r="QFL122" s="1" t="s">
        <v>1319</v>
      </c>
      <c r="QFM122" s="222">
        <v>99.997799999999998</v>
      </c>
      <c r="QFN122" s="1" t="s">
        <v>1218</v>
      </c>
      <c r="QFO122" s="47">
        <v>44473</v>
      </c>
      <c r="QFP122" s="8" t="s">
        <v>1315</v>
      </c>
      <c r="QFQ122" s="1" t="s">
        <v>945</v>
      </c>
      <c r="QFS122" s="1" t="s">
        <v>398</v>
      </c>
      <c r="QFT122" s="1" t="s">
        <v>1319</v>
      </c>
      <c r="QFU122" s="222">
        <v>99.997799999999998</v>
      </c>
      <c r="QFV122" s="1" t="s">
        <v>1218</v>
      </c>
      <c r="QFW122" s="47">
        <v>44473</v>
      </c>
      <c r="QFX122" s="8" t="s">
        <v>1315</v>
      </c>
      <c r="QFY122" s="1" t="s">
        <v>945</v>
      </c>
      <c r="QGA122" s="1" t="s">
        <v>398</v>
      </c>
      <c r="QGB122" s="1" t="s">
        <v>1319</v>
      </c>
      <c r="QGC122" s="222">
        <v>99.997799999999998</v>
      </c>
      <c r="QGD122" s="1" t="s">
        <v>1218</v>
      </c>
      <c r="QGE122" s="47">
        <v>44473</v>
      </c>
      <c r="QGF122" s="8" t="s">
        <v>1315</v>
      </c>
      <c r="QGG122" s="1" t="s">
        <v>945</v>
      </c>
      <c r="QGI122" s="1" t="s">
        <v>398</v>
      </c>
      <c r="QGJ122" s="1" t="s">
        <v>1319</v>
      </c>
      <c r="QGK122" s="222">
        <v>99.997799999999998</v>
      </c>
      <c r="QGL122" s="1" t="s">
        <v>1218</v>
      </c>
      <c r="QGM122" s="47">
        <v>44473</v>
      </c>
      <c r="QGN122" s="8" t="s">
        <v>1315</v>
      </c>
      <c r="QGO122" s="1" t="s">
        <v>945</v>
      </c>
      <c r="QGQ122" s="1" t="s">
        <v>398</v>
      </c>
      <c r="QGR122" s="1" t="s">
        <v>1319</v>
      </c>
      <c r="QGS122" s="222">
        <v>99.997799999999998</v>
      </c>
      <c r="QGT122" s="1" t="s">
        <v>1218</v>
      </c>
      <c r="QGU122" s="47">
        <v>44473</v>
      </c>
      <c r="QGV122" s="8" t="s">
        <v>1315</v>
      </c>
      <c r="QGW122" s="1" t="s">
        <v>945</v>
      </c>
      <c r="QGY122" s="1" t="s">
        <v>398</v>
      </c>
      <c r="QGZ122" s="1" t="s">
        <v>1319</v>
      </c>
      <c r="QHA122" s="222">
        <v>99.997799999999998</v>
      </c>
      <c r="QHB122" s="1" t="s">
        <v>1218</v>
      </c>
      <c r="QHC122" s="47">
        <v>44473</v>
      </c>
      <c r="QHD122" s="8" t="s">
        <v>1315</v>
      </c>
      <c r="QHE122" s="1" t="s">
        <v>945</v>
      </c>
      <c r="QHG122" s="1" t="s">
        <v>398</v>
      </c>
      <c r="QHH122" s="1" t="s">
        <v>1319</v>
      </c>
      <c r="QHI122" s="222">
        <v>99.997799999999998</v>
      </c>
      <c r="QHJ122" s="1" t="s">
        <v>1218</v>
      </c>
      <c r="QHK122" s="47">
        <v>44473</v>
      </c>
      <c r="QHL122" s="8" t="s">
        <v>1315</v>
      </c>
      <c r="QHM122" s="1" t="s">
        <v>945</v>
      </c>
      <c r="QHO122" s="1" t="s">
        <v>398</v>
      </c>
      <c r="QHP122" s="1" t="s">
        <v>1319</v>
      </c>
      <c r="QHQ122" s="222">
        <v>99.997799999999998</v>
      </c>
      <c r="QHR122" s="1" t="s">
        <v>1218</v>
      </c>
      <c r="QHS122" s="47">
        <v>44473</v>
      </c>
      <c r="QHT122" s="8" t="s">
        <v>1315</v>
      </c>
      <c r="QHU122" s="1" t="s">
        <v>945</v>
      </c>
      <c r="QHW122" s="1" t="s">
        <v>398</v>
      </c>
      <c r="QHX122" s="1" t="s">
        <v>1319</v>
      </c>
      <c r="QHY122" s="222">
        <v>99.997799999999998</v>
      </c>
      <c r="QHZ122" s="1" t="s">
        <v>1218</v>
      </c>
      <c r="QIA122" s="47">
        <v>44473</v>
      </c>
      <c r="QIB122" s="8" t="s">
        <v>1315</v>
      </c>
      <c r="QIC122" s="1" t="s">
        <v>945</v>
      </c>
      <c r="QIE122" s="1" t="s">
        <v>398</v>
      </c>
      <c r="QIF122" s="1" t="s">
        <v>1319</v>
      </c>
      <c r="QIG122" s="222">
        <v>99.997799999999998</v>
      </c>
      <c r="QIH122" s="1" t="s">
        <v>1218</v>
      </c>
      <c r="QII122" s="47">
        <v>44473</v>
      </c>
      <c r="QIJ122" s="8" t="s">
        <v>1315</v>
      </c>
      <c r="QIK122" s="1" t="s">
        <v>945</v>
      </c>
      <c r="QIM122" s="1" t="s">
        <v>398</v>
      </c>
      <c r="QIN122" s="1" t="s">
        <v>1319</v>
      </c>
      <c r="QIO122" s="222">
        <v>99.997799999999998</v>
      </c>
      <c r="QIP122" s="1" t="s">
        <v>1218</v>
      </c>
      <c r="QIQ122" s="47">
        <v>44473</v>
      </c>
      <c r="QIR122" s="8" t="s">
        <v>1315</v>
      </c>
      <c r="QIS122" s="1" t="s">
        <v>945</v>
      </c>
      <c r="QIU122" s="1" t="s">
        <v>398</v>
      </c>
      <c r="QIV122" s="1" t="s">
        <v>1319</v>
      </c>
      <c r="QIW122" s="222">
        <v>99.997799999999998</v>
      </c>
      <c r="QIX122" s="1" t="s">
        <v>1218</v>
      </c>
      <c r="QIY122" s="47">
        <v>44473</v>
      </c>
      <c r="QIZ122" s="8" t="s">
        <v>1315</v>
      </c>
      <c r="QJA122" s="1" t="s">
        <v>945</v>
      </c>
      <c r="QJC122" s="1" t="s">
        <v>398</v>
      </c>
      <c r="QJD122" s="1" t="s">
        <v>1319</v>
      </c>
      <c r="QJE122" s="222">
        <v>99.997799999999998</v>
      </c>
      <c r="QJF122" s="1" t="s">
        <v>1218</v>
      </c>
      <c r="QJG122" s="47">
        <v>44473</v>
      </c>
      <c r="QJH122" s="8" t="s">
        <v>1315</v>
      </c>
      <c r="QJI122" s="1" t="s">
        <v>945</v>
      </c>
      <c r="QJK122" s="1" t="s">
        <v>398</v>
      </c>
      <c r="QJL122" s="1" t="s">
        <v>1319</v>
      </c>
      <c r="QJM122" s="222">
        <v>99.997799999999998</v>
      </c>
      <c r="QJN122" s="1" t="s">
        <v>1218</v>
      </c>
      <c r="QJO122" s="47">
        <v>44473</v>
      </c>
      <c r="QJP122" s="8" t="s">
        <v>1315</v>
      </c>
      <c r="QJQ122" s="1" t="s">
        <v>945</v>
      </c>
      <c r="QJS122" s="1" t="s">
        <v>398</v>
      </c>
      <c r="QJT122" s="1" t="s">
        <v>1319</v>
      </c>
      <c r="QJU122" s="222">
        <v>99.997799999999998</v>
      </c>
      <c r="QJV122" s="1" t="s">
        <v>1218</v>
      </c>
      <c r="QJW122" s="47">
        <v>44473</v>
      </c>
      <c r="QJX122" s="8" t="s">
        <v>1315</v>
      </c>
      <c r="QJY122" s="1" t="s">
        <v>945</v>
      </c>
      <c r="QKA122" s="1" t="s">
        <v>398</v>
      </c>
      <c r="QKB122" s="1" t="s">
        <v>1319</v>
      </c>
      <c r="QKC122" s="222">
        <v>99.997799999999998</v>
      </c>
      <c r="QKD122" s="1" t="s">
        <v>1218</v>
      </c>
      <c r="QKE122" s="47">
        <v>44473</v>
      </c>
      <c r="QKF122" s="8" t="s">
        <v>1315</v>
      </c>
      <c r="QKG122" s="1" t="s">
        <v>945</v>
      </c>
      <c r="QKI122" s="1" t="s">
        <v>398</v>
      </c>
      <c r="QKJ122" s="1" t="s">
        <v>1319</v>
      </c>
      <c r="QKK122" s="222">
        <v>99.997799999999998</v>
      </c>
      <c r="QKL122" s="1" t="s">
        <v>1218</v>
      </c>
      <c r="QKM122" s="47">
        <v>44473</v>
      </c>
      <c r="QKN122" s="8" t="s">
        <v>1315</v>
      </c>
      <c r="QKO122" s="1" t="s">
        <v>945</v>
      </c>
      <c r="QKQ122" s="1" t="s">
        <v>398</v>
      </c>
      <c r="QKR122" s="1" t="s">
        <v>1319</v>
      </c>
      <c r="QKS122" s="222">
        <v>99.997799999999998</v>
      </c>
      <c r="QKT122" s="1" t="s">
        <v>1218</v>
      </c>
      <c r="QKU122" s="47">
        <v>44473</v>
      </c>
      <c r="QKV122" s="8" t="s">
        <v>1315</v>
      </c>
      <c r="QKW122" s="1" t="s">
        <v>945</v>
      </c>
      <c r="QKY122" s="1" t="s">
        <v>398</v>
      </c>
      <c r="QKZ122" s="1" t="s">
        <v>1319</v>
      </c>
      <c r="QLA122" s="222">
        <v>99.997799999999998</v>
      </c>
      <c r="QLB122" s="1" t="s">
        <v>1218</v>
      </c>
      <c r="QLC122" s="47">
        <v>44473</v>
      </c>
      <c r="QLD122" s="8" t="s">
        <v>1315</v>
      </c>
      <c r="QLE122" s="1" t="s">
        <v>945</v>
      </c>
      <c r="QLG122" s="1" t="s">
        <v>398</v>
      </c>
      <c r="QLH122" s="1" t="s">
        <v>1319</v>
      </c>
      <c r="QLI122" s="222">
        <v>99.997799999999998</v>
      </c>
      <c r="QLJ122" s="1" t="s">
        <v>1218</v>
      </c>
      <c r="QLK122" s="47">
        <v>44473</v>
      </c>
      <c r="QLL122" s="8" t="s">
        <v>1315</v>
      </c>
      <c r="QLM122" s="1" t="s">
        <v>945</v>
      </c>
      <c r="QLO122" s="1" t="s">
        <v>398</v>
      </c>
      <c r="QLP122" s="1" t="s">
        <v>1319</v>
      </c>
      <c r="QLQ122" s="222">
        <v>99.997799999999998</v>
      </c>
      <c r="QLR122" s="1" t="s">
        <v>1218</v>
      </c>
      <c r="QLS122" s="47">
        <v>44473</v>
      </c>
      <c r="QLT122" s="8" t="s">
        <v>1315</v>
      </c>
      <c r="QLU122" s="1" t="s">
        <v>945</v>
      </c>
      <c r="QLW122" s="1" t="s">
        <v>398</v>
      </c>
      <c r="QLX122" s="1" t="s">
        <v>1319</v>
      </c>
      <c r="QLY122" s="222">
        <v>99.997799999999998</v>
      </c>
      <c r="QLZ122" s="1" t="s">
        <v>1218</v>
      </c>
      <c r="QMA122" s="47">
        <v>44473</v>
      </c>
      <c r="QMB122" s="8" t="s">
        <v>1315</v>
      </c>
      <c r="QMC122" s="1" t="s">
        <v>945</v>
      </c>
      <c r="QME122" s="1" t="s">
        <v>398</v>
      </c>
      <c r="QMF122" s="1" t="s">
        <v>1319</v>
      </c>
      <c r="QMG122" s="222">
        <v>99.997799999999998</v>
      </c>
      <c r="QMH122" s="1" t="s">
        <v>1218</v>
      </c>
      <c r="QMI122" s="47">
        <v>44473</v>
      </c>
      <c r="QMJ122" s="8" t="s">
        <v>1315</v>
      </c>
      <c r="QMK122" s="1" t="s">
        <v>945</v>
      </c>
      <c r="QMM122" s="1" t="s">
        <v>398</v>
      </c>
      <c r="QMN122" s="1" t="s">
        <v>1319</v>
      </c>
      <c r="QMO122" s="222">
        <v>99.997799999999998</v>
      </c>
      <c r="QMP122" s="1" t="s">
        <v>1218</v>
      </c>
      <c r="QMQ122" s="47">
        <v>44473</v>
      </c>
      <c r="QMR122" s="8" t="s">
        <v>1315</v>
      </c>
      <c r="QMS122" s="1" t="s">
        <v>945</v>
      </c>
      <c r="QMU122" s="1" t="s">
        <v>398</v>
      </c>
      <c r="QMV122" s="1" t="s">
        <v>1319</v>
      </c>
      <c r="QMW122" s="222">
        <v>99.997799999999998</v>
      </c>
      <c r="QMX122" s="1" t="s">
        <v>1218</v>
      </c>
      <c r="QMY122" s="47">
        <v>44473</v>
      </c>
      <c r="QMZ122" s="8" t="s">
        <v>1315</v>
      </c>
      <c r="QNA122" s="1" t="s">
        <v>945</v>
      </c>
      <c r="QNC122" s="1" t="s">
        <v>398</v>
      </c>
      <c r="QND122" s="1" t="s">
        <v>1319</v>
      </c>
      <c r="QNE122" s="222">
        <v>99.997799999999998</v>
      </c>
      <c r="QNF122" s="1" t="s">
        <v>1218</v>
      </c>
      <c r="QNG122" s="47">
        <v>44473</v>
      </c>
      <c r="QNH122" s="8" t="s">
        <v>1315</v>
      </c>
      <c r="QNI122" s="1" t="s">
        <v>945</v>
      </c>
      <c r="QNK122" s="1" t="s">
        <v>398</v>
      </c>
      <c r="QNL122" s="1" t="s">
        <v>1319</v>
      </c>
      <c r="QNM122" s="222">
        <v>99.997799999999998</v>
      </c>
      <c r="QNN122" s="1" t="s">
        <v>1218</v>
      </c>
      <c r="QNO122" s="47">
        <v>44473</v>
      </c>
      <c r="QNP122" s="8" t="s">
        <v>1315</v>
      </c>
      <c r="QNQ122" s="1" t="s">
        <v>945</v>
      </c>
      <c r="QNS122" s="1" t="s">
        <v>398</v>
      </c>
      <c r="QNT122" s="1" t="s">
        <v>1319</v>
      </c>
      <c r="QNU122" s="222">
        <v>99.997799999999998</v>
      </c>
      <c r="QNV122" s="1" t="s">
        <v>1218</v>
      </c>
      <c r="QNW122" s="47">
        <v>44473</v>
      </c>
      <c r="QNX122" s="8" t="s">
        <v>1315</v>
      </c>
      <c r="QNY122" s="1" t="s">
        <v>945</v>
      </c>
      <c r="QOA122" s="1" t="s">
        <v>398</v>
      </c>
      <c r="QOB122" s="1" t="s">
        <v>1319</v>
      </c>
      <c r="QOC122" s="222">
        <v>99.997799999999998</v>
      </c>
      <c r="QOD122" s="1" t="s">
        <v>1218</v>
      </c>
      <c r="QOE122" s="47">
        <v>44473</v>
      </c>
      <c r="QOF122" s="8" t="s">
        <v>1315</v>
      </c>
      <c r="QOG122" s="1" t="s">
        <v>945</v>
      </c>
      <c r="QOI122" s="1" t="s">
        <v>398</v>
      </c>
      <c r="QOJ122" s="1" t="s">
        <v>1319</v>
      </c>
      <c r="QOK122" s="222">
        <v>99.997799999999998</v>
      </c>
      <c r="QOL122" s="1" t="s">
        <v>1218</v>
      </c>
      <c r="QOM122" s="47">
        <v>44473</v>
      </c>
      <c r="QON122" s="8" t="s">
        <v>1315</v>
      </c>
      <c r="QOO122" s="1" t="s">
        <v>945</v>
      </c>
      <c r="QOQ122" s="1" t="s">
        <v>398</v>
      </c>
      <c r="QOR122" s="1" t="s">
        <v>1319</v>
      </c>
      <c r="QOS122" s="222">
        <v>99.997799999999998</v>
      </c>
      <c r="QOT122" s="1" t="s">
        <v>1218</v>
      </c>
      <c r="QOU122" s="47">
        <v>44473</v>
      </c>
      <c r="QOV122" s="8" t="s">
        <v>1315</v>
      </c>
      <c r="QOW122" s="1" t="s">
        <v>945</v>
      </c>
      <c r="QOY122" s="1" t="s">
        <v>398</v>
      </c>
      <c r="QOZ122" s="1" t="s">
        <v>1319</v>
      </c>
      <c r="QPA122" s="222">
        <v>99.997799999999998</v>
      </c>
      <c r="QPB122" s="1" t="s">
        <v>1218</v>
      </c>
      <c r="QPC122" s="47">
        <v>44473</v>
      </c>
      <c r="QPD122" s="8" t="s">
        <v>1315</v>
      </c>
      <c r="QPE122" s="1" t="s">
        <v>945</v>
      </c>
      <c r="QPG122" s="1" t="s">
        <v>398</v>
      </c>
      <c r="QPH122" s="1" t="s">
        <v>1319</v>
      </c>
      <c r="QPI122" s="222">
        <v>99.997799999999998</v>
      </c>
      <c r="QPJ122" s="1" t="s">
        <v>1218</v>
      </c>
      <c r="QPK122" s="47">
        <v>44473</v>
      </c>
      <c r="QPL122" s="8" t="s">
        <v>1315</v>
      </c>
      <c r="QPM122" s="1" t="s">
        <v>945</v>
      </c>
      <c r="QPO122" s="1" t="s">
        <v>398</v>
      </c>
      <c r="QPP122" s="1" t="s">
        <v>1319</v>
      </c>
      <c r="QPQ122" s="222">
        <v>99.997799999999998</v>
      </c>
      <c r="QPR122" s="1" t="s">
        <v>1218</v>
      </c>
      <c r="QPS122" s="47">
        <v>44473</v>
      </c>
      <c r="QPT122" s="8" t="s">
        <v>1315</v>
      </c>
      <c r="QPU122" s="1" t="s">
        <v>945</v>
      </c>
      <c r="QPW122" s="1" t="s">
        <v>398</v>
      </c>
      <c r="QPX122" s="1" t="s">
        <v>1319</v>
      </c>
      <c r="QPY122" s="222">
        <v>99.997799999999998</v>
      </c>
      <c r="QPZ122" s="1" t="s">
        <v>1218</v>
      </c>
      <c r="QQA122" s="47">
        <v>44473</v>
      </c>
      <c r="QQB122" s="8" t="s">
        <v>1315</v>
      </c>
      <c r="QQC122" s="1" t="s">
        <v>945</v>
      </c>
      <c r="QQE122" s="1" t="s">
        <v>398</v>
      </c>
      <c r="QQF122" s="1" t="s">
        <v>1319</v>
      </c>
      <c r="QQG122" s="222">
        <v>99.997799999999998</v>
      </c>
      <c r="QQH122" s="1" t="s">
        <v>1218</v>
      </c>
      <c r="QQI122" s="47">
        <v>44473</v>
      </c>
      <c r="QQJ122" s="8" t="s">
        <v>1315</v>
      </c>
      <c r="QQK122" s="1" t="s">
        <v>945</v>
      </c>
      <c r="QQM122" s="1" t="s">
        <v>398</v>
      </c>
      <c r="QQN122" s="1" t="s">
        <v>1319</v>
      </c>
      <c r="QQO122" s="222">
        <v>99.997799999999998</v>
      </c>
      <c r="QQP122" s="1" t="s">
        <v>1218</v>
      </c>
      <c r="QQQ122" s="47">
        <v>44473</v>
      </c>
      <c r="QQR122" s="8" t="s">
        <v>1315</v>
      </c>
      <c r="QQS122" s="1" t="s">
        <v>945</v>
      </c>
      <c r="QQU122" s="1" t="s">
        <v>398</v>
      </c>
      <c r="QQV122" s="1" t="s">
        <v>1319</v>
      </c>
      <c r="QQW122" s="222">
        <v>99.997799999999998</v>
      </c>
      <c r="QQX122" s="1" t="s">
        <v>1218</v>
      </c>
      <c r="QQY122" s="47">
        <v>44473</v>
      </c>
      <c r="QQZ122" s="8" t="s">
        <v>1315</v>
      </c>
      <c r="QRA122" s="1" t="s">
        <v>945</v>
      </c>
      <c r="QRC122" s="1" t="s">
        <v>398</v>
      </c>
      <c r="QRD122" s="1" t="s">
        <v>1319</v>
      </c>
      <c r="QRE122" s="222">
        <v>99.997799999999998</v>
      </c>
      <c r="QRF122" s="1" t="s">
        <v>1218</v>
      </c>
      <c r="QRG122" s="47">
        <v>44473</v>
      </c>
      <c r="QRH122" s="8" t="s">
        <v>1315</v>
      </c>
      <c r="QRI122" s="1" t="s">
        <v>945</v>
      </c>
      <c r="QRK122" s="1" t="s">
        <v>398</v>
      </c>
      <c r="QRL122" s="1" t="s">
        <v>1319</v>
      </c>
      <c r="QRM122" s="222">
        <v>99.997799999999998</v>
      </c>
      <c r="QRN122" s="1" t="s">
        <v>1218</v>
      </c>
      <c r="QRO122" s="47">
        <v>44473</v>
      </c>
      <c r="QRP122" s="8" t="s">
        <v>1315</v>
      </c>
      <c r="QRQ122" s="1" t="s">
        <v>945</v>
      </c>
      <c r="QRS122" s="1" t="s">
        <v>398</v>
      </c>
      <c r="QRT122" s="1" t="s">
        <v>1319</v>
      </c>
      <c r="QRU122" s="222">
        <v>99.997799999999998</v>
      </c>
      <c r="QRV122" s="1" t="s">
        <v>1218</v>
      </c>
      <c r="QRW122" s="47">
        <v>44473</v>
      </c>
      <c r="QRX122" s="8" t="s">
        <v>1315</v>
      </c>
      <c r="QRY122" s="1" t="s">
        <v>945</v>
      </c>
      <c r="QSA122" s="1" t="s">
        <v>398</v>
      </c>
      <c r="QSB122" s="1" t="s">
        <v>1319</v>
      </c>
      <c r="QSC122" s="222">
        <v>99.997799999999998</v>
      </c>
      <c r="QSD122" s="1" t="s">
        <v>1218</v>
      </c>
      <c r="QSE122" s="47">
        <v>44473</v>
      </c>
      <c r="QSF122" s="8" t="s">
        <v>1315</v>
      </c>
      <c r="QSG122" s="1" t="s">
        <v>945</v>
      </c>
      <c r="QSI122" s="1" t="s">
        <v>398</v>
      </c>
      <c r="QSJ122" s="1" t="s">
        <v>1319</v>
      </c>
      <c r="QSK122" s="222">
        <v>99.997799999999998</v>
      </c>
      <c r="QSL122" s="1" t="s">
        <v>1218</v>
      </c>
      <c r="QSM122" s="47">
        <v>44473</v>
      </c>
      <c r="QSN122" s="8" t="s">
        <v>1315</v>
      </c>
      <c r="QSO122" s="1" t="s">
        <v>945</v>
      </c>
      <c r="QSQ122" s="1" t="s">
        <v>398</v>
      </c>
      <c r="QSR122" s="1" t="s">
        <v>1319</v>
      </c>
      <c r="QSS122" s="222">
        <v>99.997799999999998</v>
      </c>
      <c r="QST122" s="1" t="s">
        <v>1218</v>
      </c>
      <c r="QSU122" s="47">
        <v>44473</v>
      </c>
      <c r="QSV122" s="8" t="s">
        <v>1315</v>
      </c>
      <c r="QSW122" s="1" t="s">
        <v>945</v>
      </c>
      <c r="QSY122" s="1" t="s">
        <v>398</v>
      </c>
      <c r="QSZ122" s="1" t="s">
        <v>1319</v>
      </c>
      <c r="QTA122" s="222">
        <v>99.997799999999998</v>
      </c>
      <c r="QTB122" s="1" t="s">
        <v>1218</v>
      </c>
      <c r="QTC122" s="47">
        <v>44473</v>
      </c>
      <c r="QTD122" s="8" t="s">
        <v>1315</v>
      </c>
      <c r="QTE122" s="1" t="s">
        <v>945</v>
      </c>
      <c r="QTG122" s="1" t="s">
        <v>398</v>
      </c>
      <c r="QTH122" s="1" t="s">
        <v>1319</v>
      </c>
      <c r="QTI122" s="222">
        <v>99.997799999999998</v>
      </c>
      <c r="QTJ122" s="1" t="s">
        <v>1218</v>
      </c>
      <c r="QTK122" s="47">
        <v>44473</v>
      </c>
      <c r="QTL122" s="8" t="s">
        <v>1315</v>
      </c>
      <c r="QTM122" s="1" t="s">
        <v>945</v>
      </c>
      <c r="QTO122" s="1" t="s">
        <v>398</v>
      </c>
      <c r="QTP122" s="1" t="s">
        <v>1319</v>
      </c>
      <c r="QTQ122" s="222">
        <v>99.997799999999998</v>
      </c>
      <c r="QTR122" s="1" t="s">
        <v>1218</v>
      </c>
      <c r="QTS122" s="47">
        <v>44473</v>
      </c>
      <c r="QTT122" s="8" t="s">
        <v>1315</v>
      </c>
      <c r="QTU122" s="1" t="s">
        <v>945</v>
      </c>
      <c r="QTW122" s="1" t="s">
        <v>398</v>
      </c>
      <c r="QTX122" s="1" t="s">
        <v>1319</v>
      </c>
      <c r="QTY122" s="222">
        <v>99.997799999999998</v>
      </c>
      <c r="QTZ122" s="1" t="s">
        <v>1218</v>
      </c>
      <c r="QUA122" s="47">
        <v>44473</v>
      </c>
      <c r="QUB122" s="8" t="s">
        <v>1315</v>
      </c>
      <c r="QUC122" s="1" t="s">
        <v>945</v>
      </c>
      <c r="QUE122" s="1" t="s">
        <v>398</v>
      </c>
      <c r="QUF122" s="1" t="s">
        <v>1319</v>
      </c>
      <c r="QUG122" s="222">
        <v>99.997799999999998</v>
      </c>
      <c r="QUH122" s="1" t="s">
        <v>1218</v>
      </c>
      <c r="QUI122" s="47">
        <v>44473</v>
      </c>
      <c r="QUJ122" s="8" t="s">
        <v>1315</v>
      </c>
      <c r="QUK122" s="1" t="s">
        <v>945</v>
      </c>
      <c r="QUM122" s="1" t="s">
        <v>398</v>
      </c>
      <c r="QUN122" s="1" t="s">
        <v>1319</v>
      </c>
      <c r="QUO122" s="222">
        <v>99.997799999999998</v>
      </c>
      <c r="QUP122" s="1" t="s">
        <v>1218</v>
      </c>
      <c r="QUQ122" s="47">
        <v>44473</v>
      </c>
      <c r="QUR122" s="8" t="s">
        <v>1315</v>
      </c>
      <c r="QUS122" s="1" t="s">
        <v>945</v>
      </c>
      <c r="QUU122" s="1" t="s">
        <v>398</v>
      </c>
      <c r="QUV122" s="1" t="s">
        <v>1319</v>
      </c>
      <c r="QUW122" s="222">
        <v>99.997799999999998</v>
      </c>
      <c r="QUX122" s="1" t="s">
        <v>1218</v>
      </c>
      <c r="QUY122" s="47">
        <v>44473</v>
      </c>
      <c r="QUZ122" s="8" t="s">
        <v>1315</v>
      </c>
      <c r="QVA122" s="1" t="s">
        <v>945</v>
      </c>
      <c r="QVC122" s="1" t="s">
        <v>398</v>
      </c>
      <c r="QVD122" s="1" t="s">
        <v>1319</v>
      </c>
      <c r="QVE122" s="222">
        <v>99.997799999999998</v>
      </c>
      <c r="QVF122" s="1" t="s">
        <v>1218</v>
      </c>
      <c r="QVG122" s="47">
        <v>44473</v>
      </c>
      <c r="QVH122" s="8" t="s">
        <v>1315</v>
      </c>
      <c r="QVI122" s="1" t="s">
        <v>945</v>
      </c>
      <c r="QVK122" s="1" t="s">
        <v>398</v>
      </c>
      <c r="QVL122" s="1" t="s">
        <v>1319</v>
      </c>
      <c r="QVM122" s="222">
        <v>99.997799999999998</v>
      </c>
      <c r="QVN122" s="1" t="s">
        <v>1218</v>
      </c>
      <c r="QVO122" s="47">
        <v>44473</v>
      </c>
      <c r="QVP122" s="8" t="s">
        <v>1315</v>
      </c>
      <c r="QVQ122" s="1" t="s">
        <v>945</v>
      </c>
      <c r="QVS122" s="1" t="s">
        <v>398</v>
      </c>
      <c r="QVT122" s="1" t="s">
        <v>1319</v>
      </c>
      <c r="QVU122" s="222">
        <v>99.997799999999998</v>
      </c>
      <c r="QVV122" s="1" t="s">
        <v>1218</v>
      </c>
      <c r="QVW122" s="47">
        <v>44473</v>
      </c>
      <c r="QVX122" s="8" t="s">
        <v>1315</v>
      </c>
      <c r="QVY122" s="1" t="s">
        <v>945</v>
      </c>
      <c r="QWA122" s="1" t="s">
        <v>398</v>
      </c>
      <c r="QWB122" s="1" t="s">
        <v>1319</v>
      </c>
      <c r="QWC122" s="222">
        <v>99.997799999999998</v>
      </c>
      <c r="QWD122" s="1" t="s">
        <v>1218</v>
      </c>
      <c r="QWE122" s="47">
        <v>44473</v>
      </c>
      <c r="QWF122" s="8" t="s">
        <v>1315</v>
      </c>
      <c r="QWG122" s="1" t="s">
        <v>945</v>
      </c>
      <c r="QWI122" s="1" t="s">
        <v>398</v>
      </c>
      <c r="QWJ122" s="1" t="s">
        <v>1319</v>
      </c>
      <c r="QWK122" s="222">
        <v>99.997799999999998</v>
      </c>
      <c r="QWL122" s="1" t="s">
        <v>1218</v>
      </c>
      <c r="QWM122" s="47">
        <v>44473</v>
      </c>
      <c r="QWN122" s="8" t="s">
        <v>1315</v>
      </c>
      <c r="QWO122" s="1" t="s">
        <v>945</v>
      </c>
      <c r="QWQ122" s="1" t="s">
        <v>398</v>
      </c>
      <c r="QWR122" s="1" t="s">
        <v>1319</v>
      </c>
      <c r="QWS122" s="222">
        <v>99.997799999999998</v>
      </c>
      <c r="QWT122" s="1" t="s">
        <v>1218</v>
      </c>
      <c r="QWU122" s="47">
        <v>44473</v>
      </c>
      <c r="QWV122" s="8" t="s">
        <v>1315</v>
      </c>
      <c r="QWW122" s="1" t="s">
        <v>945</v>
      </c>
      <c r="QWY122" s="1" t="s">
        <v>398</v>
      </c>
      <c r="QWZ122" s="1" t="s">
        <v>1319</v>
      </c>
      <c r="QXA122" s="222">
        <v>99.997799999999998</v>
      </c>
      <c r="QXB122" s="1" t="s">
        <v>1218</v>
      </c>
      <c r="QXC122" s="47">
        <v>44473</v>
      </c>
      <c r="QXD122" s="8" t="s">
        <v>1315</v>
      </c>
      <c r="QXE122" s="1" t="s">
        <v>945</v>
      </c>
      <c r="QXG122" s="1" t="s">
        <v>398</v>
      </c>
      <c r="QXH122" s="1" t="s">
        <v>1319</v>
      </c>
      <c r="QXI122" s="222">
        <v>99.997799999999998</v>
      </c>
      <c r="QXJ122" s="1" t="s">
        <v>1218</v>
      </c>
      <c r="QXK122" s="47">
        <v>44473</v>
      </c>
      <c r="QXL122" s="8" t="s">
        <v>1315</v>
      </c>
      <c r="QXM122" s="1" t="s">
        <v>945</v>
      </c>
      <c r="QXO122" s="1" t="s">
        <v>398</v>
      </c>
      <c r="QXP122" s="1" t="s">
        <v>1319</v>
      </c>
      <c r="QXQ122" s="222">
        <v>99.997799999999998</v>
      </c>
      <c r="QXR122" s="1" t="s">
        <v>1218</v>
      </c>
      <c r="QXS122" s="47">
        <v>44473</v>
      </c>
      <c r="QXT122" s="8" t="s">
        <v>1315</v>
      </c>
      <c r="QXU122" s="1" t="s">
        <v>945</v>
      </c>
      <c r="QXW122" s="1" t="s">
        <v>398</v>
      </c>
      <c r="QXX122" s="1" t="s">
        <v>1319</v>
      </c>
      <c r="QXY122" s="222">
        <v>99.997799999999998</v>
      </c>
      <c r="QXZ122" s="1" t="s">
        <v>1218</v>
      </c>
      <c r="QYA122" s="47">
        <v>44473</v>
      </c>
      <c r="QYB122" s="8" t="s">
        <v>1315</v>
      </c>
      <c r="QYC122" s="1" t="s">
        <v>945</v>
      </c>
      <c r="QYE122" s="1" t="s">
        <v>398</v>
      </c>
      <c r="QYF122" s="1" t="s">
        <v>1319</v>
      </c>
      <c r="QYG122" s="222">
        <v>99.997799999999998</v>
      </c>
      <c r="QYH122" s="1" t="s">
        <v>1218</v>
      </c>
      <c r="QYI122" s="47">
        <v>44473</v>
      </c>
      <c r="QYJ122" s="8" t="s">
        <v>1315</v>
      </c>
      <c r="QYK122" s="1" t="s">
        <v>945</v>
      </c>
      <c r="QYM122" s="1" t="s">
        <v>398</v>
      </c>
      <c r="QYN122" s="1" t="s">
        <v>1319</v>
      </c>
      <c r="QYO122" s="222">
        <v>99.997799999999998</v>
      </c>
      <c r="QYP122" s="1" t="s">
        <v>1218</v>
      </c>
      <c r="QYQ122" s="47">
        <v>44473</v>
      </c>
      <c r="QYR122" s="8" t="s">
        <v>1315</v>
      </c>
      <c r="QYS122" s="1" t="s">
        <v>945</v>
      </c>
      <c r="QYU122" s="1" t="s">
        <v>398</v>
      </c>
      <c r="QYV122" s="1" t="s">
        <v>1319</v>
      </c>
      <c r="QYW122" s="222">
        <v>99.997799999999998</v>
      </c>
      <c r="QYX122" s="1" t="s">
        <v>1218</v>
      </c>
      <c r="QYY122" s="47">
        <v>44473</v>
      </c>
      <c r="QYZ122" s="8" t="s">
        <v>1315</v>
      </c>
      <c r="QZA122" s="1" t="s">
        <v>945</v>
      </c>
      <c r="QZC122" s="1" t="s">
        <v>398</v>
      </c>
      <c r="QZD122" s="1" t="s">
        <v>1319</v>
      </c>
      <c r="QZE122" s="222">
        <v>99.997799999999998</v>
      </c>
      <c r="QZF122" s="1" t="s">
        <v>1218</v>
      </c>
      <c r="QZG122" s="47">
        <v>44473</v>
      </c>
      <c r="QZH122" s="8" t="s">
        <v>1315</v>
      </c>
      <c r="QZI122" s="1" t="s">
        <v>945</v>
      </c>
      <c r="QZK122" s="1" t="s">
        <v>398</v>
      </c>
      <c r="QZL122" s="1" t="s">
        <v>1319</v>
      </c>
      <c r="QZM122" s="222">
        <v>99.997799999999998</v>
      </c>
      <c r="QZN122" s="1" t="s">
        <v>1218</v>
      </c>
      <c r="QZO122" s="47">
        <v>44473</v>
      </c>
      <c r="QZP122" s="8" t="s">
        <v>1315</v>
      </c>
      <c r="QZQ122" s="1" t="s">
        <v>945</v>
      </c>
      <c r="QZS122" s="1" t="s">
        <v>398</v>
      </c>
      <c r="QZT122" s="1" t="s">
        <v>1319</v>
      </c>
      <c r="QZU122" s="222">
        <v>99.997799999999998</v>
      </c>
      <c r="QZV122" s="1" t="s">
        <v>1218</v>
      </c>
      <c r="QZW122" s="47">
        <v>44473</v>
      </c>
      <c r="QZX122" s="8" t="s">
        <v>1315</v>
      </c>
      <c r="QZY122" s="1" t="s">
        <v>945</v>
      </c>
      <c r="RAA122" s="1" t="s">
        <v>398</v>
      </c>
      <c r="RAB122" s="1" t="s">
        <v>1319</v>
      </c>
      <c r="RAC122" s="222">
        <v>99.997799999999998</v>
      </c>
      <c r="RAD122" s="1" t="s">
        <v>1218</v>
      </c>
      <c r="RAE122" s="47">
        <v>44473</v>
      </c>
      <c r="RAF122" s="8" t="s">
        <v>1315</v>
      </c>
      <c r="RAG122" s="1" t="s">
        <v>945</v>
      </c>
      <c r="RAI122" s="1" t="s">
        <v>398</v>
      </c>
      <c r="RAJ122" s="1" t="s">
        <v>1319</v>
      </c>
      <c r="RAK122" s="222">
        <v>99.997799999999998</v>
      </c>
      <c r="RAL122" s="1" t="s">
        <v>1218</v>
      </c>
      <c r="RAM122" s="47">
        <v>44473</v>
      </c>
      <c r="RAN122" s="8" t="s">
        <v>1315</v>
      </c>
      <c r="RAO122" s="1" t="s">
        <v>945</v>
      </c>
      <c r="RAQ122" s="1" t="s">
        <v>398</v>
      </c>
      <c r="RAR122" s="1" t="s">
        <v>1319</v>
      </c>
      <c r="RAS122" s="222">
        <v>99.997799999999998</v>
      </c>
      <c r="RAT122" s="1" t="s">
        <v>1218</v>
      </c>
      <c r="RAU122" s="47">
        <v>44473</v>
      </c>
      <c r="RAV122" s="8" t="s">
        <v>1315</v>
      </c>
      <c r="RAW122" s="1" t="s">
        <v>945</v>
      </c>
      <c r="RAY122" s="1" t="s">
        <v>398</v>
      </c>
      <c r="RAZ122" s="1" t="s">
        <v>1319</v>
      </c>
      <c r="RBA122" s="222">
        <v>99.997799999999998</v>
      </c>
      <c r="RBB122" s="1" t="s">
        <v>1218</v>
      </c>
      <c r="RBC122" s="47">
        <v>44473</v>
      </c>
      <c r="RBD122" s="8" t="s">
        <v>1315</v>
      </c>
      <c r="RBE122" s="1" t="s">
        <v>945</v>
      </c>
      <c r="RBG122" s="1" t="s">
        <v>398</v>
      </c>
      <c r="RBH122" s="1" t="s">
        <v>1319</v>
      </c>
      <c r="RBI122" s="222">
        <v>99.997799999999998</v>
      </c>
      <c r="RBJ122" s="1" t="s">
        <v>1218</v>
      </c>
      <c r="RBK122" s="47">
        <v>44473</v>
      </c>
      <c r="RBL122" s="8" t="s">
        <v>1315</v>
      </c>
      <c r="RBM122" s="1" t="s">
        <v>945</v>
      </c>
      <c r="RBO122" s="1" t="s">
        <v>398</v>
      </c>
      <c r="RBP122" s="1" t="s">
        <v>1319</v>
      </c>
      <c r="RBQ122" s="222">
        <v>99.997799999999998</v>
      </c>
      <c r="RBR122" s="1" t="s">
        <v>1218</v>
      </c>
      <c r="RBS122" s="47">
        <v>44473</v>
      </c>
      <c r="RBT122" s="8" t="s">
        <v>1315</v>
      </c>
      <c r="RBU122" s="1" t="s">
        <v>945</v>
      </c>
      <c r="RBW122" s="1" t="s">
        <v>398</v>
      </c>
      <c r="RBX122" s="1" t="s">
        <v>1319</v>
      </c>
      <c r="RBY122" s="222">
        <v>99.997799999999998</v>
      </c>
      <c r="RBZ122" s="1" t="s">
        <v>1218</v>
      </c>
      <c r="RCA122" s="47">
        <v>44473</v>
      </c>
      <c r="RCB122" s="8" t="s">
        <v>1315</v>
      </c>
      <c r="RCC122" s="1" t="s">
        <v>945</v>
      </c>
      <c r="RCE122" s="1" t="s">
        <v>398</v>
      </c>
      <c r="RCF122" s="1" t="s">
        <v>1319</v>
      </c>
      <c r="RCG122" s="222">
        <v>99.997799999999998</v>
      </c>
      <c r="RCH122" s="1" t="s">
        <v>1218</v>
      </c>
      <c r="RCI122" s="47">
        <v>44473</v>
      </c>
      <c r="RCJ122" s="8" t="s">
        <v>1315</v>
      </c>
      <c r="RCK122" s="1" t="s">
        <v>945</v>
      </c>
      <c r="RCM122" s="1" t="s">
        <v>398</v>
      </c>
      <c r="RCN122" s="1" t="s">
        <v>1319</v>
      </c>
      <c r="RCO122" s="222">
        <v>99.997799999999998</v>
      </c>
      <c r="RCP122" s="1" t="s">
        <v>1218</v>
      </c>
      <c r="RCQ122" s="47">
        <v>44473</v>
      </c>
      <c r="RCR122" s="8" t="s">
        <v>1315</v>
      </c>
      <c r="RCS122" s="1" t="s">
        <v>945</v>
      </c>
      <c r="RCU122" s="1" t="s">
        <v>398</v>
      </c>
      <c r="RCV122" s="1" t="s">
        <v>1319</v>
      </c>
      <c r="RCW122" s="222">
        <v>99.997799999999998</v>
      </c>
      <c r="RCX122" s="1" t="s">
        <v>1218</v>
      </c>
      <c r="RCY122" s="47">
        <v>44473</v>
      </c>
      <c r="RCZ122" s="8" t="s">
        <v>1315</v>
      </c>
      <c r="RDA122" s="1" t="s">
        <v>945</v>
      </c>
      <c r="RDC122" s="1" t="s">
        <v>398</v>
      </c>
      <c r="RDD122" s="1" t="s">
        <v>1319</v>
      </c>
      <c r="RDE122" s="222">
        <v>99.997799999999998</v>
      </c>
      <c r="RDF122" s="1" t="s">
        <v>1218</v>
      </c>
      <c r="RDG122" s="47">
        <v>44473</v>
      </c>
      <c r="RDH122" s="8" t="s">
        <v>1315</v>
      </c>
      <c r="RDI122" s="1" t="s">
        <v>945</v>
      </c>
      <c r="RDK122" s="1" t="s">
        <v>398</v>
      </c>
      <c r="RDL122" s="1" t="s">
        <v>1319</v>
      </c>
      <c r="RDM122" s="222">
        <v>99.997799999999998</v>
      </c>
      <c r="RDN122" s="1" t="s">
        <v>1218</v>
      </c>
      <c r="RDO122" s="47">
        <v>44473</v>
      </c>
      <c r="RDP122" s="8" t="s">
        <v>1315</v>
      </c>
      <c r="RDQ122" s="1" t="s">
        <v>945</v>
      </c>
      <c r="RDS122" s="1" t="s">
        <v>398</v>
      </c>
      <c r="RDT122" s="1" t="s">
        <v>1319</v>
      </c>
      <c r="RDU122" s="222">
        <v>99.997799999999998</v>
      </c>
      <c r="RDV122" s="1" t="s">
        <v>1218</v>
      </c>
      <c r="RDW122" s="47">
        <v>44473</v>
      </c>
      <c r="RDX122" s="8" t="s">
        <v>1315</v>
      </c>
      <c r="RDY122" s="1" t="s">
        <v>945</v>
      </c>
      <c r="REA122" s="1" t="s">
        <v>398</v>
      </c>
      <c r="REB122" s="1" t="s">
        <v>1319</v>
      </c>
      <c r="REC122" s="222">
        <v>99.997799999999998</v>
      </c>
      <c r="RED122" s="1" t="s">
        <v>1218</v>
      </c>
      <c r="REE122" s="47">
        <v>44473</v>
      </c>
      <c r="REF122" s="8" t="s">
        <v>1315</v>
      </c>
      <c r="REG122" s="1" t="s">
        <v>945</v>
      </c>
      <c r="REI122" s="1" t="s">
        <v>398</v>
      </c>
      <c r="REJ122" s="1" t="s">
        <v>1319</v>
      </c>
      <c r="REK122" s="222">
        <v>99.997799999999998</v>
      </c>
      <c r="REL122" s="1" t="s">
        <v>1218</v>
      </c>
      <c r="REM122" s="47">
        <v>44473</v>
      </c>
      <c r="REN122" s="8" t="s">
        <v>1315</v>
      </c>
      <c r="REO122" s="1" t="s">
        <v>945</v>
      </c>
      <c r="REQ122" s="1" t="s">
        <v>398</v>
      </c>
      <c r="RER122" s="1" t="s">
        <v>1319</v>
      </c>
      <c r="RES122" s="222">
        <v>99.997799999999998</v>
      </c>
      <c r="RET122" s="1" t="s">
        <v>1218</v>
      </c>
      <c r="REU122" s="47">
        <v>44473</v>
      </c>
      <c r="REV122" s="8" t="s">
        <v>1315</v>
      </c>
      <c r="REW122" s="1" t="s">
        <v>945</v>
      </c>
      <c r="REY122" s="1" t="s">
        <v>398</v>
      </c>
      <c r="REZ122" s="1" t="s">
        <v>1319</v>
      </c>
      <c r="RFA122" s="222">
        <v>99.997799999999998</v>
      </c>
      <c r="RFB122" s="1" t="s">
        <v>1218</v>
      </c>
      <c r="RFC122" s="47">
        <v>44473</v>
      </c>
      <c r="RFD122" s="8" t="s">
        <v>1315</v>
      </c>
      <c r="RFE122" s="1" t="s">
        <v>945</v>
      </c>
      <c r="RFG122" s="1" t="s">
        <v>398</v>
      </c>
      <c r="RFH122" s="1" t="s">
        <v>1319</v>
      </c>
      <c r="RFI122" s="222">
        <v>99.997799999999998</v>
      </c>
      <c r="RFJ122" s="1" t="s">
        <v>1218</v>
      </c>
      <c r="RFK122" s="47">
        <v>44473</v>
      </c>
      <c r="RFL122" s="8" t="s">
        <v>1315</v>
      </c>
      <c r="RFM122" s="1" t="s">
        <v>945</v>
      </c>
      <c r="RFO122" s="1" t="s">
        <v>398</v>
      </c>
      <c r="RFP122" s="1" t="s">
        <v>1319</v>
      </c>
      <c r="RFQ122" s="222">
        <v>99.997799999999998</v>
      </c>
      <c r="RFR122" s="1" t="s">
        <v>1218</v>
      </c>
      <c r="RFS122" s="47">
        <v>44473</v>
      </c>
      <c r="RFT122" s="8" t="s">
        <v>1315</v>
      </c>
      <c r="RFU122" s="1" t="s">
        <v>945</v>
      </c>
      <c r="RFW122" s="1" t="s">
        <v>398</v>
      </c>
      <c r="RFX122" s="1" t="s">
        <v>1319</v>
      </c>
      <c r="RFY122" s="222">
        <v>99.997799999999998</v>
      </c>
      <c r="RFZ122" s="1" t="s">
        <v>1218</v>
      </c>
      <c r="RGA122" s="47">
        <v>44473</v>
      </c>
      <c r="RGB122" s="8" t="s">
        <v>1315</v>
      </c>
      <c r="RGC122" s="1" t="s">
        <v>945</v>
      </c>
      <c r="RGE122" s="1" t="s">
        <v>398</v>
      </c>
      <c r="RGF122" s="1" t="s">
        <v>1319</v>
      </c>
      <c r="RGG122" s="222">
        <v>99.997799999999998</v>
      </c>
      <c r="RGH122" s="1" t="s">
        <v>1218</v>
      </c>
      <c r="RGI122" s="47">
        <v>44473</v>
      </c>
      <c r="RGJ122" s="8" t="s">
        <v>1315</v>
      </c>
      <c r="RGK122" s="1" t="s">
        <v>945</v>
      </c>
      <c r="RGM122" s="1" t="s">
        <v>398</v>
      </c>
      <c r="RGN122" s="1" t="s">
        <v>1319</v>
      </c>
      <c r="RGO122" s="222">
        <v>99.997799999999998</v>
      </c>
      <c r="RGP122" s="1" t="s">
        <v>1218</v>
      </c>
      <c r="RGQ122" s="47">
        <v>44473</v>
      </c>
      <c r="RGR122" s="8" t="s">
        <v>1315</v>
      </c>
      <c r="RGS122" s="1" t="s">
        <v>945</v>
      </c>
      <c r="RGU122" s="1" t="s">
        <v>398</v>
      </c>
      <c r="RGV122" s="1" t="s">
        <v>1319</v>
      </c>
      <c r="RGW122" s="222">
        <v>99.997799999999998</v>
      </c>
      <c r="RGX122" s="1" t="s">
        <v>1218</v>
      </c>
      <c r="RGY122" s="47">
        <v>44473</v>
      </c>
      <c r="RGZ122" s="8" t="s">
        <v>1315</v>
      </c>
      <c r="RHA122" s="1" t="s">
        <v>945</v>
      </c>
      <c r="RHC122" s="1" t="s">
        <v>398</v>
      </c>
      <c r="RHD122" s="1" t="s">
        <v>1319</v>
      </c>
      <c r="RHE122" s="222">
        <v>99.997799999999998</v>
      </c>
      <c r="RHF122" s="1" t="s">
        <v>1218</v>
      </c>
      <c r="RHG122" s="47">
        <v>44473</v>
      </c>
      <c r="RHH122" s="8" t="s">
        <v>1315</v>
      </c>
      <c r="RHI122" s="1" t="s">
        <v>945</v>
      </c>
      <c r="RHK122" s="1" t="s">
        <v>398</v>
      </c>
      <c r="RHL122" s="1" t="s">
        <v>1319</v>
      </c>
      <c r="RHM122" s="222">
        <v>99.997799999999998</v>
      </c>
      <c r="RHN122" s="1" t="s">
        <v>1218</v>
      </c>
      <c r="RHO122" s="47">
        <v>44473</v>
      </c>
      <c r="RHP122" s="8" t="s">
        <v>1315</v>
      </c>
      <c r="RHQ122" s="1" t="s">
        <v>945</v>
      </c>
      <c r="RHS122" s="1" t="s">
        <v>398</v>
      </c>
      <c r="RHT122" s="1" t="s">
        <v>1319</v>
      </c>
      <c r="RHU122" s="222">
        <v>99.997799999999998</v>
      </c>
      <c r="RHV122" s="1" t="s">
        <v>1218</v>
      </c>
      <c r="RHW122" s="47">
        <v>44473</v>
      </c>
      <c r="RHX122" s="8" t="s">
        <v>1315</v>
      </c>
      <c r="RHY122" s="1" t="s">
        <v>945</v>
      </c>
      <c r="RIA122" s="1" t="s">
        <v>398</v>
      </c>
      <c r="RIB122" s="1" t="s">
        <v>1319</v>
      </c>
      <c r="RIC122" s="222">
        <v>99.997799999999998</v>
      </c>
      <c r="RID122" s="1" t="s">
        <v>1218</v>
      </c>
      <c r="RIE122" s="47">
        <v>44473</v>
      </c>
      <c r="RIF122" s="8" t="s">
        <v>1315</v>
      </c>
      <c r="RIG122" s="1" t="s">
        <v>945</v>
      </c>
      <c r="RII122" s="1" t="s">
        <v>398</v>
      </c>
      <c r="RIJ122" s="1" t="s">
        <v>1319</v>
      </c>
      <c r="RIK122" s="222">
        <v>99.997799999999998</v>
      </c>
      <c r="RIL122" s="1" t="s">
        <v>1218</v>
      </c>
      <c r="RIM122" s="47">
        <v>44473</v>
      </c>
      <c r="RIN122" s="8" t="s">
        <v>1315</v>
      </c>
      <c r="RIO122" s="1" t="s">
        <v>945</v>
      </c>
      <c r="RIQ122" s="1" t="s">
        <v>398</v>
      </c>
      <c r="RIR122" s="1" t="s">
        <v>1319</v>
      </c>
      <c r="RIS122" s="222">
        <v>99.997799999999998</v>
      </c>
      <c r="RIT122" s="1" t="s">
        <v>1218</v>
      </c>
      <c r="RIU122" s="47">
        <v>44473</v>
      </c>
      <c r="RIV122" s="8" t="s">
        <v>1315</v>
      </c>
      <c r="RIW122" s="1" t="s">
        <v>945</v>
      </c>
      <c r="RIY122" s="1" t="s">
        <v>398</v>
      </c>
      <c r="RIZ122" s="1" t="s">
        <v>1319</v>
      </c>
      <c r="RJA122" s="222">
        <v>99.997799999999998</v>
      </c>
      <c r="RJB122" s="1" t="s">
        <v>1218</v>
      </c>
      <c r="RJC122" s="47">
        <v>44473</v>
      </c>
      <c r="RJD122" s="8" t="s">
        <v>1315</v>
      </c>
      <c r="RJE122" s="1" t="s">
        <v>945</v>
      </c>
      <c r="RJG122" s="1" t="s">
        <v>398</v>
      </c>
      <c r="RJH122" s="1" t="s">
        <v>1319</v>
      </c>
      <c r="RJI122" s="222">
        <v>99.997799999999998</v>
      </c>
      <c r="RJJ122" s="1" t="s">
        <v>1218</v>
      </c>
      <c r="RJK122" s="47">
        <v>44473</v>
      </c>
      <c r="RJL122" s="8" t="s">
        <v>1315</v>
      </c>
      <c r="RJM122" s="1" t="s">
        <v>945</v>
      </c>
      <c r="RJO122" s="1" t="s">
        <v>398</v>
      </c>
      <c r="RJP122" s="1" t="s">
        <v>1319</v>
      </c>
      <c r="RJQ122" s="222">
        <v>99.997799999999998</v>
      </c>
      <c r="RJR122" s="1" t="s">
        <v>1218</v>
      </c>
      <c r="RJS122" s="47">
        <v>44473</v>
      </c>
      <c r="RJT122" s="8" t="s">
        <v>1315</v>
      </c>
      <c r="RJU122" s="1" t="s">
        <v>945</v>
      </c>
      <c r="RJW122" s="1" t="s">
        <v>398</v>
      </c>
      <c r="RJX122" s="1" t="s">
        <v>1319</v>
      </c>
      <c r="RJY122" s="222">
        <v>99.997799999999998</v>
      </c>
      <c r="RJZ122" s="1" t="s">
        <v>1218</v>
      </c>
      <c r="RKA122" s="47">
        <v>44473</v>
      </c>
      <c r="RKB122" s="8" t="s">
        <v>1315</v>
      </c>
      <c r="RKC122" s="1" t="s">
        <v>945</v>
      </c>
      <c r="RKE122" s="1" t="s">
        <v>398</v>
      </c>
      <c r="RKF122" s="1" t="s">
        <v>1319</v>
      </c>
      <c r="RKG122" s="222">
        <v>99.997799999999998</v>
      </c>
      <c r="RKH122" s="1" t="s">
        <v>1218</v>
      </c>
      <c r="RKI122" s="47">
        <v>44473</v>
      </c>
      <c r="RKJ122" s="8" t="s">
        <v>1315</v>
      </c>
      <c r="RKK122" s="1" t="s">
        <v>945</v>
      </c>
      <c r="RKM122" s="1" t="s">
        <v>398</v>
      </c>
      <c r="RKN122" s="1" t="s">
        <v>1319</v>
      </c>
      <c r="RKO122" s="222">
        <v>99.997799999999998</v>
      </c>
      <c r="RKP122" s="1" t="s">
        <v>1218</v>
      </c>
      <c r="RKQ122" s="47">
        <v>44473</v>
      </c>
      <c r="RKR122" s="8" t="s">
        <v>1315</v>
      </c>
      <c r="RKS122" s="1" t="s">
        <v>945</v>
      </c>
      <c r="RKU122" s="1" t="s">
        <v>398</v>
      </c>
      <c r="RKV122" s="1" t="s">
        <v>1319</v>
      </c>
      <c r="RKW122" s="222">
        <v>99.997799999999998</v>
      </c>
      <c r="RKX122" s="1" t="s">
        <v>1218</v>
      </c>
      <c r="RKY122" s="47">
        <v>44473</v>
      </c>
      <c r="RKZ122" s="8" t="s">
        <v>1315</v>
      </c>
      <c r="RLA122" s="1" t="s">
        <v>945</v>
      </c>
      <c r="RLC122" s="1" t="s">
        <v>398</v>
      </c>
      <c r="RLD122" s="1" t="s">
        <v>1319</v>
      </c>
      <c r="RLE122" s="222">
        <v>99.997799999999998</v>
      </c>
      <c r="RLF122" s="1" t="s">
        <v>1218</v>
      </c>
      <c r="RLG122" s="47">
        <v>44473</v>
      </c>
      <c r="RLH122" s="8" t="s">
        <v>1315</v>
      </c>
      <c r="RLI122" s="1" t="s">
        <v>945</v>
      </c>
      <c r="RLK122" s="1" t="s">
        <v>398</v>
      </c>
      <c r="RLL122" s="1" t="s">
        <v>1319</v>
      </c>
      <c r="RLM122" s="222">
        <v>99.997799999999998</v>
      </c>
      <c r="RLN122" s="1" t="s">
        <v>1218</v>
      </c>
      <c r="RLO122" s="47">
        <v>44473</v>
      </c>
      <c r="RLP122" s="8" t="s">
        <v>1315</v>
      </c>
      <c r="RLQ122" s="1" t="s">
        <v>945</v>
      </c>
      <c r="RLS122" s="1" t="s">
        <v>398</v>
      </c>
      <c r="RLT122" s="1" t="s">
        <v>1319</v>
      </c>
      <c r="RLU122" s="222">
        <v>99.997799999999998</v>
      </c>
      <c r="RLV122" s="1" t="s">
        <v>1218</v>
      </c>
      <c r="RLW122" s="47">
        <v>44473</v>
      </c>
      <c r="RLX122" s="8" t="s">
        <v>1315</v>
      </c>
      <c r="RLY122" s="1" t="s">
        <v>945</v>
      </c>
      <c r="RMA122" s="1" t="s">
        <v>398</v>
      </c>
      <c r="RMB122" s="1" t="s">
        <v>1319</v>
      </c>
      <c r="RMC122" s="222">
        <v>99.997799999999998</v>
      </c>
      <c r="RMD122" s="1" t="s">
        <v>1218</v>
      </c>
      <c r="RME122" s="47">
        <v>44473</v>
      </c>
      <c r="RMF122" s="8" t="s">
        <v>1315</v>
      </c>
      <c r="RMG122" s="1" t="s">
        <v>945</v>
      </c>
      <c r="RMI122" s="1" t="s">
        <v>398</v>
      </c>
      <c r="RMJ122" s="1" t="s">
        <v>1319</v>
      </c>
      <c r="RMK122" s="222">
        <v>99.997799999999998</v>
      </c>
      <c r="RML122" s="1" t="s">
        <v>1218</v>
      </c>
      <c r="RMM122" s="47">
        <v>44473</v>
      </c>
      <c r="RMN122" s="8" t="s">
        <v>1315</v>
      </c>
      <c r="RMO122" s="1" t="s">
        <v>945</v>
      </c>
      <c r="RMQ122" s="1" t="s">
        <v>398</v>
      </c>
      <c r="RMR122" s="1" t="s">
        <v>1319</v>
      </c>
      <c r="RMS122" s="222">
        <v>99.997799999999998</v>
      </c>
      <c r="RMT122" s="1" t="s">
        <v>1218</v>
      </c>
      <c r="RMU122" s="47">
        <v>44473</v>
      </c>
      <c r="RMV122" s="8" t="s">
        <v>1315</v>
      </c>
      <c r="RMW122" s="1" t="s">
        <v>945</v>
      </c>
      <c r="RMY122" s="1" t="s">
        <v>398</v>
      </c>
      <c r="RMZ122" s="1" t="s">
        <v>1319</v>
      </c>
      <c r="RNA122" s="222">
        <v>99.997799999999998</v>
      </c>
      <c r="RNB122" s="1" t="s">
        <v>1218</v>
      </c>
      <c r="RNC122" s="47">
        <v>44473</v>
      </c>
      <c r="RND122" s="8" t="s">
        <v>1315</v>
      </c>
      <c r="RNE122" s="1" t="s">
        <v>945</v>
      </c>
      <c r="RNG122" s="1" t="s">
        <v>398</v>
      </c>
      <c r="RNH122" s="1" t="s">
        <v>1319</v>
      </c>
      <c r="RNI122" s="222">
        <v>99.997799999999998</v>
      </c>
      <c r="RNJ122" s="1" t="s">
        <v>1218</v>
      </c>
      <c r="RNK122" s="47">
        <v>44473</v>
      </c>
      <c r="RNL122" s="8" t="s">
        <v>1315</v>
      </c>
      <c r="RNM122" s="1" t="s">
        <v>945</v>
      </c>
      <c r="RNO122" s="1" t="s">
        <v>398</v>
      </c>
      <c r="RNP122" s="1" t="s">
        <v>1319</v>
      </c>
      <c r="RNQ122" s="222">
        <v>99.997799999999998</v>
      </c>
      <c r="RNR122" s="1" t="s">
        <v>1218</v>
      </c>
      <c r="RNS122" s="47">
        <v>44473</v>
      </c>
      <c r="RNT122" s="8" t="s">
        <v>1315</v>
      </c>
      <c r="RNU122" s="1" t="s">
        <v>945</v>
      </c>
      <c r="RNW122" s="1" t="s">
        <v>398</v>
      </c>
      <c r="RNX122" s="1" t="s">
        <v>1319</v>
      </c>
      <c r="RNY122" s="222">
        <v>99.997799999999998</v>
      </c>
      <c r="RNZ122" s="1" t="s">
        <v>1218</v>
      </c>
      <c r="ROA122" s="47">
        <v>44473</v>
      </c>
      <c r="ROB122" s="8" t="s">
        <v>1315</v>
      </c>
      <c r="ROC122" s="1" t="s">
        <v>945</v>
      </c>
      <c r="ROE122" s="1" t="s">
        <v>398</v>
      </c>
      <c r="ROF122" s="1" t="s">
        <v>1319</v>
      </c>
      <c r="ROG122" s="222">
        <v>99.997799999999998</v>
      </c>
      <c r="ROH122" s="1" t="s">
        <v>1218</v>
      </c>
      <c r="ROI122" s="47">
        <v>44473</v>
      </c>
      <c r="ROJ122" s="8" t="s">
        <v>1315</v>
      </c>
      <c r="ROK122" s="1" t="s">
        <v>945</v>
      </c>
      <c r="ROM122" s="1" t="s">
        <v>398</v>
      </c>
      <c r="RON122" s="1" t="s">
        <v>1319</v>
      </c>
      <c r="ROO122" s="222">
        <v>99.997799999999998</v>
      </c>
      <c r="ROP122" s="1" t="s">
        <v>1218</v>
      </c>
      <c r="ROQ122" s="47">
        <v>44473</v>
      </c>
      <c r="ROR122" s="8" t="s">
        <v>1315</v>
      </c>
      <c r="ROS122" s="1" t="s">
        <v>945</v>
      </c>
      <c r="ROU122" s="1" t="s">
        <v>398</v>
      </c>
      <c r="ROV122" s="1" t="s">
        <v>1319</v>
      </c>
      <c r="ROW122" s="222">
        <v>99.997799999999998</v>
      </c>
      <c r="ROX122" s="1" t="s">
        <v>1218</v>
      </c>
      <c r="ROY122" s="47">
        <v>44473</v>
      </c>
      <c r="ROZ122" s="8" t="s">
        <v>1315</v>
      </c>
      <c r="RPA122" s="1" t="s">
        <v>945</v>
      </c>
      <c r="RPC122" s="1" t="s">
        <v>398</v>
      </c>
      <c r="RPD122" s="1" t="s">
        <v>1319</v>
      </c>
      <c r="RPE122" s="222">
        <v>99.997799999999998</v>
      </c>
      <c r="RPF122" s="1" t="s">
        <v>1218</v>
      </c>
      <c r="RPG122" s="47">
        <v>44473</v>
      </c>
      <c r="RPH122" s="8" t="s">
        <v>1315</v>
      </c>
      <c r="RPI122" s="1" t="s">
        <v>945</v>
      </c>
      <c r="RPK122" s="1" t="s">
        <v>398</v>
      </c>
      <c r="RPL122" s="1" t="s">
        <v>1319</v>
      </c>
      <c r="RPM122" s="222">
        <v>99.997799999999998</v>
      </c>
      <c r="RPN122" s="1" t="s">
        <v>1218</v>
      </c>
      <c r="RPO122" s="47">
        <v>44473</v>
      </c>
      <c r="RPP122" s="8" t="s">
        <v>1315</v>
      </c>
      <c r="RPQ122" s="1" t="s">
        <v>945</v>
      </c>
      <c r="RPS122" s="1" t="s">
        <v>398</v>
      </c>
      <c r="RPT122" s="1" t="s">
        <v>1319</v>
      </c>
      <c r="RPU122" s="222">
        <v>99.997799999999998</v>
      </c>
      <c r="RPV122" s="1" t="s">
        <v>1218</v>
      </c>
      <c r="RPW122" s="47">
        <v>44473</v>
      </c>
      <c r="RPX122" s="8" t="s">
        <v>1315</v>
      </c>
      <c r="RPY122" s="1" t="s">
        <v>945</v>
      </c>
      <c r="RQA122" s="1" t="s">
        <v>398</v>
      </c>
      <c r="RQB122" s="1" t="s">
        <v>1319</v>
      </c>
      <c r="RQC122" s="222">
        <v>99.997799999999998</v>
      </c>
      <c r="RQD122" s="1" t="s">
        <v>1218</v>
      </c>
      <c r="RQE122" s="47">
        <v>44473</v>
      </c>
      <c r="RQF122" s="8" t="s">
        <v>1315</v>
      </c>
      <c r="RQG122" s="1" t="s">
        <v>945</v>
      </c>
      <c r="RQI122" s="1" t="s">
        <v>398</v>
      </c>
      <c r="RQJ122" s="1" t="s">
        <v>1319</v>
      </c>
      <c r="RQK122" s="222">
        <v>99.997799999999998</v>
      </c>
      <c r="RQL122" s="1" t="s">
        <v>1218</v>
      </c>
      <c r="RQM122" s="47">
        <v>44473</v>
      </c>
      <c r="RQN122" s="8" t="s">
        <v>1315</v>
      </c>
      <c r="RQO122" s="1" t="s">
        <v>945</v>
      </c>
      <c r="RQQ122" s="1" t="s">
        <v>398</v>
      </c>
      <c r="RQR122" s="1" t="s">
        <v>1319</v>
      </c>
      <c r="RQS122" s="222">
        <v>99.997799999999998</v>
      </c>
      <c r="RQT122" s="1" t="s">
        <v>1218</v>
      </c>
      <c r="RQU122" s="47">
        <v>44473</v>
      </c>
      <c r="RQV122" s="8" t="s">
        <v>1315</v>
      </c>
      <c r="RQW122" s="1" t="s">
        <v>945</v>
      </c>
      <c r="RQY122" s="1" t="s">
        <v>398</v>
      </c>
      <c r="RQZ122" s="1" t="s">
        <v>1319</v>
      </c>
      <c r="RRA122" s="222">
        <v>99.997799999999998</v>
      </c>
      <c r="RRB122" s="1" t="s">
        <v>1218</v>
      </c>
      <c r="RRC122" s="47">
        <v>44473</v>
      </c>
      <c r="RRD122" s="8" t="s">
        <v>1315</v>
      </c>
      <c r="RRE122" s="1" t="s">
        <v>945</v>
      </c>
      <c r="RRG122" s="1" t="s">
        <v>398</v>
      </c>
      <c r="RRH122" s="1" t="s">
        <v>1319</v>
      </c>
      <c r="RRI122" s="222">
        <v>99.997799999999998</v>
      </c>
      <c r="RRJ122" s="1" t="s">
        <v>1218</v>
      </c>
      <c r="RRK122" s="47">
        <v>44473</v>
      </c>
      <c r="RRL122" s="8" t="s">
        <v>1315</v>
      </c>
      <c r="RRM122" s="1" t="s">
        <v>945</v>
      </c>
      <c r="RRO122" s="1" t="s">
        <v>398</v>
      </c>
      <c r="RRP122" s="1" t="s">
        <v>1319</v>
      </c>
      <c r="RRQ122" s="222">
        <v>99.997799999999998</v>
      </c>
      <c r="RRR122" s="1" t="s">
        <v>1218</v>
      </c>
      <c r="RRS122" s="47">
        <v>44473</v>
      </c>
      <c r="RRT122" s="8" t="s">
        <v>1315</v>
      </c>
      <c r="RRU122" s="1" t="s">
        <v>945</v>
      </c>
      <c r="RRW122" s="1" t="s">
        <v>398</v>
      </c>
      <c r="RRX122" s="1" t="s">
        <v>1319</v>
      </c>
      <c r="RRY122" s="222">
        <v>99.997799999999998</v>
      </c>
      <c r="RRZ122" s="1" t="s">
        <v>1218</v>
      </c>
      <c r="RSA122" s="47">
        <v>44473</v>
      </c>
      <c r="RSB122" s="8" t="s">
        <v>1315</v>
      </c>
      <c r="RSC122" s="1" t="s">
        <v>945</v>
      </c>
      <c r="RSE122" s="1" t="s">
        <v>398</v>
      </c>
      <c r="RSF122" s="1" t="s">
        <v>1319</v>
      </c>
      <c r="RSG122" s="222">
        <v>99.997799999999998</v>
      </c>
      <c r="RSH122" s="1" t="s">
        <v>1218</v>
      </c>
      <c r="RSI122" s="47">
        <v>44473</v>
      </c>
      <c r="RSJ122" s="8" t="s">
        <v>1315</v>
      </c>
      <c r="RSK122" s="1" t="s">
        <v>945</v>
      </c>
      <c r="RSM122" s="1" t="s">
        <v>398</v>
      </c>
      <c r="RSN122" s="1" t="s">
        <v>1319</v>
      </c>
      <c r="RSO122" s="222">
        <v>99.997799999999998</v>
      </c>
      <c r="RSP122" s="1" t="s">
        <v>1218</v>
      </c>
      <c r="RSQ122" s="47">
        <v>44473</v>
      </c>
      <c r="RSR122" s="8" t="s">
        <v>1315</v>
      </c>
      <c r="RSS122" s="1" t="s">
        <v>945</v>
      </c>
      <c r="RSU122" s="1" t="s">
        <v>398</v>
      </c>
      <c r="RSV122" s="1" t="s">
        <v>1319</v>
      </c>
      <c r="RSW122" s="222">
        <v>99.997799999999998</v>
      </c>
      <c r="RSX122" s="1" t="s">
        <v>1218</v>
      </c>
      <c r="RSY122" s="47">
        <v>44473</v>
      </c>
      <c r="RSZ122" s="8" t="s">
        <v>1315</v>
      </c>
      <c r="RTA122" s="1" t="s">
        <v>945</v>
      </c>
      <c r="RTC122" s="1" t="s">
        <v>398</v>
      </c>
      <c r="RTD122" s="1" t="s">
        <v>1319</v>
      </c>
      <c r="RTE122" s="222">
        <v>99.997799999999998</v>
      </c>
      <c r="RTF122" s="1" t="s">
        <v>1218</v>
      </c>
      <c r="RTG122" s="47">
        <v>44473</v>
      </c>
      <c r="RTH122" s="8" t="s">
        <v>1315</v>
      </c>
      <c r="RTI122" s="1" t="s">
        <v>945</v>
      </c>
      <c r="RTK122" s="1" t="s">
        <v>398</v>
      </c>
      <c r="RTL122" s="1" t="s">
        <v>1319</v>
      </c>
      <c r="RTM122" s="222">
        <v>99.997799999999998</v>
      </c>
      <c r="RTN122" s="1" t="s">
        <v>1218</v>
      </c>
      <c r="RTO122" s="47">
        <v>44473</v>
      </c>
      <c r="RTP122" s="8" t="s">
        <v>1315</v>
      </c>
      <c r="RTQ122" s="1" t="s">
        <v>945</v>
      </c>
      <c r="RTS122" s="1" t="s">
        <v>398</v>
      </c>
      <c r="RTT122" s="1" t="s">
        <v>1319</v>
      </c>
      <c r="RTU122" s="222">
        <v>99.997799999999998</v>
      </c>
      <c r="RTV122" s="1" t="s">
        <v>1218</v>
      </c>
      <c r="RTW122" s="47">
        <v>44473</v>
      </c>
      <c r="RTX122" s="8" t="s">
        <v>1315</v>
      </c>
      <c r="RTY122" s="1" t="s">
        <v>945</v>
      </c>
      <c r="RUA122" s="1" t="s">
        <v>398</v>
      </c>
      <c r="RUB122" s="1" t="s">
        <v>1319</v>
      </c>
      <c r="RUC122" s="222">
        <v>99.997799999999998</v>
      </c>
      <c r="RUD122" s="1" t="s">
        <v>1218</v>
      </c>
      <c r="RUE122" s="47">
        <v>44473</v>
      </c>
      <c r="RUF122" s="8" t="s">
        <v>1315</v>
      </c>
      <c r="RUG122" s="1" t="s">
        <v>945</v>
      </c>
      <c r="RUI122" s="1" t="s">
        <v>398</v>
      </c>
      <c r="RUJ122" s="1" t="s">
        <v>1319</v>
      </c>
      <c r="RUK122" s="222">
        <v>99.997799999999998</v>
      </c>
      <c r="RUL122" s="1" t="s">
        <v>1218</v>
      </c>
      <c r="RUM122" s="47">
        <v>44473</v>
      </c>
      <c r="RUN122" s="8" t="s">
        <v>1315</v>
      </c>
      <c r="RUO122" s="1" t="s">
        <v>945</v>
      </c>
      <c r="RUQ122" s="1" t="s">
        <v>398</v>
      </c>
      <c r="RUR122" s="1" t="s">
        <v>1319</v>
      </c>
      <c r="RUS122" s="222">
        <v>99.997799999999998</v>
      </c>
      <c r="RUT122" s="1" t="s">
        <v>1218</v>
      </c>
      <c r="RUU122" s="47">
        <v>44473</v>
      </c>
      <c r="RUV122" s="8" t="s">
        <v>1315</v>
      </c>
      <c r="RUW122" s="1" t="s">
        <v>945</v>
      </c>
      <c r="RUY122" s="1" t="s">
        <v>398</v>
      </c>
      <c r="RUZ122" s="1" t="s">
        <v>1319</v>
      </c>
      <c r="RVA122" s="222">
        <v>99.997799999999998</v>
      </c>
      <c r="RVB122" s="1" t="s">
        <v>1218</v>
      </c>
      <c r="RVC122" s="47">
        <v>44473</v>
      </c>
      <c r="RVD122" s="8" t="s">
        <v>1315</v>
      </c>
      <c r="RVE122" s="1" t="s">
        <v>945</v>
      </c>
      <c r="RVG122" s="1" t="s">
        <v>398</v>
      </c>
      <c r="RVH122" s="1" t="s">
        <v>1319</v>
      </c>
      <c r="RVI122" s="222">
        <v>99.997799999999998</v>
      </c>
      <c r="RVJ122" s="1" t="s">
        <v>1218</v>
      </c>
      <c r="RVK122" s="47">
        <v>44473</v>
      </c>
      <c r="RVL122" s="8" t="s">
        <v>1315</v>
      </c>
      <c r="RVM122" s="1" t="s">
        <v>945</v>
      </c>
      <c r="RVO122" s="1" t="s">
        <v>398</v>
      </c>
      <c r="RVP122" s="1" t="s">
        <v>1319</v>
      </c>
      <c r="RVQ122" s="222">
        <v>99.997799999999998</v>
      </c>
      <c r="RVR122" s="1" t="s">
        <v>1218</v>
      </c>
      <c r="RVS122" s="47">
        <v>44473</v>
      </c>
      <c r="RVT122" s="8" t="s">
        <v>1315</v>
      </c>
      <c r="RVU122" s="1" t="s">
        <v>945</v>
      </c>
      <c r="RVW122" s="1" t="s">
        <v>398</v>
      </c>
      <c r="RVX122" s="1" t="s">
        <v>1319</v>
      </c>
      <c r="RVY122" s="222">
        <v>99.997799999999998</v>
      </c>
      <c r="RVZ122" s="1" t="s">
        <v>1218</v>
      </c>
      <c r="RWA122" s="47">
        <v>44473</v>
      </c>
      <c r="RWB122" s="8" t="s">
        <v>1315</v>
      </c>
      <c r="RWC122" s="1" t="s">
        <v>945</v>
      </c>
      <c r="RWE122" s="1" t="s">
        <v>398</v>
      </c>
      <c r="RWF122" s="1" t="s">
        <v>1319</v>
      </c>
      <c r="RWG122" s="222">
        <v>99.997799999999998</v>
      </c>
      <c r="RWH122" s="1" t="s">
        <v>1218</v>
      </c>
      <c r="RWI122" s="47">
        <v>44473</v>
      </c>
      <c r="RWJ122" s="8" t="s">
        <v>1315</v>
      </c>
      <c r="RWK122" s="1" t="s">
        <v>945</v>
      </c>
      <c r="RWM122" s="1" t="s">
        <v>398</v>
      </c>
      <c r="RWN122" s="1" t="s">
        <v>1319</v>
      </c>
      <c r="RWO122" s="222">
        <v>99.997799999999998</v>
      </c>
      <c r="RWP122" s="1" t="s">
        <v>1218</v>
      </c>
      <c r="RWQ122" s="47">
        <v>44473</v>
      </c>
      <c r="RWR122" s="8" t="s">
        <v>1315</v>
      </c>
      <c r="RWS122" s="1" t="s">
        <v>945</v>
      </c>
      <c r="RWU122" s="1" t="s">
        <v>398</v>
      </c>
      <c r="RWV122" s="1" t="s">
        <v>1319</v>
      </c>
      <c r="RWW122" s="222">
        <v>99.997799999999998</v>
      </c>
      <c r="RWX122" s="1" t="s">
        <v>1218</v>
      </c>
      <c r="RWY122" s="47">
        <v>44473</v>
      </c>
      <c r="RWZ122" s="8" t="s">
        <v>1315</v>
      </c>
      <c r="RXA122" s="1" t="s">
        <v>945</v>
      </c>
      <c r="RXC122" s="1" t="s">
        <v>398</v>
      </c>
      <c r="RXD122" s="1" t="s">
        <v>1319</v>
      </c>
      <c r="RXE122" s="222">
        <v>99.997799999999998</v>
      </c>
      <c r="RXF122" s="1" t="s">
        <v>1218</v>
      </c>
      <c r="RXG122" s="47">
        <v>44473</v>
      </c>
      <c r="RXH122" s="8" t="s">
        <v>1315</v>
      </c>
      <c r="RXI122" s="1" t="s">
        <v>945</v>
      </c>
      <c r="RXK122" s="1" t="s">
        <v>398</v>
      </c>
      <c r="RXL122" s="1" t="s">
        <v>1319</v>
      </c>
      <c r="RXM122" s="222">
        <v>99.997799999999998</v>
      </c>
      <c r="RXN122" s="1" t="s">
        <v>1218</v>
      </c>
      <c r="RXO122" s="47">
        <v>44473</v>
      </c>
      <c r="RXP122" s="8" t="s">
        <v>1315</v>
      </c>
      <c r="RXQ122" s="1" t="s">
        <v>945</v>
      </c>
      <c r="RXS122" s="1" t="s">
        <v>398</v>
      </c>
      <c r="RXT122" s="1" t="s">
        <v>1319</v>
      </c>
      <c r="RXU122" s="222">
        <v>99.997799999999998</v>
      </c>
      <c r="RXV122" s="1" t="s">
        <v>1218</v>
      </c>
      <c r="RXW122" s="47">
        <v>44473</v>
      </c>
      <c r="RXX122" s="8" t="s">
        <v>1315</v>
      </c>
      <c r="RXY122" s="1" t="s">
        <v>945</v>
      </c>
      <c r="RYA122" s="1" t="s">
        <v>398</v>
      </c>
      <c r="RYB122" s="1" t="s">
        <v>1319</v>
      </c>
      <c r="RYC122" s="222">
        <v>99.997799999999998</v>
      </c>
      <c r="RYD122" s="1" t="s">
        <v>1218</v>
      </c>
      <c r="RYE122" s="47">
        <v>44473</v>
      </c>
      <c r="RYF122" s="8" t="s">
        <v>1315</v>
      </c>
      <c r="RYG122" s="1" t="s">
        <v>945</v>
      </c>
      <c r="RYI122" s="1" t="s">
        <v>398</v>
      </c>
      <c r="RYJ122" s="1" t="s">
        <v>1319</v>
      </c>
      <c r="RYK122" s="222">
        <v>99.997799999999998</v>
      </c>
      <c r="RYL122" s="1" t="s">
        <v>1218</v>
      </c>
      <c r="RYM122" s="47">
        <v>44473</v>
      </c>
      <c r="RYN122" s="8" t="s">
        <v>1315</v>
      </c>
      <c r="RYO122" s="1" t="s">
        <v>945</v>
      </c>
      <c r="RYQ122" s="1" t="s">
        <v>398</v>
      </c>
      <c r="RYR122" s="1" t="s">
        <v>1319</v>
      </c>
      <c r="RYS122" s="222">
        <v>99.997799999999998</v>
      </c>
      <c r="RYT122" s="1" t="s">
        <v>1218</v>
      </c>
      <c r="RYU122" s="47">
        <v>44473</v>
      </c>
      <c r="RYV122" s="8" t="s">
        <v>1315</v>
      </c>
      <c r="RYW122" s="1" t="s">
        <v>945</v>
      </c>
      <c r="RYY122" s="1" t="s">
        <v>398</v>
      </c>
      <c r="RYZ122" s="1" t="s">
        <v>1319</v>
      </c>
      <c r="RZA122" s="222">
        <v>99.997799999999998</v>
      </c>
      <c r="RZB122" s="1" t="s">
        <v>1218</v>
      </c>
      <c r="RZC122" s="47">
        <v>44473</v>
      </c>
      <c r="RZD122" s="8" t="s">
        <v>1315</v>
      </c>
      <c r="RZE122" s="1" t="s">
        <v>945</v>
      </c>
      <c r="RZG122" s="1" t="s">
        <v>398</v>
      </c>
      <c r="RZH122" s="1" t="s">
        <v>1319</v>
      </c>
      <c r="RZI122" s="222">
        <v>99.997799999999998</v>
      </c>
      <c r="RZJ122" s="1" t="s">
        <v>1218</v>
      </c>
      <c r="RZK122" s="47">
        <v>44473</v>
      </c>
      <c r="RZL122" s="8" t="s">
        <v>1315</v>
      </c>
      <c r="RZM122" s="1" t="s">
        <v>945</v>
      </c>
      <c r="RZO122" s="1" t="s">
        <v>398</v>
      </c>
      <c r="RZP122" s="1" t="s">
        <v>1319</v>
      </c>
      <c r="RZQ122" s="222">
        <v>99.997799999999998</v>
      </c>
      <c r="RZR122" s="1" t="s">
        <v>1218</v>
      </c>
      <c r="RZS122" s="47">
        <v>44473</v>
      </c>
      <c r="RZT122" s="8" t="s">
        <v>1315</v>
      </c>
      <c r="RZU122" s="1" t="s">
        <v>945</v>
      </c>
      <c r="RZW122" s="1" t="s">
        <v>398</v>
      </c>
      <c r="RZX122" s="1" t="s">
        <v>1319</v>
      </c>
      <c r="RZY122" s="222">
        <v>99.997799999999998</v>
      </c>
      <c r="RZZ122" s="1" t="s">
        <v>1218</v>
      </c>
      <c r="SAA122" s="47">
        <v>44473</v>
      </c>
      <c r="SAB122" s="8" t="s">
        <v>1315</v>
      </c>
      <c r="SAC122" s="1" t="s">
        <v>945</v>
      </c>
      <c r="SAE122" s="1" t="s">
        <v>398</v>
      </c>
      <c r="SAF122" s="1" t="s">
        <v>1319</v>
      </c>
      <c r="SAG122" s="222">
        <v>99.997799999999998</v>
      </c>
      <c r="SAH122" s="1" t="s">
        <v>1218</v>
      </c>
      <c r="SAI122" s="47">
        <v>44473</v>
      </c>
      <c r="SAJ122" s="8" t="s">
        <v>1315</v>
      </c>
      <c r="SAK122" s="1" t="s">
        <v>945</v>
      </c>
      <c r="SAM122" s="1" t="s">
        <v>398</v>
      </c>
      <c r="SAN122" s="1" t="s">
        <v>1319</v>
      </c>
      <c r="SAO122" s="222">
        <v>99.997799999999998</v>
      </c>
      <c r="SAP122" s="1" t="s">
        <v>1218</v>
      </c>
      <c r="SAQ122" s="47">
        <v>44473</v>
      </c>
      <c r="SAR122" s="8" t="s">
        <v>1315</v>
      </c>
      <c r="SAS122" s="1" t="s">
        <v>945</v>
      </c>
      <c r="SAU122" s="1" t="s">
        <v>398</v>
      </c>
      <c r="SAV122" s="1" t="s">
        <v>1319</v>
      </c>
      <c r="SAW122" s="222">
        <v>99.997799999999998</v>
      </c>
      <c r="SAX122" s="1" t="s">
        <v>1218</v>
      </c>
      <c r="SAY122" s="47">
        <v>44473</v>
      </c>
      <c r="SAZ122" s="8" t="s">
        <v>1315</v>
      </c>
      <c r="SBA122" s="1" t="s">
        <v>945</v>
      </c>
      <c r="SBC122" s="1" t="s">
        <v>398</v>
      </c>
      <c r="SBD122" s="1" t="s">
        <v>1319</v>
      </c>
      <c r="SBE122" s="222">
        <v>99.997799999999998</v>
      </c>
      <c r="SBF122" s="1" t="s">
        <v>1218</v>
      </c>
      <c r="SBG122" s="47">
        <v>44473</v>
      </c>
      <c r="SBH122" s="8" t="s">
        <v>1315</v>
      </c>
      <c r="SBI122" s="1" t="s">
        <v>945</v>
      </c>
      <c r="SBK122" s="1" t="s">
        <v>398</v>
      </c>
      <c r="SBL122" s="1" t="s">
        <v>1319</v>
      </c>
      <c r="SBM122" s="222">
        <v>99.997799999999998</v>
      </c>
      <c r="SBN122" s="1" t="s">
        <v>1218</v>
      </c>
      <c r="SBO122" s="47">
        <v>44473</v>
      </c>
      <c r="SBP122" s="8" t="s">
        <v>1315</v>
      </c>
      <c r="SBQ122" s="1" t="s">
        <v>945</v>
      </c>
      <c r="SBS122" s="1" t="s">
        <v>398</v>
      </c>
      <c r="SBT122" s="1" t="s">
        <v>1319</v>
      </c>
      <c r="SBU122" s="222">
        <v>99.997799999999998</v>
      </c>
      <c r="SBV122" s="1" t="s">
        <v>1218</v>
      </c>
      <c r="SBW122" s="47">
        <v>44473</v>
      </c>
      <c r="SBX122" s="8" t="s">
        <v>1315</v>
      </c>
      <c r="SBY122" s="1" t="s">
        <v>945</v>
      </c>
      <c r="SCA122" s="1" t="s">
        <v>398</v>
      </c>
      <c r="SCB122" s="1" t="s">
        <v>1319</v>
      </c>
      <c r="SCC122" s="222">
        <v>99.997799999999998</v>
      </c>
      <c r="SCD122" s="1" t="s">
        <v>1218</v>
      </c>
      <c r="SCE122" s="47">
        <v>44473</v>
      </c>
      <c r="SCF122" s="8" t="s">
        <v>1315</v>
      </c>
      <c r="SCG122" s="1" t="s">
        <v>945</v>
      </c>
      <c r="SCI122" s="1" t="s">
        <v>398</v>
      </c>
      <c r="SCJ122" s="1" t="s">
        <v>1319</v>
      </c>
      <c r="SCK122" s="222">
        <v>99.997799999999998</v>
      </c>
      <c r="SCL122" s="1" t="s">
        <v>1218</v>
      </c>
      <c r="SCM122" s="47">
        <v>44473</v>
      </c>
      <c r="SCN122" s="8" t="s">
        <v>1315</v>
      </c>
      <c r="SCO122" s="1" t="s">
        <v>945</v>
      </c>
      <c r="SCQ122" s="1" t="s">
        <v>398</v>
      </c>
      <c r="SCR122" s="1" t="s">
        <v>1319</v>
      </c>
      <c r="SCS122" s="222">
        <v>99.997799999999998</v>
      </c>
      <c r="SCT122" s="1" t="s">
        <v>1218</v>
      </c>
      <c r="SCU122" s="47">
        <v>44473</v>
      </c>
      <c r="SCV122" s="8" t="s">
        <v>1315</v>
      </c>
      <c r="SCW122" s="1" t="s">
        <v>945</v>
      </c>
      <c r="SCY122" s="1" t="s">
        <v>398</v>
      </c>
      <c r="SCZ122" s="1" t="s">
        <v>1319</v>
      </c>
      <c r="SDA122" s="222">
        <v>99.997799999999998</v>
      </c>
      <c r="SDB122" s="1" t="s">
        <v>1218</v>
      </c>
      <c r="SDC122" s="47">
        <v>44473</v>
      </c>
      <c r="SDD122" s="8" t="s">
        <v>1315</v>
      </c>
      <c r="SDE122" s="1" t="s">
        <v>945</v>
      </c>
      <c r="SDG122" s="1" t="s">
        <v>398</v>
      </c>
      <c r="SDH122" s="1" t="s">
        <v>1319</v>
      </c>
      <c r="SDI122" s="222">
        <v>99.997799999999998</v>
      </c>
      <c r="SDJ122" s="1" t="s">
        <v>1218</v>
      </c>
      <c r="SDK122" s="47">
        <v>44473</v>
      </c>
      <c r="SDL122" s="8" t="s">
        <v>1315</v>
      </c>
      <c r="SDM122" s="1" t="s">
        <v>945</v>
      </c>
      <c r="SDO122" s="1" t="s">
        <v>398</v>
      </c>
      <c r="SDP122" s="1" t="s">
        <v>1319</v>
      </c>
      <c r="SDQ122" s="222">
        <v>99.997799999999998</v>
      </c>
      <c r="SDR122" s="1" t="s">
        <v>1218</v>
      </c>
      <c r="SDS122" s="47">
        <v>44473</v>
      </c>
      <c r="SDT122" s="8" t="s">
        <v>1315</v>
      </c>
      <c r="SDU122" s="1" t="s">
        <v>945</v>
      </c>
      <c r="SDW122" s="1" t="s">
        <v>398</v>
      </c>
      <c r="SDX122" s="1" t="s">
        <v>1319</v>
      </c>
      <c r="SDY122" s="222">
        <v>99.997799999999998</v>
      </c>
      <c r="SDZ122" s="1" t="s">
        <v>1218</v>
      </c>
      <c r="SEA122" s="47">
        <v>44473</v>
      </c>
      <c r="SEB122" s="8" t="s">
        <v>1315</v>
      </c>
      <c r="SEC122" s="1" t="s">
        <v>945</v>
      </c>
      <c r="SEE122" s="1" t="s">
        <v>398</v>
      </c>
      <c r="SEF122" s="1" t="s">
        <v>1319</v>
      </c>
      <c r="SEG122" s="222">
        <v>99.997799999999998</v>
      </c>
      <c r="SEH122" s="1" t="s">
        <v>1218</v>
      </c>
      <c r="SEI122" s="47">
        <v>44473</v>
      </c>
      <c r="SEJ122" s="8" t="s">
        <v>1315</v>
      </c>
      <c r="SEK122" s="1" t="s">
        <v>945</v>
      </c>
      <c r="SEM122" s="1" t="s">
        <v>398</v>
      </c>
      <c r="SEN122" s="1" t="s">
        <v>1319</v>
      </c>
      <c r="SEO122" s="222">
        <v>99.997799999999998</v>
      </c>
      <c r="SEP122" s="1" t="s">
        <v>1218</v>
      </c>
      <c r="SEQ122" s="47">
        <v>44473</v>
      </c>
      <c r="SER122" s="8" t="s">
        <v>1315</v>
      </c>
      <c r="SES122" s="1" t="s">
        <v>945</v>
      </c>
      <c r="SEU122" s="1" t="s">
        <v>398</v>
      </c>
      <c r="SEV122" s="1" t="s">
        <v>1319</v>
      </c>
      <c r="SEW122" s="222">
        <v>99.997799999999998</v>
      </c>
      <c r="SEX122" s="1" t="s">
        <v>1218</v>
      </c>
      <c r="SEY122" s="47">
        <v>44473</v>
      </c>
      <c r="SEZ122" s="8" t="s">
        <v>1315</v>
      </c>
      <c r="SFA122" s="1" t="s">
        <v>945</v>
      </c>
      <c r="SFC122" s="1" t="s">
        <v>398</v>
      </c>
      <c r="SFD122" s="1" t="s">
        <v>1319</v>
      </c>
      <c r="SFE122" s="222">
        <v>99.997799999999998</v>
      </c>
      <c r="SFF122" s="1" t="s">
        <v>1218</v>
      </c>
      <c r="SFG122" s="47">
        <v>44473</v>
      </c>
      <c r="SFH122" s="8" t="s">
        <v>1315</v>
      </c>
      <c r="SFI122" s="1" t="s">
        <v>945</v>
      </c>
      <c r="SFK122" s="1" t="s">
        <v>398</v>
      </c>
      <c r="SFL122" s="1" t="s">
        <v>1319</v>
      </c>
      <c r="SFM122" s="222">
        <v>99.997799999999998</v>
      </c>
      <c r="SFN122" s="1" t="s">
        <v>1218</v>
      </c>
      <c r="SFO122" s="47">
        <v>44473</v>
      </c>
      <c r="SFP122" s="8" t="s">
        <v>1315</v>
      </c>
      <c r="SFQ122" s="1" t="s">
        <v>945</v>
      </c>
      <c r="SFS122" s="1" t="s">
        <v>398</v>
      </c>
      <c r="SFT122" s="1" t="s">
        <v>1319</v>
      </c>
      <c r="SFU122" s="222">
        <v>99.997799999999998</v>
      </c>
      <c r="SFV122" s="1" t="s">
        <v>1218</v>
      </c>
      <c r="SFW122" s="47">
        <v>44473</v>
      </c>
      <c r="SFX122" s="8" t="s">
        <v>1315</v>
      </c>
      <c r="SFY122" s="1" t="s">
        <v>945</v>
      </c>
      <c r="SGA122" s="1" t="s">
        <v>398</v>
      </c>
      <c r="SGB122" s="1" t="s">
        <v>1319</v>
      </c>
      <c r="SGC122" s="222">
        <v>99.997799999999998</v>
      </c>
      <c r="SGD122" s="1" t="s">
        <v>1218</v>
      </c>
      <c r="SGE122" s="47">
        <v>44473</v>
      </c>
      <c r="SGF122" s="8" t="s">
        <v>1315</v>
      </c>
      <c r="SGG122" s="1" t="s">
        <v>945</v>
      </c>
      <c r="SGI122" s="1" t="s">
        <v>398</v>
      </c>
      <c r="SGJ122" s="1" t="s">
        <v>1319</v>
      </c>
      <c r="SGK122" s="222">
        <v>99.997799999999998</v>
      </c>
      <c r="SGL122" s="1" t="s">
        <v>1218</v>
      </c>
      <c r="SGM122" s="47">
        <v>44473</v>
      </c>
      <c r="SGN122" s="8" t="s">
        <v>1315</v>
      </c>
      <c r="SGO122" s="1" t="s">
        <v>945</v>
      </c>
      <c r="SGQ122" s="1" t="s">
        <v>398</v>
      </c>
      <c r="SGR122" s="1" t="s">
        <v>1319</v>
      </c>
      <c r="SGS122" s="222">
        <v>99.997799999999998</v>
      </c>
      <c r="SGT122" s="1" t="s">
        <v>1218</v>
      </c>
      <c r="SGU122" s="47">
        <v>44473</v>
      </c>
      <c r="SGV122" s="8" t="s">
        <v>1315</v>
      </c>
      <c r="SGW122" s="1" t="s">
        <v>945</v>
      </c>
      <c r="SGY122" s="1" t="s">
        <v>398</v>
      </c>
      <c r="SGZ122" s="1" t="s">
        <v>1319</v>
      </c>
      <c r="SHA122" s="222">
        <v>99.997799999999998</v>
      </c>
      <c r="SHB122" s="1" t="s">
        <v>1218</v>
      </c>
      <c r="SHC122" s="47">
        <v>44473</v>
      </c>
      <c r="SHD122" s="8" t="s">
        <v>1315</v>
      </c>
      <c r="SHE122" s="1" t="s">
        <v>945</v>
      </c>
      <c r="SHG122" s="1" t="s">
        <v>398</v>
      </c>
      <c r="SHH122" s="1" t="s">
        <v>1319</v>
      </c>
      <c r="SHI122" s="222">
        <v>99.997799999999998</v>
      </c>
      <c r="SHJ122" s="1" t="s">
        <v>1218</v>
      </c>
      <c r="SHK122" s="47">
        <v>44473</v>
      </c>
      <c r="SHL122" s="8" t="s">
        <v>1315</v>
      </c>
      <c r="SHM122" s="1" t="s">
        <v>945</v>
      </c>
      <c r="SHO122" s="1" t="s">
        <v>398</v>
      </c>
      <c r="SHP122" s="1" t="s">
        <v>1319</v>
      </c>
      <c r="SHQ122" s="222">
        <v>99.997799999999998</v>
      </c>
      <c r="SHR122" s="1" t="s">
        <v>1218</v>
      </c>
      <c r="SHS122" s="47">
        <v>44473</v>
      </c>
      <c r="SHT122" s="8" t="s">
        <v>1315</v>
      </c>
      <c r="SHU122" s="1" t="s">
        <v>945</v>
      </c>
      <c r="SHW122" s="1" t="s">
        <v>398</v>
      </c>
      <c r="SHX122" s="1" t="s">
        <v>1319</v>
      </c>
      <c r="SHY122" s="222">
        <v>99.997799999999998</v>
      </c>
      <c r="SHZ122" s="1" t="s">
        <v>1218</v>
      </c>
      <c r="SIA122" s="47">
        <v>44473</v>
      </c>
      <c r="SIB122" s="8" t="s">
        <v>1315</v>
      </c>
      <c r="SIC122" s="1" t="s">
        <v>945</v>
      </c>
      <c r="SIE122" s="1" t="s">
        <v>398</v>
      </c>
      <c r="SIF122" s="1" t="s">
        <v>1319</v>
      </c>
      <c r="SIG122" s="222">
        <v>99.997799999999998</v>
      </c>
      <c r="SIH122" s="1" t="s">
        <v>1218</v>
      </c>
      <c r="SII122" s="47">
        <v>44473</v>
      </c>
      <c r="SIJ122" s="8" t="s">
        <v>1315</v>
      </c>
      <c r="SIK122" s="1" t="s">
        <v>945</v>
      </c>
      <c r="SIM122" s="1" t="s">
        <v>398</v>
      </c>
      <c r="SIN122" s="1" t="s">
        <v>1319</v>
      </c>
      <c r="SIO122" s="222">
        <v>99.997799999999998</v>
      </c>
      <c r="SIP122" s="1" t="s">
        <v>1218</v>
      </c>
      <c r="SIQ122" s="47">
        <v>44473</v>
      </c>
      <c r="SIR122" s="8" t="s">
        <v>1315</v>
      </c>
      <c r="SIS122" s="1" t="s">
        <v>945</v>
      </c>
      <c r="SIU122" s="1" t="s">
        <v>398</v>
      </c>
      <c r="SIV122" s="1" t="s">
        <v>1319</v>
      </c>
      <c r="SIW122" s="222">
        <v>99.997799999999998</v>
      </c>
      <c r="SIX122" s="1" t="s">
        <v>1218</v>
      </c>
      <c r="SIY122" s="47">
        <v>44473</v>
      </c>
      <c r="SIZ122" s="8" t="s">
        <v>1315</v>
      </c>
      <c r="SJA122" s="1" t="s">
        <v>945</v>
      </c>
      <c r="SJC122" s="1" t="s">
        <v>398</v>
      </c>
      <c r="SJD122" s="1" t="s">
        <v>1319</v>
      </c>
      <c r="SJE122" s="222">
        <v>99.997799999999998</v>
      </c>
      <c r="SJF122" s="1" t="s">
        <v>1218</v>
      </c>
      <c r="SJG122" s="47">
        <v>44473</v>
      </c>
      <c r="SJH122" s="8" t="s">
        <v>1315</v>
      </c>
      <c r="SJI122" s="1" t="s">
        <v>945</v>
      </c>
      <c r="SJK122" s="1" t="s">
        <v>398</v>
      </c>
      <c r="SJL122" s="1" t="s">
        <v>1319</v>
      </c>
      <c r="SJM122" s="222">
        <v>99.997799999999998</v>
      </c>
      <c r="SJN122" s="1" t="s">
        <v>1218</v>
      </c>
      <c r="SJO122" s="47">
        <v>44473</v>
      </c>
      <c r="SJP122" s="8" t="s">
        <v>1315</v>
      </c>
      <c r="SJQ122" s="1" t="s">
        <v>945</v>
      </c>
      <c r="SJS122" s="1" t="s">
        <v>398</v>
      </c>
      <c r="SJT122" s="1" t="s">
        <v>1319</v>
      </c>
      <c r="SJU122" s="222">
        <v>99.997799999999998</v>
      </c>
      <c r="SJV122" s="1" t="s">
        <v>1218</v>
      </c>
      <c r="SJW122" s="47">
        <v>44473</v>
      </c>
      <c r="SJX122" s="8" t="s">
        <v>1315</v>
      </c>
      <c r="SJY122" s="1" t="s">
        <v>945</v>
      </c>
      <c r="SKA122" s="1" t="s">
        <v>398</v>
      </c>
      <c r="SKB122" s="1" t="s">
        <v>1319</v>
      </c>
      <c r="SKC122" s="222">
        <v>99.997799999999998</v>
      </c>
      <c r="SKD122" s="1" t="s">
        <v>1218</v>
      </c>
      <c r="SKE122" s="47">
        <v>44473</v>
      </c>
      <c r="SKF122" s="8" t="s">
        <v>1315</v>
      </c>
      <c r="SKG122" s="1" t="s">
        <v>945</v>
      </c>
      <c r="SKI122" s="1" t="s">
        <v>398</v>
      </c>
      <c r="SKJ122" s="1" t="s">
        <v>1319</v>
      </c>
      <c r="SKK122" s="222">
        <v>99.997799999999998</v>
      </c>
      <c r="SKL122" s="1" t="s">
        <v>1218</v>
      </c>
      <c r="SKM122" s="47">
        <v>44473</v>
      </c>
      <c r="SKN122" s="8" t="s">
        <v>1315</v>
      </c>
      <c r="SKO122" s="1" t="s">
        <v>945</v>
      </c>
      <c r="SKQ122" s="1" t="s">
        <v>398</v>
      </c>
      <c r="SKR122" s="1" t="s">
        <v>1319</v>
      </c>
      <c r="SKS122" s="222">
        <v>99.997799999999998</v>
      </c>
      <c r="SKT122" s="1" t="s">
        <v>1218</v>
      </c>
      <c r="SKU122" s="47">
        <v>44473</v>
      </c>
      <c r="SKV122" s="8" t="s">
        <v>1315</v>
      </c>
      <c r="SKW122" s="1" t="s">
        <v>945</v>
      </c>
      <c r="SKY122" s="1" t="s">
        <v>398</v>
      </c>
      <c r="SKZ122" s="1" t="s">
        <v>1319</v>
      </c>
      <c r="SLA122" s="222">
        <v>99.997799999999998</v>
      </c>
      <c r="SLB122" s="1" t="s">
        <v>1218</v>
      </c>
      <c r="SLC122" s="47">
        <v>44473</v>
      </c>
      <c r="SLD122" s="8" t="s">
        <v>1315</v>
      </c>
      <c r="SLE122" s="1" t="s">
        <v>945</v>
      </c>
      <c r="SLG122" s="1" t="s">
        <v>398</v>
      </c>
      <c r="SLH122" s="1" t="s">
        <v>1319</v>
      </c>
      <c r="SLI122" s="222">
        <v>99.997799999999998</v>
      </c>
      <c r="SLJ122" s="1" t="s">
        <v>1218</v>
      </c>
      <c r="SLK122" s="47">
        <v>44473</v>
      </c>
      <c r="SLL122" s="8" t="s">
        <v>1315</v>
      </c>
      <c r="SLM122" s="1" t="s">
        <v>945</v>
      </c>
      <c r="SLO122" s="1" t="s">
        <v>398</v>
      </c>
      <c r="SLP122" s="1" t="s">
        <v>1319</v>
      </c>
      <c r="SLQ122" s="222">
        <v>99.997799999999998</v>
      </c>
      <c r="SLR122" s="1" t="s">
        <v>1218</v>
      </c>
      <c r="SLS122" s="47">
        <v>44473</v>
      </c>
      <c r="SLT122" s="8" t="s">
        <v>1315</v>
      </c>
      <c r="SLU122" s="1" t="s">
        <v>945</v>
      </c>
      <c r="SLW122" s="1" t="s">
        <v>398</v>
      </c>
      <c r="SLX122" s="1" t="s">
        <v>1319</v>
      </c>
      <c r="SLY122" s="222">
        <v>99.997799999999998</v>
      </c>
      <c r="SLZ122" s="1" t="s">
        <v>1218</v>
      </c>
      <c r="SMA122" s="47">
        <v>44473</v>
      </c>
      <c r="SMB122" s="8" t="s">
        <v>1315</v>
      </c>
      <c r="SMC122" s="1" t="s">
        <v>945</v>
      </c>
      <c r="SME122" s="1" t="s">
        <v>398</v>
      </c>
      <c r="SMF122" s="1" t="s">
        <v>1319</v>
      </c>
      <c r="SMG122" s="222">
        <v>99.997799999999998</v>
      </c>
      <c r="SMH122" s="1" t="s">
        <v>1218</v>
      </c>
      <c r="SMI122" s="47">
        <v>44473</v>
      </c>
      <c r="SMJ122" s="8" t="s">
        <v>1315</v>
      </c>
      <c r="SMK122" s="1" t="s">
        <v>945</v>
      </c>
      <c r="SMM122" s="1" t="s">
        <v>398</v>
      </c>
      <c r="SMN122" s="1" t="s">
        <v>1319</v>
      </c>
      <c r="SMO122" s="222">
        <v>99.997799999999998</v>
      </c>
      <c r="SMP122" s="1" t="s">
        <v>1218</v>
      </c>
      <c r="SMQ122" s="47">
        <v>44473</v>
      </c>
      <c r="SMR122" s="8" t="s">
        <v>1315</v>
      </c>
      <c r="SMS122" s="1" t="s">
        <v>945</v>
      </c>
      <c r="SMU122" s="1" t="s">
        <v>398</v>
      </c>
      <c r="SMV122" s="1" t="s">
        <v>1319</v>
      </c>
      <c r="SMW122" s="222">
        <v>99.997799999999998</v>
      </c>
      <c r="SMX122" s="1" t="s">
        <v>1218</v>
      </c>
      <c r="SMY122" s="47">
        <v>44473</v>
      </c>
      <c r="SMZ122" s="8" t="s">
        <v>1315</v>
      </c>
      <c r="SNA122" s="1" t="s">
        <v>945</v>
      </c>
      <c r="SNC122" s="1" t="s">
        <v>398</v>
      </c>
      <c r="SND122" s="1" t="s">
        <v>1319</v>
      </c>
      <c r="SNE122" s="222">
        <v>99.997799999999998</v>
      </c>
      <c r="SNF122" s="1" t="s">
        <v>1218</v>
      </c>
      <c r="SNG122" s="47">
        <v>44473</v>
      </c>
      <c r="SNH122" s="8" t="s">
        <v>1315</v>
      </c>
      <c r="SNI122" s="1" t="s">
        <v>945</v>
      </c>
      <c r="SNK122" s="1" t="s">
        <v>398</v>
      </c>
      <c r="SNL122" s="1" t="s">
        <v>1319</v>
      </c>
      <c r="SNM122" s="222">
        <v>99.997799999999998</v>
      </c>
      <c r="SNN122" s="1" t="s">
        <v>1218</v>
      </c>
      <c r="SNO122" s="47">
        <v>44473</v>
      </c>
      <c r="SNP122" s="8" t="s">
        <v>1315</v>
      </c>
      <c r="SNQ122" s="1" t="s">
        <v>945</v>
      </c>
      <c r="SNS122" s="1" t="s">
        <v>398</v>
      </c>
      <c r="SNT122" s="1" t="s">
        <v>1319</v>
      </c>
      <c r="SNU122" s="222">
        <v>99.997799999999998</v>
      </c>
      <c r="SNV122" s="1" t="s">
        <v>1218</v>
      </c>
      <c r="SNW122" s="47">
        <v>44473</v>
      </c>
      <c r="SNX122" s="8" t="s">
        <v>1315</v>
      </c>
      <c r="SNY122" s="1" t="s">
        <v>945</v>
      </c>
      <c r="SOA122" s="1" t="s">
        <v>398</v>
      </c>
      <c r="SOB122" s="1" t="s">
        <v>1319</v>
      </c>
      <c r="SOC122" s="222">
        <v>99.997799999999998</v>
      </c>
      <c r="SOD122" s="1" t="s">
        <v>1218</v>
      </c>
      <c r="SOE122" s="47">
        <v>44473</v>
      </c>
      <c r="SOF122" s="8" t="s">
        <v>1315</v>
      </c>
      <c r="SOG122" s="1" t="s">
        <v>945</v>
      </c>
      <c r="SOI122" s="1" t="s">
        <v>398</v>
      </c>
      <c r="SOJ122" s="1" t="s">
        <v>1319</v>
      </c>
      <c r="SOK122" s="222">
        <v>99.997799999999998</v>
      </c>
      <c r="SOL122" s="1" t="s">
        <v>1218</v>
      </c>
      <c r="SOM122" s="47">
        <v>44473</v>
      </c>
      <c r="SON122" s="8" t="s">
        <v>1315</v>
      </c>
      <c r="SOO122" s="1" t="s">
        <v>945</v>
      </c>
      <c r="SOQ122" s="1" t="s">
        <v>398</v>
      </c>
      <c r="SOR122" s="1" t="s">
        <v>1319</v>
      </c>
      <c r="SOS122" s="222">
        <v>99.997799999999998</v>
      </c>
      <c r="SOT122" s="1" t="s">
        <v>1218</v>
      </c>
      <c r="SOU122" s="47">
        <v>44473</v>
      </c>
      <c r="SOV122" s="8" t="s">
        <v>1315</v>
      </c>
      <c r="SOW122" s="1" t="s">
        <v>945</v>
      </c>
      <c r="SOY122" s="1" t="s">
        <v>398</v>
      </c>
      <c r="SOZ122" s="1" t="s">
        <v>1319</v>
      </c>
      <c r="SPA122" s="222">
        <v>99.997799999999998</v>
      </c>
      <c r="SPB122" s="1" t="s">
        <v>1218</v>
      </c>
      <c r="SPC122" s="47">
        <v>44473</v>
      </c>
      <c r="SPD122" s="8" t="s">
        <v>1315</v>
      </c>
      <c r="SPE122" s="1" t="s">
        <v>945</v>
      </c>
      <c r="SPG122" s="1" t="s">
        <v>398</v>
      </c>
      <c r="SPH122" s="1" t="s">
        <v>1319</v>
      </c>
      <c r="SPI122" s="222">
        <v>99.997799999999998</v>
      </c>
      <c r="SPJ122" s="1" t="s">
        <v>1218</v>
      </c>
      <c r="SPK122" s="47">
        <v>44473</v>
      </c>
      <c r="SPL122" s="8" t="s">
        <v>1315</v>
      </c>
      <c r="SPM122" s="1" t="s">
        <v>945</v>
      </c>
      <c r="SPO122" s="1" t="s">
        <v>398</v>
      </c>
      <c r="SPP122" s="1" t="s">
        <v>1319</v>
      </c>
      <c r="SPQ122" s="222">
        <v>99.997799999999998</v>
      </c>
      <c r="SPR122" s="1" t="s">
        <v>1218</v>
      </c>
      <c r="SPS122" s="47">
        <v>44473</v>
      </c>
      <c r="SPT122" s="8" t="s">
        <v>1315</v>
      </c>
      <c r="SPU122" s="1" t="s">
        <v>945</v>
      </c>
      <c r="SPW122" s="1" t="s">
        <v>398</v>
      </c>
      <c r="SPX122" s="1" t="s">
        <v>1319</v>
      </c>
      <c r="SPY122" s="222">
        <v>99.997799999999998</v>
      </c>
      <c r="SPZ122" s="1" t="s">
        <v>1218</v>
      </c>
      <c r="SQA122" s="47">
        <v>44473</v>
      </c>
      <c r="SQB122" s="8" t="s">
        <v>1315</v>
      </c>
      <c r="SQC122" s="1" t="s">
        <v>945</v>
      </c>
      <c r="SQE122" s="1" t="s">
        <v>398</v>
      </c>
      <c r="SQF122" s="1" t="s">
        <v>1319</v>
      </c>
      <c r="SQG122" s="222">
        <v>99.997799999999998</v>
      </c>
      <c r="SQH122" s="1" t="s">
        <v>1218</v>
      </c>
      <c r="SQI122" s="47">
        <v>44473</v>
      </c>
      <c r="SQJ122" s="8" t="s">
        <v>1315</v>
      </c>
      <c r="SQK122" s="1" t="s">
        <v>945</v>
      </c>
      <c r="SQM122" s="1" t="s">
        <v>398</v>
      </c>
      <c r="SQN122" s="1" t="s">
        <v>1319</v>
      </c>
      <c r="SQO122" s="222">
        <v>99.997799999999998</v>
      </c>
      <c r="SQP122" s="1" t="s">
        <v>1218</v>
      </c>
      <c r="SQQ122" s="47">
        <v>44473</v>
      </c>
      <c r="SQR122" s="8" t="s">
        <v>1315</v>
      </c>
      <c r="SQS122" s="1" t="s">
        <v>945</v>
      </c>
      <c r="SQU122" s="1" t="s">
        <v>398</v>
      </c>
      <c r="SQV122" s="1" t="s">
        <v>1319</v>
      </c>
      <c r="SQW122" s="222">
        <v>99.997799999999998</v>
      </c>
      <c r="SQX122" s="1" t="s">
        <v>1218</v>
      </c>
      <c r="SQY122" s="47">
        <v>44473</v>
      </c>
      <c r="SQZ122" s="8" t="s">
        <v>1315</v>
      </c>
      <c r="SRA122" s="1" t="s">
        <v>945</v>
      </c>
      <c r="SRC122" s="1" t="s">
        <v>398</v>
      </c>
      <c r="SRD122" s="1" t="s">
        <v>1319</v>
      </c>
      <c r="SRE122" s="222">
        <v>99.997799999999998</v>
      </c>
      <c r="SRF122" s="1" t="s">
        <v>1218</v>
      </c>
      <c r="SRG122" s="47">
        <v>44473</v>
      </c>
      <c r="SRH122" s="8" t="s">
        <v>1315</v>
      </c>
      <c r="SRI122" s="1" t="s">
        <v>945</v>
      </c>
      <c r="SRK122" s="1" t="s">
        <v>398</v>
      </c>
      <c r="SRL122" s="1" t="s">
        <v>1319</v>
      </c>
      <c r="SRM122" s="222">
        <v>99.997799999999998</v>
      </c>
      <c r="SRN122" s="1" t="s">
        <v>1218</v>
      </c>
      <c r="SRO122" s="47">
        <v>44473</v>
      </c>
      <c r="SRP122" s="8" t="s">
        <v>1315</v>
      </c>
      <c r="SRQ122" s="1" t="s">
        <v>945</v>
      </c>
      <c r="SRS122" s="1" t="s">
        <v>398</v>
      </c>
      <c r="SRT122" s="1" t="s">
        <v>1319</v>
      </c>
      <c r="SRU122" s="222">
        <v>99.997799999999998</v>
      </c>
      <c r="SRV122" s="1" t="s">
        <v>1218</v>
      </c>
      <c r="SRW122" s="47">
        <v>44473</v>
      </c>
      <c r="SRX122" s="8" t="s">
        <v>1315</v>
      </c>
      <c r="SRY122" s="1" t="s">
        <v>945</v>
      </c>
      <c r="SSA122" s="1" t="s">
        <v>398</v>
      </c>
      <c r="SSB122" s="1" t="s">
        <v>1319</v>
      </c>
      <c r="SSC122" s="222">
        <v>99.997799999999998</v>
      </c>
      <c r="SSD122" s="1" t="s">
        <v>1218</v>
      </c>
      <c r="SSE122" s="47">
        <v>44473</v>
      </c>
      <c r="SSF122" s="8" t="s">
        <v>1315</v>
      </c>
      <c r="SSG122" s="1" t="s">
        <v>945</v>
      </c>
      <c r="SSI122" s="1" t="s">
        <v>398</v>
      </c>
      <c r="SSJ122" s="1" t="s">
        <v>1319</v>
      </c>
      <c r="SSK122" s="222">
        <v>99.997799999999998</v>
      </c>
      <c r="SSL122" s="1" t="s">
        <v>1218</v>
      </c>
      <c r="SSM122" s="47">
        <v>44473</v>
      </c>
      <c r="SSN122" s="8" t="s">
        <v>1315</v>
      </c>
      <c r="SSO122" s="1" t="s">
        <v>945</v>
      </c>
      <c r="SSQ122" s="1" t="s">
        <v>398</v>
      </c>
      <c r="SSR122" s="1" t="s">
        <v>1319</v>
      </c>
      <c r="SSS122" s="222">
        <v>99.997799999999998</v>
      </c>
      <c r="SST122" s="1" t="s">
        <v>1218</v>
      </c>
      <c r="SSU122" s="47">
        <v>44473</v>
      </c>
      <c r="SSV122" s="8" t="s">
        <v>1315</v>
      </c>
      <c r="SSW122" s="1" t="s">
        <v>945</v>
      </c>
      <c r="SSY122" s="1" t="s">
        <v>398</v>
      </c>
      <c r="SSZ122" s="1" t="s">
        <v>1319</v>
      </c>
      <c r="STA122" s="222">
        <v>99.997799999999998</v>
      </c>
      <c r="STB122" s="1" t="s">
        <v>1218</v>
      </c>
      <c r="STC122" s="47">
        <v>44473</v>
      </c>
      <c r="STD122" s="8" t="s">
        <v>1315</v>
      </c>
      <c r="STE122" s="1" t="s">
        <v>945</v>
      </c>
      <c r="STG122" s="1" t="s">
        <v>398</v>
      </c>
      <c r="STH122" s="1" t="s">
        <v>1319</v>
      </c>
      <c r="STI122" s="222">
        <v>99.997799999999998</v>
      </c>
      <c r="STJ122" s="1" t="s">
        <v>1218</v>
      </c>
      <c r="STK122" s="47">
        <v>44473</v>
      </c>
      <c r="STL122" s="8" t="s">
        <v>1315</v>
      </c>
      <c r="STM122" s="1" t="s">
        <v>945</v>
      </c>
      <c r="STO122" s="1" t="s">
        <v>398</v>
      </c>
      <c r="STP122" s="1" t="s">
        <v>1319</v>
      </c>
      <c r="STQ122" s="222">
        <v>99.997799999999998</v>
      </c>
      <c r="STR122" s="1" t="s">
        <v>1218</v>
      </c>
      <c r="STS122" s="47">
        <v>44473</v>
      </c>
      <c r="STT122" s="8" t="s">
        <v>1315</v>
      </c>
      <c r="STU122" s="1" t="s">
        <v>945</v>
      </c>
      <c r="STW122" s="1" t="s">
        <v>398</v>
      </c>
      <c r="STX122" s="1" t="s">
        <v>1319</v>
      </c>
      <c r="STY122" s="222">
        <v>99.997799999999998</v>
      </c>
      <c r="STZ122" s="1" t="s">
        <v>1218</v>
      </c>
      <c r="SUA122" s="47">
        <v>44473</v>
      </c>
      <c r="SUB122" s="8" t="s">
        <v>1315</v>
      </c>
      <c r="SUC122" s="1" t="s">
        <v>945</v>
      </c>
      <c r="SUE122" s="1" t="s">
        <v>398</v>
      </c>
      <c r="SUF122" s="1" t="s">
        <v>1319</v>
      </c>
      <c r="SUG122" s="222">
        <v>99.997799999999998</v>
      </c>
      <c r="SUH122" s="1" t="s">
        <v>1218</v>
      </c>
      <c r="SUI122" s="47">
        <v>44473</v>
      </c>
      <c r="SUJ122" s="8" t="s">
        <v>1315</v>
      </c>
      <c r="SUK122" s="1" t="s">
        <v>945</v>
      </c>
      <c r="SUM122" s="1" t="s">
        <v>398</v>
      </c>
      <c r="SUN122" s="1" t="s">
        <v>1319</v>
      </c>
      <c r="SUO122" s="222">
        <v>99.997799999999998</v>
      </c>
      <c r="SUP122" s="1" t="s">
        <v>1218</v>
      </c>
      <c r="SUQ122" s="47">
        <v>44473</v>
      </c>
      <c r="SUR122" s="8" t="s">
        <v>1315</v>
      </c>
      <c r="SUS122" s="1" t="s">
        <v>945</v>
      </c>
      <c r="SUU122" s="1" t="s">
        <v>398</v>
      </c>
      <c r="SUV122" s="1" t="s">
        <v>1319</v>
      </c>
      <c r="SUW122" s="222">
        <v>99.997799999999998</v>
      </c>
      <c r="SUX122" s="1" t="s">
        <v>1218</v>
      </c>
      <c r="SUY122" s="47">
        <v>44473</v>
      </c>
      <c r="SUZ122" s="8" t="s">
        <v>1315</v>
      </c>
      <c r="SVA122" s="1" t="s">
        <v>945</v>
      </c>
      <c r="SVC122" s="1" t="s">
        <v>398</v>
      </c>
      <c r="SVD122" s="1" t="s">
        <v>1319</v>
      </c>
      <c r="SVE122" s="222">
        <v>99.997799999999998</v>
      </c>
      <c r="SVF122" s="1" t="s">
        <v>1218</v>
      </c>
      <c r="SVG122" s="47">
        <v>44473</v>
      </c>
      <c r="SVH122" s="8" t="s">
        <v>1315</v>
      </c>
      <c r="SVI122" s="1" t="s">
        <v>945</v>
      </c>
      <c r="SVK122" s="1" t="s">
        <v>398</v>
      </c>
      <c r="SVL122" s="1" t="s">
        <v>1319</v>
      </c>
      <c r="SVM122" s="222">
        <v>99.997799999999998</v>
      </c>
      <c r="SVN122" s="1" t="s">
        <v>1218</v>
      </c>
      <c r="SVO122" s="47">
        <v>44473</v>
      </c>
      <c r="SVP122" s="8" t="s">
        <v>1315</v>
      </c>
      <c r="SVQ122" s="1" t="s">
        <v>945</v>
      </c>
      <c r="SVS122" s="1" t="s">
        <v>398</v>
      </c>
      <c r="SVT122" s="1" t="s">
        <v>1319</v>
      </c>
      <c r="SVU122" s="222">
        <v>99.997799999999998</v>
      </c>
      <c r="SVV122" s="1" t="s">
        <v>1218</v>
      </c>
      <c r="SVW122" s="47">
        <v>44473</v>
      </c>
      <c r="SVX122" s="8" t="s">
        <v>1315</v>
      </c>
      <c r="SVY122" s="1" t="s">
        <v>945</v>
      </c>
      <c r="SWA122" s="1" t="s">
        <v>398</v>
      </c>
      <c r="SWB122" s="1" t="s">
        <v>1319</v>
      </c>
      <c r="SWC122" s="222">
        <v>99.997799999999998</v>
      </c>
      <c r="SWD122" s="1" t="s">
        <v>1218</v>
      </c>
      <c r="SWE122" s="47">
        <v>44473</v>
      </c>
      <c r="SWF122" s="8" t="s">
        <v>1315</v>
      </c>
      <c r="SWG122" s="1" t="s">
        <v>945</v>
      </c>
      <c r="SWI122" s="1" t="s">
        <v>398</v>
      </c>
      <c r="SWJ122" s="1" t="s">
        <v>1319</v>
      </c>
      <c r="SWK122" s="222">
        <v>99.997799999999998</v>
      </c>
      <c r="SWL122" s="1" t="s">
        <v>1218</v>
      </c>
      <c r="SWM122" s="47">
        <v>44473</v>
      </c>
      <c r="SWN122" s="8" t="s">
        <v>1315</v>
      </c>
      <c r="SWO122" s="1" t="s">
        <v>945</v>
      </c>
      <c r="SWQ122" s="1" t="s">
        <v>398</v>
      </c>
      <c r="SWR122" s="1" t="s">
        <v>1319</v>
      </c>
      <c r="SWS122" s="222">
        <v>99.997799999999998</v>
      </c>
      <c r="SWT122" s="1" t="s">
        <v>1218</v>
      </c>
      <c r="SWU122" s="47">
        <v>44473</v>
      </c>
      <c r="SWV122" s="8" t="s">
        <v>1315</v>
      </c>
      <c r="SWW122" s="1" t="s">
        <v>945</v>
      </c>
      <c r="SWY122" s="1" t="s">
        <v>398</v>
      </c>
      <c r="SWZ122" s="1" t="s">
        <v>1319</v>
      </c>
      <c r="SXA122" s="222">
        <v>99.997799999999998</v>
      </c>
      <c r="SXB122" s="1" t="s">
        <v>1218</v>
      </c>
      <c r="SXC122" s="47">
        <v>44473</v>
      </c>
      <c r="SXD122" s="8" t="s">
        <v>1315</v>
      </c>
      <c r="SXE122" s="1" t="s">
        <v>945</v>
      </c>
      <c r="SXG122" s="1" t="s">
        <v>398</v>
      </c>
      <c r="SXH122" s="1" t="s">
        <v>1319</v>
      </c>
      <c r="SXI122" s="222">
        <v>99.997799999999998</v>
      </c>
      <c r="SXJ122" s="1" t="s">
        <v>1218</v>
      </c>
      <c r="SXK122" s="47">
        <v>44473</v>
      </c>
      <c r="SXL122" s="8" t="s">
        <v>1315</v>
      </c>
      <c r="SXM122" s="1" t="s">
        <v>945</v>
      </c>
      <c r="SXO122" s="1" t="s">
        <v>398</v>
      </c>
      <c r="SXP122" s="1" t="s">
        <v>1319</v>
      </c>
      <c r="SXQ122" s="222">
        <v>99.997799999999998</v>
      </c>
      <c r="SXR122" s="1" t="s">
        <v>1218</v>
      </c>
      <c r="SXS122" s="47">
        <v>44473</v>
      </c>
      <c r="SXT122" s="8" t="s">
        <v>1315</v>
      </c>
      <c r="SXU122" s="1" t="s">
        <v>945</v>
      </c>
      <c r="SXW122" s="1" t="s">
        <v>398</v>
      </c>
      <c r="SXX122" s="1" t="s">
        <v>1319</v>
      </c>
      <c r="SXY122" s="222">
        <v>99.997799999999998</v>
      </c>
      <c r="SXZ122" s="1" t="s">
        <v>1218</v>
      </c>
      <c r="SYA122" s="47">
        <v>44473</v>
      </c>
      <c r="SYB122" s="8" t="s">
        <v>1315</v>
      </c>
      <c r="SYC122" s="1" t="s">
        <v>945</v>
      </c>
      <c r="SYE122" s="1" t="s">
        <v>398</v>
      </c>
      <c r="SYF122" s="1" t="s">
        <v>1319</v>
      </c>
      <c r="SYG122" s="222">
        <v>99.997799999999998</v>
      </c>
      <c r="SYH122" s="1" t="s">
        <v>1218</v>
      </c>
      <c r="SYI122" s="47">
        <v>44473</v>
      </c>
      <c r="SYJ122" s="8" t="s">
        <v>1315</v>
      </c>
      <c r="SYK122" s="1" t="s">
        <v>945</v>
      </c>
      <c r="SYM122" s="1" t="s">
        <v>398</v>
      </c>
      <c r="SYN122" s="1" t="s">
        <v>1319</v>
      </c>
      <c r="SYO122" s="222">
        <v>99.997799999999998</v>
      </c>
      <c r="SYP122" s="1" t="s">
        <v>1218</v>
      </c>
      <c r="SYQ122" s="47">
        <v>44473</v>
      </c>
      <c r="SYR122" s="8" t="s">
        <v>1315</v>
      </c>
      <c r="SYS122" s="1" t="s">
        <v>945</v>
      </c>
      <c r="SYU122" s="1" t="s">
        <v>398</v>
      </c>
      <c r="SYV122" s="1" t="s">
        <v>1319</v>
      </c>
      <c r="SYW122" s="222">
        <v>99.997799999999998</v>
      </c>
      <c r="SYX122" s="1" t="s">
        <v>1218</v>
      </c>
      <c r="SYY122" s="47">
        <v>44473</v>
      </c>
      <c r="SYZ122" s="8" t="s">
        <v>1315</v>
      </c>
      <c r="SZA122" s="1" t="s">
        <v>945</v>
      </c>
      <c r="SZC122" s="1" t="s">
        <v>398</v>
      </c>
      <c r="SZD122" s="1" t="s">
        <v>1319</v>
      </c>
      <c r="SZE122" s="222">
        <v>99.997799999999998</v>
      </c>
      <c r="SZF122" s="1" t="s">
        <v>1218</v>
      </c>
      <c r="SZG122" s="47">
        <v>44473</v>
      </c>
      <c r="SZH122" s="8" t="s">
        <v>1315</v>
      </c>
      <c r="SZI122" s="1" t="s">
        <v>945</v>
      </c>
      <c r="SZK122" s="1" t="s">
        <v>398</v>
      </c>
      <c r="SZL122" s="1" t="s">
        <v>1319</v>
      </c>
      <c r="SZM122" s="222">
        <v>99.997799999999998</v>
      </c>
      <c r="SZN122" s="1" t="s">
        <v>1218</v>
      </c>
      <c r="SZO122" s="47">
        <v>44473</v>
      </c>
      <c r="SZP122" s="8" t="s">
        <v>1315</v>
      </c>
      <c r="SZQ122" s="1" t="s">
        <v>945</v>
      </c>
      <c r="SZS122" s="1" t="s">
        <v>398</v>
      </c>
      <c r="SZT122" s="1" t="s">
        <v>1319</v>
      </c>
      <c r="SZU122" s="222">
        <v>99.997799999999998</v>
      </c>
      <c r="SZV122" s="1" t="s">
        <v>1218</v>
      </c>
      <c r="SZW122" s="47">
        <v>44473</v>
      </c>
      <c r="SZX122" s="8" t="s">
        <v>1315</v>
      </c>
      <c r="SZY122" s="1" t="s">
        <v>945</v>
      </c>
      <c r="TAA122" s="1" t="s">
        <v>398</v>
      </c>
      <c r="TAB122" s="1" t="s">
        <v>1319</v>
      </c>
      <c r="TAC122" s="222">
        <v>99.997799999999998</v>
      </c>
      <c r="TAD122" s="1" t="s">
        <v>1218</v>
      </c>
      <c r="TAE122" s="47">
        <v>44473</v>
      </c>
      <c r="TAF122" s="8" t="s">
        <v>1315</v>
      </c>
      <c r="TAG122" s="1" t="s">
        <v>945</v>
      </c>
      <c r="TAI122" s="1" t="s">
        <v>398</v>
      </c>
      <c r="TAJ122" s="1" t="s">
        <v>1319</v>
      </c>
      <c r="TAK122" s="222">
        <v>99.997799999999998</v>
      </c>
      <c r="TAL122" s="1" t="s">
        <v>1218</v>
      </c>
      <c r="TAM122" s="47">
        <v>44473</v>
      </c>
      <c r="TAN122" s="8" t="s">
        <v>1315</v>
      </c>
      <c r="TAO122" s="1" t="s">
        <v>945</v>
      </c>
      <c r="TAQ122" s="1" t="s">
        <v>398</v>
      </c>
      <c r="TAR122" s="1" t="s">
        <v>1319</v>
      </c>
      <c r="TAS122" s="222">
        <v>99.997799999999998</v>
      </c>
      <c r="TAT122" s="1" t="s">
        <v>1218</v>
      </c>
      <c r="TAU122" s="47">
        <v>44473</v>
      </c>
      <c r="TAV122" s="8" t="s">
        <v>1315</v>
      </c>
      <c r="TAW122" s="1" t="s">
        <v>945</v>
      </c>
      <c r="TAY122" s="1" t="s">
        <v>398</v>
      </c>
      <c r="TAZ122" s="1" t="s">
        <v>1319</v>
      </c>
      <c r="TBA122" s="222">
        <v>99.997799999999998</v>
      </c>
      <c r="TBB122" s="1" t="s">
        <v>1218</v>
      </c>
      <c r="TBC122" s="47">
        <v>44473</v>
      </c>
      <c r="TBD122" s="8" t="s">
        <v>1315</v>
      </c>
      <c r="TBE122" s="1" t="s">
        <v>945</v>
      </c>
      <c r="TBG122" s="1" t="s">
        <v>398</v>
      </c>
      <c r="TBH122" s="1" t="s">
        <v>1319</v>
      </c>
      <c r="TBI122" s="222">
        <v>99.997799999999998</v>
      </c>
      <c r="TBJ122" s="1" t="s">
        <v>1218</v>
      </c>
      <c r="TBK122" s="47">
        <v>44473</v>
      </c>
      <c r="TBL122" s="8" t="s">
        <v>1315</v>
      </c>
      <c r="TBM122" s="1" t="s">
        <v>945</v>
      </c>
      <c r="TBO122" s="1" t="s">
        <v>398</v>
      </c>
      <c r="TBP122" s="1" t="s">
        <v>1319</v>
      </c>
      <c r="TBQ122" s="222">
        <v>99.997799999999998</v>
      </c>
      <c r="TBR122" s="1" t="s">
        <v>1218</v>
      </c>
      <c r="TBS122" s="47">
        <v>44473</v>
      </c>
      <c r="TBT122" s="8" t="s">
        <v>1315</v>
      </c>
      <c r="TBU122" s="1" t="s">
        <v>945</v>
      </c>
      <c r="TBW122" s="1" t="s">
        <v>398</v>
      </c>
      <c r="TBX122" s="1" t="s">
        <v>1319</v>
      </c>
      <c r="TBY122" s="222">
        <v>99.997799999999998</v>
      </c>
      <c r="TBZ122" s="1" t="s">
        <v>1218</v>
      </c>
      <c r="TCA122" s="47">
        <v>44473</v>
      </c>
      <c r="TCB122" s="8" t="s">
        <v>1315</v>
      </c>
      <c r="TCC122" s="1" t="s">
        <v>945</v>
      </c>
      <c r="TCE122" s="1" t="s">
        <v>398</v>
      </c>
      <c r="TCF122" s="1" t="s">
        <v>1319</v>
      </c>
      <c r="TCG122" s="222">
        <v>99.997799999999998</v>
      </c>
      <c r="TCH122" s="1" t="s">
        <v>1218</v>
      </c>
      <c r="TCI122" s="47">
        <v>44473</v>
      </c>
      <c r="TCJ122" s="8" t="s">
        <v>1315</v>
      </c>
      <c r="TCK122" s="1" t="s">
        <v>945</v>
      </c>
      <c r="TCM122" s="1" t="s">
        <v>398</v>
      </c>
      <c r="TCN122" s="1" t="s">
        <v>1319</v>
      </c>
      <c r="TCO122" s="222">
        <v>99.997799999999998</v>
      </c>
      <c r="TCP122" s="1" t="s">
        <v>1218</v>
      </c>
      <c r="TCQ122" s="47">
        <v>44473</v>
      </c>
      <c r="TCR122" s="8" t="s">
        <v>1315</v>
      </c>
      <c r="TCS122" s="1" t="s">
        <v>945</v>
      </c>
      <c r="TCU122" s="1" t="s">
        <v>398</v>
      </c>
      <c r="TCV122" s="1" t="s">
        <v>1319</v>
      </c>
      <c r="TCW122" s="222">
        <v>99.997799999999998</v>
      </c>
      <c r="TCX122" s="1" t="s">
        <v>1218</v>
      </c>
      <c r="TCY122" s="47">
        <v>44473</v>
      </c>
      <c r="TCZ122" s="8" t="s">
        <v>1315</v>
      </c>
      <c r="TDA122" s="1" t="s">
        <v>945</v>
      </c>
      <c r="TDC122" s="1" t="s">
        <v>398</v>
      </c>
      <c r="TDD122" s="1" t="s">
        <v>1319</v>
      </c>
      <c r="TDE122" s="222">
        <v>99.997799999999998</v>
      </c>
      <c r="TDF122" s="1" t="s">
        <v>1218</v>
      </c>
      <c r="TDG122" s="47">
        <v>44473</v>
      </c>
      <c r="TDH122" s="8" t="s">
        <v>1315</v>
      </c>
      <c r="TDI122" s="1" t="s">
        <v>945</v>
      </c>
      <c r="TDK122" s="1" t="s">
        <v>398</v>
      </c>
      <c r="TDL122" s="1" t="s">
        <v>1319</v>
      </c>
      <c r="TDM122" s="222">
        <v>99.997799999999998</v>
      </c>
      <c r="TDN122" s="1" t="s">
        <v>1218</v>
      </c>
      <c r="TDO122" s="47">
        <v>44473</v>
      </c>
      <c r="TDP122" s="8" t="s">
        <v>1315</v>
      </c>
      <c r="TDQ122" s="1" t="s">
        <v>945</v>
      </c>
      <c r="TDS122" s="1" t="s">
        <v>398</v>
      </c>
      <c r="TDT122" s="1" t="s">
        <v>1319</v>
      </c>
      <c r="TDU122" s="222">
        <v>99.997799999999998</v>
      </c>
      <c r="TDV122" s="1" t="s">
        <v>1218</v>
      </c>
      <c r="TDW122" s="47">
        <v>44473</v>
      </c>
      <c r="TDX122" s="8" t="s">
        <v>1315</v>
      </c>
      <c r="TDY122" s="1" t="s">
        <v>945</v>
      </c>
      <c r="TEA122" s="1" t="s">
        <v>398</v>
      </c>
      <c r="TEB122" s="1" t="s">
        <v>1319</v>
      </c>
      <c r="TEC122" s="222">
        <v>99.997799999999998</v>
      </c>
      <c r="TED122" s="1" t="s">
        <v>1218</v>
      </c>
      <c r="TEE122" s="47">
        <v>44473</v>
      </c>
      <c r="TEF122" s="8" t="s">
        <v>1315</v>
      </c>
      <c r="TEG122" s="1" t="s">
        <v>945</v>
      </c>
      <c r="TEI122" s="1" t="s">
        <v>398</v>
      </c>
      <c r="TEJ122" s="1" t="s">
        <v>1319</v>
      </c>
      <c r="TEK122" s="222">
        <v>99.997799999999998</v>
      </c>
      <c r="TEL122" s="1" t="s">
        <v>1218</v>
      </c>
      <c r="TEM122" s="47">
        <v>44473</v>
      </c>
      <c r="TEN122" s="8" t="s">
        <v>1315</v>
      </c>
      <c r="TEO122" s="1" t="s">
        <v>945</v>
      </c>
      <c r="TEQ122" s="1" t="s">
        <v>398</v>
      </c>
      <c r="TER122" s="1" t="s">
        <v>1319</v>
      </c>
      <c r="TES122" s="222">
        <v>99.997799999999998</v>
      </c>
      <c r="TET122" s="1" t="s">
        <v>1218</v>
      </c>
      <c r="TEU122" s="47">
        <v>44473</v>
      </c>
      <c r="TEV122" s="8" t="s">
        <v>1315</v>
      </c>
      <c r="TEW122" s="1" t="s">
        <v>945</v>
      </c>
      <c r="TEY122" s="1" t="s">
        <v>398</v>
      </c>
      <c r="TEZ122" s="1" t="s">
        <v>1319</v>
      </c>
      <c r="TFA122" s="222">
        <v>99.997799999999998</v>
      </c>
      <c r="TFB122" s="1" t="s">
        <v>1218</v>
      </c>
      <c r="TFC122" s="47">
        <v>44473</v>
      </c>
      <c r="TFD122" s="8" t="s">
        <v>1315</v>
      </c>
      <c r="TFE122" s="1" t="s">
        <v>945</v>
      </c>
      <c r="TFG122" s="1" t="s">
        <v>398</v>
      </c>
      <c r="TFH122" s="1" t="s">
        <v>1319</v>
      </c>
      <c r="TFI122" s="222">
        <v>99.997799999999998</v>
      </c>
      <c r="TFJ122" s="1" t="s">
        <v>1218</v>
      </c>
      <c r="TFK122" s="47">
        <v>44473</v>
      </c>
      <c r="TFL122" s="8" t="s">
        <v>1315</v>
      </c>
      <c r="TFM122" s="1" t="s">
        <v>945</v>
      </c>
      <c r="TFO122" s="1" t="s">
        <v>398</v>
      </c>
      <c r="TFP122" s="1" t="s">
        <v>1319</v>
      </c>
      <c r="TFQ122" s="222">
        <v>99.997799999999998</v>
      </c>
      <c r="TFR122" s="1" t="s">
        <v>1218</v>
      </c>
      <c r="TFS122" s="47">
        <v>44473</v>
      </c>
      <c r="TFT122" s="8" t="s">
        <v>1315</v>
      </c>
      <c r="TFU122" s="1" t="s">
        <v>945</v>
      </c>
      <c r="TFW122" s="1" t="s">
        <v>398</v>
      </c>
      <c r="TFX122" s="1" t="s">
        <v>1319</v>
      </c>
      <c r="TFY122" s="222">
        <v>99.997799999999998</v>
      </c>
      <c r="TFZ122" s="1" t="s">
        <v>1218</v>
      </c>
      <c r="TGA122" s="47">
        <v>44473</v>
      </c>
      <c r="TGB122" s="8" t="s">
        <v>1315</v>
      </c>
      <c r="TGC122" s="1" t="s">
        <v>945</v>
      </c>
      <c r="TGE122" s="1" t="s">
        <v>398</v>
      </c>
      <c r="TGF122" s="1" t="s">
        <v>1319</v>
      </c>
      <c r="TGG122" s="222">
        <v>99.997799999999998</v>
      </c>
      <c r="TGH122" s="1" t="s">
        <v>1218</v>
      </c>
      <c r="TGI122" s="47">
        <v>44473</v>
      </c>
      <c r="TGJ122" s="8" t="s">
        <v>1315</v>
      </c>
      <c r="TGK122" s="1" t="s">
        <v>945</v>
      </c>
      <c r="TGM122" s="1" t="s">
        <v>398</v>
      </c>
      <c r="TGN122" s="1" t="s">
        <v>1319</v>
      </c>
      <c r="TGO122" s="222">
        <v>99.997799999999998</v>
      </c>
      <c r="TGP122" s="1" t="s">
        <v>1218</v>
      </c>
      <c r="TGQ122" s="47">
        <v>44473</v>
      </c>
      <c r="TGR122" s="8" t="s">
        <v>1315</v>
      </c>
      <c r="TGS122" s="1" t="s">
        <v>945</v>
      </c>
      <c r="TGU122" s="1" t="s">
        <v>398</v>
      </c>
      <c r="TGV122" s="1" t="s">
        <v>1319</v>
      </c>
      <c r="TGW122" s="222">
        <v>99.997799999999998</v>
      </c>
      <c r="TGX122" s="1" t="s">
        <v>1218</v>
      </c>
      <c r="TGY122" s="47">
        <v>44473</v>
      </c>
      <c r="TGZ122" s="8" t="s">
        <v>1315</v>
      </c>
      <c r="THA122" s="1" t="s">
        <v>945</v>
      </c>
      <c r="THC122" s="1" t="s">
        <v>398</v>
      </c>
      <c r="THD122" s="1" t="s">
        <v>1319</v>
      </c>
      <c r="THE122" s="222">
        <v>99.997799999999998</v>
      </c>
      <c r="THF122" s="1" t="s">
        <v>1218</v>
      </c>
      <c r="THG122" s="47">
        <v>44473</v>
      </c>
      <c r="THH122" s="8" t="s">
        <v>1315</v>
      </c>
      <c r="THI122" s="1" t="s">
        <v>945</v>
      </c>
      <c r="THK122" s="1" t="s">
        <v>398</v>
      </c>
      <c r="THL122" s="1" t="s">
        <v>1319</v>
      </c>
      <c r="THM122" s="222">
        <v>99.997799999999998</v>
      </c>
      <c r="THN122" s="1" t="s">
        <v>1218</v>
      </c>
      <c r="THO122" s="47">
        <v>44473</v>
      </c>
      <c r="THP122" s="8" t="s">
        <v>1315</v>
      </c>
      <c r="THQ122" s="1" t="s">
        <v>945</v>
      </c>
      <c r="THS122" s="1" t="s">
        <v>398</v>
      </c>
      <c r="THT122" s="1" t="s">
        <v>1319</v>
      </c>
      <c r="THU122" s="222">
        <v>99.997799999999998</v>
      </c>
      <c r="THV122" s="1" t="s">
        <v>1218</v>
      </c>
      <c r="THW122" s="47">
        <v>44473</v>
      </c>
      <c r="THX122" s="8" t="s">
        <v>1315</v>
      </c>
      <c r="THY122" s="1" t="s">
        <v>945</v>
      </c>
      <c r="TIA122" s="1" t="s">
        <v>398</v>
      </c>
      <c r="TIB122" s="1" t="s">
        <v>1319</v>
      </c>
      <c r="TIC122" s="222">
        <v>99.997799999999998</v>
      </c>
      <c r="TID122" s="1" t="s">
        <v>1218</v>
      </c>
      <c r="TIE122" s="47">
        <v>44473</v>
      </c>
      <c r="TIF122" s="8" t="s">
        <v>1315</v>
      </c>
      <c r="TIG122" s="1" t="s">
        <v>945</v>
      </c>
      <c r="TII122" s="1" t="s">
        <v>398</v>
      </c>
      <c r="TIJ122" s="1" t="s">
        <v>1319</v>
      </c>
      <c r="TIK122" s="222">
        <v>99.997799999999998</v>
      </c>
      <c r="TIL122" s="1" t="s">
        <v>1218</v>
      </c>
      <c r="TIM122" s="47">
        <v>44473</v>
      </c>
      <c r="TIN122" s="8" t="s">
        <v>1315</v>
      </c>
      <c r="TIO122" s="1" t="s">
        <v>945</v>
      </c>
      <c r="TIQ122" s="1" t="s">
        <v>398</v>
      </c>
      <c r="TIR122" s="1" t="s">
        <v>1319</v>
      </c>
      <c r="TIS122" s="222">
        <v>99.997799999999998</v>
      </c>
      <c r="TIT122" s="1" t="s">
        <v>1218</v>
      </c>
      <c r="TIU122" s="47">
        <v>44473</v>
      </c>
      <c r="TIV122" s="8" t="s">
        <v>1315</v>
      </c>
      <c r="TIW122" s="1" t="s">
        <v>945</v>
      </c>
      <c r="TIY122" s="1" t="s">
        <v>398</v>
      </c>
      <c r="TIZ122" s="1" t="s">
        <v>1319</v>
      </c>
      <c r="TJA122" s="222">
        <v>99.997799999999998</v>
      </c>
      <c r="TJB122" s="1" t="s">
        <v>1218</v>
      </c>
      <c r="TJC122" s="47">
        <v>44473</v>
      </c>
      <c r="TJD122" s="8" t="s">
        <v>1315</v>
      </c>
      <c r="TJE122" s="1" t="s">
        <v>945</v>
      </c>
      <c r="TJG122" s="1" t="s">
        <v>398</v>
      </c>
      <c r="TJH122" s="1" t="s">
        <v>1319</v>
      </c>
      <c r="TJI122" s="222">
        <v>99.997799999999998</v>
      </c>
      <c r="TJJ122" s="1" t="s">
        <v>1218</v>
      </c>
      <c r="TJK122" s="47">
        <v>44473</v>
      </c>
      <c r="TJL122" s="8" t="s">
        <v>1315</v>
      </c>
      <c r="TJM122" s="1" t="s">
        <v>945</v>
      </c>
      <c r="TJO122" s="1" t="s">
        <v>398</v>
      </c>
      <c r="TJP122" s="1" t="s">
        <v>1319</v>
      </c>
      <c r="TJQ122" s="222">
        <v>99.997799999999998</v>
      </c>
      <c r="TJR122" s="1" t="s">
        <v>1218</v>
      </c>
      <c r="TJS122" s="47">
        <v>44473</v>
      </c>
      <c r="TJT122" s="8" t="s">
        <v>1315</v>
      </c>
      <c r="TJU122" s="1" t="s">
        <v>945</v>
      </c>
      <c r="TJW122" s="1" t="s">
        <v>398</v>
      </c>
      <c r="TJX122" s="1" t="s">
        <v>1319</v>
      </c>
      <c r="TJY122" s="222">
        <v>99.997799999999998</v>
      </c>
      <c r="TJZ122" s="1" t="s">
        <v>1218</v>
      </c>
      <c r="TKA122" s="47">
        <v>44473</v>
      </c>
      <c r="TKB122" s="8" t="s">
        <v>1315</v>
      </c>
      <c r="TKC122" s="1" t="s">
        <v>945</v>
      </c>
      <c r="TKE122" s="1" t="s">
        <v>398</v>
      </c>
      <c r="TKF122" s="1" t="s">
        <v>1319</v>
      </c>
      <c r="TKG122" s="222">
        <v>99.997799999999998</v>
      </c>
      <c r="TKH122" s="1" t="s">
        <v>1218</v>
      </c>
      <c r="TKI122" s="47">
        <v>44473</v>
      </c>
      <c r="TKJ122" s="8" t="s">
        <v>1315</v>
      </c>
      <c r="TKK122" s="1" t="s">
        <v>945</v>
      </c>
      <c r="TKM122" s="1" t="s">
        <v>398</v>
      </c>
      <c r="TKN122" s="1" t="s">
        <v>1319</v>
      </c>
      <c r="TKO122" s="222">
        <v>99.997799999999998</v>
      </c>
      <c r="TKP122" s="1" t="s">
        <v>1218</v>
      </c>
      <c r="TKQ122" s="47">
        <v>44473</v>
      </c>
      <c r="TKR122" s="8" t="s">
        <v>1315</v>
      </c>
      <c r="TKS122" s="1" t="s">
        <v>945</v>
      </c>
      <c r="TKU122" s="1" t="s">
        <v>398</v>
      </c>
      <c r="TKV122" s="1" t="s">
        <v>1319</v>
      </c>
      <c r="TKW122" s="222">
        <v>99.997799999999998</v>
      </c>
      <c r="TKX122" s="1" t="s">
        <v>1218</v>
      </c>
      <c r="TKY122" s="47">
        <v>44473</v>
      </c>
      <c r="TKZ122" s="8" t="s">
        <v>1315</v>
      </c>
      <c r="TLA122" s="1" t="s">
        <v>945</v>
      </c>
      <c r="TLC122" s="1" t="s">
        <v>398</v>
      </c>
      <c r="TLD122" s="1" t="s">
        <v>1319</v>
      </c>
      <c r="TLE122" s="222">
        <v>99.997799999999998</v>
      </c>
      <c r="TLF122" s="1" t="s">
        <v>1218</v>
      </c>
      <c r="TLG122" s="47">
        <v>44473</v>
      </c>
      <c r="TLH122" s="8" t="s">
        <v>1315</v>
      </c>
      <c r="TLI122" s="1" t="s">
        <v>945</v>
      </c>
      <c r="TLK122" s="1" t="s">
        <v>398</v>
      </c>
      <c r="TLL122" s="1" t="s">
        <v>1319</v>
      </c>
      <c r="TLM122" s="222">
        <v>99.997799999999998</v>
      </c>
      <c r="TLN122" s="1" t="s">
        <v>1218</v>
      </c>
      <c r="TLO122" s="47">
        <v>44473</v>
      </c>
      <c r="TLP122" s="8" t="s">
        <v>1315</v>
      </c>
      <c r="TLQ122" s="1" t="s">
        <v>945</v>
      </c>
      <c r="TLS122" s="1" t="s">
        <v>398</v>
      </c>
      <c r="TLT122" s="1" t="s">
        <v>1319</v>
      </c>
      <c r="TLU122" s="222">
        <v>99.997799999999998</v>
      </c>
      <c r="TLV122" s="1" t="s">
        <v>1218</v>
      </c>
      <c r="TLW122" s="47">
        <v>44473</v>
      </c>
      <c r="TLX122" s="8" t="s">
        <v>1315</v>
      </c>
      <c r="TLY122" s="1" t="s">
        <v>945</v>
      </c>
      <c r="TMA122" s="1" t="s">
        <v>398</v>
      </c>
      <c r="TMB122" s="1" t="s">
        <v>1319</v>
      </c>
      <c r="TMC122" s="222">
        <v>99.997799999999998</v>
      </c>
      <c r="TMD122" s="1" t="s">
        <v>1218</v>
      </c>
      <c r="TME122" s="47">
        <v>44473</v>
      </c>
      <c r="TMF122" s="8" t="s">
        <v>1315</v>
      </c>
      <c r="TMG122" s="1" t="s">
        <v>945</v>
      </c>
      <c r="TMI122" s="1" t="s">
        <v>398</v>
      </c>
      <c r="TMJ122" s="1" t="s">
        <v>1319</v>
      </c>
      <c r="TMK122" s="222">
        <v>99.997799999999998</v>
      </c>
      <c r="TML122" s="1" t="s">
        <v>1218</v>
      </c>
      <c r="TMM122" s="47">
        <v>44473</v>
      </c>
      <c r="TMN122" s="8" t="s">
        <v>1315</v>
      </c>
      <c r="TMO122" s="1" t="s">
        <v>945</v>
      </c>
      <c r="TMQ122" s="1" t="s">
        <v>398</v>
      </c>
      <c r="TMR122" s="1" t="s">
        <v>1319</v>
      </c>
      <c r="TMS122" s="222">
        <v>99.997799999999998</v>
      </c>
      <c r="TMT122" s="1" t="s">
        <v>1218</v>
      </c>
      <c r="TMU122" s="47">
        <v>44473</v>
      </c>
      <c r="TMV122" s="8" t="s">
        <v>1315</v>
      </c>
      <c r="TMW122" s="1" t="s">
        <v>945</v>
      </c>
      <c r="TMY122" s="1" t="s">
        <v>398</v>
      </c>
      <c r="TMZ122" s="1" t="s">
        <v>1319</v>
      </c>
      <c r="TNA122" s="222">
        <v>99.997799999999998</v>
      </c>
      <c r="TNB122" s="1" t="s">
        <v>1218</v>
      </c>
      <c r="TNC122" s="47">
        <v>44473</v>
      </c>
      <c r="TND122" s="8" t="s">
        <v>1315</v>
      </c>
      <c r="TNE122" s="1" t="s">
        <v>945</v>
      </c>
      <c r="TNG122" s="1" t="s">
        <v>398</v>
      </c>
      <c r="TNH122" s="1" t="s">
        <v>1319</v>
      </c>
      <c r="TNI122" s="222">
        <v>99.997799999999998</v>
      </c>
      <c r="TNJ122" s="1" t="s">
        <v>1218</v>
      </c>
      <c r="TNK122" s="47">
        <v>44473</v>
      </c>
      <c r="TNL122" s="8" t="s">
        <v>1315</v>
      </c>
      <c r="TNM122" s="1" t="s">
        <v>945</v>
      </c>
      <c r="TNO122" s="1" t="s">
        <v>398</v>
      </c>
      <c r="TNP122" s="1" t="s">
        <v>1319</v>
      </c>
      <c r="TNQ122" s="222">
        <v>99.997799999999998</v>
      </c>
      <c r="TNR122" s="1" t="s">
        <v>1218</v>
      </c>
      <c r="TNS122" s="47">
        <v>44473</v>
      </c>
      <c r="TNT122" s="8" t="s">
        <v>1315</v>
      </c>
      <c r="TNU122" s="1" t="s">
        <v>945</v>
      </c>
      <c r="TNW122" s="1" t="s">
        <v>398</v>
      </c>
      <c r="TNX122" s="1" t="s">
        <v>1319</v>
      </c>
      <c r="TNY122" s="222">
        <v>99.997799999999998</v>
      </c>
      <c r="TNZ122" s="1" t="s">
        <v>1218</v>
      </c>
      <c r="TOA122" s="47">
        <v>44473</v>
      </c>
      <c r="TOB122" s="8" t="s">
        <v>1315</v>
      </c>
      <c r="TOC122" s="1" t="s">
        <v>945</v>
      </c>
      <c r="TOE122" s="1" t="s">
        <v>398</v>
      </c>
      <c r="TOF122" s="1" t="s">
        <v>1319</v>
      </c>
      <c r="TOG122" s="222">
        <v>99.997799999999998</v>
      </c>
      <c r="TOH122" s="1" t="s">
        <v>1218</v>
      </c>
      <c r="TOI122" s="47">
        <v>44473</v>
      </c>
      <c r="TOJ122" s="8" t="s">
        <v>1315</v>
      </c>
      <c r="TOK122" s="1" t="s">
        <v>945</v>
      </c>
      <c r="TOM122" s="1" t="s">
        <v>398</v>
      </c>
      <c r="TON122" s="1" t="s">
        <v>1319</v>
      </c>
      <c r="TOO122" s="222">
        <v>99.997799999999998</v>
      </c>
      <c r="TOP122" s="1" t="s">
        <v>1218</v>
      </c>
      <c r="TOQ122" s="47">
        <v>44473</v>
      </c>
      <c r="TOR122" s="8" t="s">
        <v>1315</v>
      </c>
      <c r="TOS122" s="1" t="s">
        <v>945</v>
      </c>
      <c r="TOU122" s="1" t="s">
        <v>398</v>
      </c>
      <c r="TOV122" s="1" t="s">
        <v>1319</v>
      </c>
      <c r="TOW122" s="222">
        <v>99.997799999999998</v>
      </c>
      <c r="TOX122" s="1" t="s">
        <v>1218</v>
      </c>
      <c r="TOY122" s="47">
        <v>44473</v>
      </c>
      <c r="TOZ122" s="8" t="s">
        <v>1315</v>
      </c>
      <c r="TPA122" s="1" t="s">
        <v>945</v>
      </c>
      <c r="TPC122" s="1" t="s">
        <v>398</v>
      </c>
      <c r="TPD122" s="1" t="s">
        <v>1319</v>
      </c>
      <c r="TPE122" s="222">
        <v>99.997799999999998</v>
      </c>
      <c r="TPF122" s="1" t="s">
        <v>1218</v>
      </c>
      <c r="TPG122" s="47">
        <v>44473</v>
      </c>
      <c r="TPH122" s="8" t="s">
        <v>1315</v>
      </c>
      <c r="TPI122" s="1" t="s">
        <v>945</v>
      </c>
      <c r="TPK122" s="1" t="s">
        <v>398</v>
      </c>
      <c r="TPL122" s="1" t="s">
        <v>1319</v>
      </c>
      <c r="TPM122" s="222">
        <v>99.997799999999998</v>
      </c>
      <c r="TPN122" s="1" t="s">
        <v>1218</v>
      </c>
      <c r="TPO122" s="47">
        <v>44473</v>
      </c>
      <c r="TPP122" s="8" t="s">
        <v>1315</v>
      </c>
      <c r="TPQ122" s="1" t="s">
        <v>945</v>
      </c>
      <c r="TPS122" s="1" t="s">
        <v>398</v>
      </c>
      <c r="TPT122" s="1" t="s">
        <v>1319</v>
      </c>
      <c r="TPU122" s="222">
        <v>99.997799999999998</v>
      </c>
      <c r="TPV122" s="1" t="s">
        <v>1218</v>
      </c>
      <c r="TPW122" s="47">
        <v>44473</v>
      </c>
      <c r="TPX122" s="8" t="s">
        <v>1315</v>
      </c>
      <c r="TPY122" s="1" t="s">
        <v>945</v>
      </c>
      <c r="TQA122" s="1" t="s">
        <v>398</v>
      </c>
      <c r="TQB122" s="1" t="s">
        <v>1319</v>
      </c>
      <c r="TQC122" s="222">
        <v>99.997799999999998</v>
      </c>
      <c r="TQD122" s="1" t="s">
        <v>1218</v>
      </c>
      <c r="TQE122" s="47">
        <v>44473</v>
      </c>
      <c r="TQF122" s="8" t="s">
        <v>1315</v>
      </c>
      <c r="TQG122" s="1" t="s">
        <v>945</v>
      </c>
      <c r="TQI122" s="1" t="s">
        <v>398</v>
      </c>
      <c r="TQJ122" s="1" t="s">
        <v>1319</v>
      </c>
      <c r="TQK122" s="222">
        <v>99.997799999999998</v>
      </c>
      <c r="TQL122" s="1" t="s">
        <v>1218</v>
      </c>
      <c r="TQM122" s="47">
        <v>44473</v>
      </c>
      <c r="TQN122" s="8" t="s">
        <v>1315</v>
      </c>
      <c r="TQO122" s="1" t="s">
        <v>945</v>
      </c>
      <c r="TQQ122" s="1" t="s">
        <v>398</v>
      </c>
      <c r="TQR122" s="1" t="s">
        <v>1319</v>
      </c>
      <c r="TQS122" s="222">
        <v>99.997799999999998</v>
      </c>
      <c r="TQT122" s="1" t="s">
        <v>1218</v>
      </c>
      <c r="TQU122" s="47">
        <v>44473</v>
      </c>
      <c r="TQV122" s="8" t="s">
        <v>1315</v>
      </c>
      <c r="TQW122" s="1" t="s">
        <v>945</v>
      </c>
      <c r="TQY122" s="1" t="s">
        <v>398</v>
      </c>
      <c r="TQZ122" s="1" t="s">
        <v>1319</v>
      </c>
      <c r="TRA122" s="222">
        <v>99.997799999999998</v>
      </c>
      <c r="TRB122" s="1" t="s">
        <v>1218</v>
      </c>
      <c r="TRC122" s="47">
        <v>44473</v>
      </c>
      <c r="TRD122" s="8" t="s">
        <v>1315</v>
      </c>
      <c r="TRE122" s="1" t="s">
        <v>945</v>
      </c>
      <c r="TRG122" s="1" t="s">
        <v>398</v>
      </c>
      <c r="TRH122" s="1" t="s">
        <v>1319</v>
      </c>
      <c r="TRI122" s="222">
        <v>99.997799999999998</v>
      </c>
      <c r="TRJ122" s="1" t="s">
        <v>1218</v>
      </c>
      <c r="TRK122" s="47">
        <v>44473</v>
      </c>
      <c r="TRL122" s="8" t="s">
        <v>1315</v>
      </c>
      <c r="TRM122" s="1" t="s">
        <v>945</v>
      </c>
      <c r="TRO122" s="1" t="s">
        <v>398</v>
      </c>
      <c r="TRP122" s="1" t="s">
        <v>1319</v>
      </c>
      <c r="TRQ122" s="222">
        <v>99.997799999999998</v>
      </c>
      <c r="TRR122" s="1" t="s">
        <v>1218</v>
      </c>
      <c r="TRS122" s="47">
        <v>44473</v>
      </c>
      <c r="TRT122" s="8" t="s">
        <v>1315</v>
      </c>
      <c r="TRU122" s="1" t="s">
        <v>945</v>
      </c>
      <c r="TRW122" s="1" t="s">
        <v>398</v>
      </c>
      <c r="TRX122" s="1" t="s">
        <v>1319</v>
      </c>
      <c r="TRY122" s="222">
        <v>99.997799999999998</v>
      </c>
      <c r="TRZ122" s="1" t="s">
        <v>1218</v>
      </c>
      <c r="TSA122" s="47">
        <v>44473</v>
      </c>
      <c r="TSB122" s="8" t="s">
        <v>1315</v>
      </c>
      <c r="TSC122" s="1" t="s">
        <v>945</v>
      </c>
      <c r="TSE122" s="1" t="s">
        <v>398</v>
      </c>
      <c r="TSF122" s="1" t="s">
        <v>1319</v>
      </c>
      <c r="TSG122" s="222">
        <v>99.997799999999998</v>
      </c>
      <c r="TSH122" s="1" t="s">
        <v>1218</v>
      </c>
      <c r="TSI122" s="47">
        <v>44473</v>
      </c>
      <c r="TSJ122" s="8" t="s">
        <v>1315</v>
      </c>
      <c r="TSK122" s="1" t="s">
        <v>945</v>
      </c>
      <c r="TSM122" s="1" t="s">
        <v>398</v>
      </c>
      <c r="TSN122" s="1" t="s">
        <v>1319</v>
      </c>
      <c r="TSO122" s="222">
        <v>99.997799999999998</v>
      </c>
      <c r="TSP122" s="1" t="s">
        <v>1218</v>
      </c>
      <c r="TSQ122" s="47">
        <v>44473</v>
      </c>
      <c r="TSR122" s="8" t="s">
        <v>1315</v>
      </c>
      <c r="TSS122" s="1" t="s">
        <v>945</v>
      </c>
      <c r="TSU122" s="1" t="s">
        <v>398</v>
      </c>
      <c r="TSV122" s="1" t="s">
        <v>1319</v>
      </c>
      <c r="TSW122" s="222">
        <v>99.997799999999998</v>
      </c>
      <c r="TSX122" s="1" t="s">
        <v>1218</v>
      </c>
      <c r="TSY122" s="47">
        <v>44473</v>
      </c>
      <c r="TSZ122" s="8" t="s">
        <v>1315</v>
      </c>
      <c r="TTA122" s="1" t="s">
        <v>945</v>
      </c>
      <c r="TTC122" s="1" t="s">
        <v>398</v>
      </c>
      <c r="TTD122" s="1" t="s">
        <v>1319</v>
      </c>
      <c r="TTE122" s="222">
        <v>99.997799999999998</v>
      </c>
      <c r="TTF122" s="1" t="s">
        <v>1218</v>
      </c>
      <c r="TTG122" s="47">
        <v>44473</v>
      </c>
      <c r="TTH122" s="8" t="s">
        <v>1315</v>
      </c>
      <c r="TTI122" s="1" t="s">
        <v>945</v>
      </c>
      <c r="TTK122" s="1" t="s">
        <v>398</v>
      </c>
      <c r="TTL122" s="1" t="s">
        <v>1319</v>
      </c>
      <c r="TTM122" s="222">
        <v>99.997799999999998</v>
      </c>
      <c r="TTN122" s="1" t="s">
        <v>1218</v>
      </c>
      <c r="TTO122" s="47">
        <v>44473</v>
      </c>
      <c r="TTP122" s="8" t="s">
        <v>1315</v>
      </c>
      <c r="TTQ122" s="1" t="s">
        <v>945</v>
      </c>
      <c r="TTS122" s="1" t="s">
        <v>398</v>
      </c>
      <c r="TTT122" s="1" t="s">
        <v>1319</v>
      </c>
      <c r="TTU122" s="222">
        <v>99.997799999999998</v>
      </c>
      <c r="TTV122" s="1" t="s">
        <v>1218</v>
      </c>
      <c r="TTW122" s="47">
        <v>44473</v>
      </c>
      <c r="TTX122" s="8" t="s">
        <v>1315</v>
      </c>
      <c r="TTY122" s="1" t="s">
        <v>945</v>
      </c>
      <c r="TUA122" s="1" t="s">
        <v>398</v>
      </c>
      <c r="TUB122" s="1" t="s">
        <v>1319</v>
      </c>
      <c r="TUC122" s="222">
        <v>99.997799999999998</v>
      </c>
      <c r="TUD122" s="1" t="s">
        <v>1218</v>
      </c>
      <c r="TUE122" s="47">
        <v>44473</v>
      </c>
      <c r="TUF122" s="8" t="s">
        <v>1315</v>
      </c>
      <c r="TUG122" s="1" t="s">
        <v>945</v>
      </c>
      <c r="TUI122" s="1" t="s">
        <v>398</v>
      </c>
      <c r="TUJ122" s="1" t="s">
        <v>1319</v>
      </c>
      <c r="TUK122" s="222">
        <v>99.997799999999998</v>
      </c>
      <c r="TUL122" s="1" t="s">
        <v>1218</v>
      </c>
      <c r="TUM122" s="47">
        <v>44473</v>
      </c>
      <c r="TUN122" s="8" t="s">
        <v>1315</v>
      </c>
      <c r="TUO122" s="1" t="s">
        <v>945</v>
      </c>
      <c r="TUQ122" s="1" t="s">
        <v>398</v>
      </c>
      <c r="TUR122" s="1" t="s">
        <v>1319</v>
      </c>
      <c r="TUS122" s="222">
        <v>99.997799999999998</v>
      </c>
      <c r="TUT122" s="1" t="s">
        <v>1218</v>
      </c>
      <c r="TUU122" s="47">
        <v>44473</v>
      </c>
      <c r="TUV122" s="8" t="s">
        <v>1315</v>
      </c>
      <c r="TUW122" s="1" t="s">
        <v>945</v>
      </c>
      <c r="TUY122" s="1" t="s">
        <v>398</v>
      </c>
      <c r="TUZ122" s="1" t="s">
        <v>1319</v>
      </c>
      <c r="TVA122" s="222">
        <v>99.997799999999998</v>
      </c>
      <c r="TVB122" s="1" t="s">
        <v>1218</v>
      </c>
      <c r="TVC122" s="47">
        <v>44473</v>
      </c>
      <c r="TVD122" s="8" t="s">
        <v>1315</v>
      </c>
      <c r="TVE122" s="1" t="s">
        <v>945</v>
      </c>
      <c r="TVG122" s="1" t="s">
        <v>398</v>
      </c>
      <c r="TVH122" s="1" t="s">
        <v>1319</v>
      </c>
      <c r="TVI122" s="222">
        <v>99.997799999999998</v>
      </c>
      <c r="TVJ122" s="1" t="s">
        <v>1218</v>
      </c>
      <c r="TVK122" s="47">
        <v>44473</v>
      </c>
      <c r="TVL122" s="8" t="s">
        <v>1315</v>
      </c>
      <c r="TVM122" s="1" t="s">
        <v>945</v>
      </c>
      <c r="TVO122" s="1" t="s">
        <v>398</v>
      </c>
      <c r="TVP122" s="1" t="s">
        <v>1319</v>
      </c>
      <c r="TVQ122" s="222">
        <v>99.997799999999998</v>
      </c>
      <c r="TVR122" s="1" t="s">
        <v>1218</v>
      </c>
      <c r="TVS122" s="47">
        <v>44473</v>
      </c>
      <c r="TVT122" s="8" t="s">
        <v>1315</v>
      </c>
      <c r="TVU122" s="1" t="s">
        <v>945</v>
      </c>
      <c r="TVW122" s="1" t="s">
        <v>398</v>
      </c>
      <c r="TVX122" s="1" t="s">
        <v>1319</v>
      </c>
      <c r="TVY122" s="222">
        <v>99.997799999999998</v>
      </c>
      <c r="TVZ122" s="1" t="s">
        <v>1218</v>
      </c>
      <c r="TWA122" s="47">
        <v>44473</v>
      </c>
      <c r="TWB122" s="8" t="s">
        <v>1315</v>
      </c>
      <c r="TWC122" s="1" t="s">
        <v>945</v>
      </c>
      <c r="TWE122" s="1" t="s">
        <v>398</v>
      </c>
      <c r="TWF122" s="1" t="s">
        <v>1319</v>
      </c>
      <c r="TWG122" s="222">
        <v>99.997799999999998</v>
      </c>
      <c r="TWH122" s="1" t="s">
        <v>1218</v>
      </c>
      <c r="TWI122" s="47">
        <v>44473</v>
      </c>
      <c r="TWJ122" s="8" t="s">
        <v>1315</v>
      </c>
      <c r="TWK122" s="1" t="s">
        <v>945</v>
      </c>
      <c r="TWM122" s="1" t="s">
        <v>398</v>
      </c>
      <c r="TWN122" s="1" t="s">
        <v>1319</v>
      </c>
      <c r="TWO122" s="222">
        <v>99.997799999999998</v>
      </c>
      <c r="TWP122" s="1" t="s">
        <v>1218</v>
      </c>
      <c r="TWQ122" s="47">
        <v>44473</v>
      </c>
      <c r="TWR122" s="8" t="s">
        <v>1315</v>
      </c>
      <c r="TWS122" s="1" t="s">
        <v>945</v>
      </c>
      <c r="TWU122" s="1" t="s">
        <v>398</v>
      </c>
      <c r="TWV122" s="1" t="s">
        <v>1319</v>
      </c>
      <c r="TWW122" s="222">
        <v>99.997799999999998</v>
      </c>
      <c r="TWX122" s="1" t="s">
        <v>1218</v>
      </c>
      <c r="TWY122" s="47">
        <v>44473</v>
      </c>
      <c r="TWZ122" s="8" t="s">
        <v>1315</v>
      </c>
      <c r="TXA122" s="1" t="s">
        <v>945</v>
      </c>
      <c r="TXC122" s="1" t="s">
        <v>398</v>
      </c>
      <c r="TXD122" s="1" t="s">
        <v>1319</v>
      </c>
      <c r="TXE122" s="222">
        <v>99.997799999999998</v>
      </c>
      <c r="TXF122" s="1" t="s">
        <v>1218</v>
      </c>
      <c r="TXG122" s="47">
        <v>44473</v>
      </c>
      <c r="TXH122" s="8" t="s">
        <v>1315</v>
      </c>
      <c r="TXI122" s="1" t="s">
        <v>945</v>
      </c>
      <c r="TXK122" s="1" t="s">
        <v>398</v>
      </c>
      <c r="TXL122" s="1" t="s">
        <v>1319</v>
      </c>
      <c r="TXM122" s="222">
        <v>99.997799999999998</v>
      </c>
      <c r="TXN122" s="1" t="s">
        <v>1218</v>
      </c>
      <c r="TXO122" s="47">
        <v>44473</v>
      </c>
      <c r="TXP122" s="8" t="s">
        <v>1315</v>
      </c>
      <c r="TXQ122" s="1" t="s">
        <v>945</v>
      </c>
      <c r="TXS122" s="1" t="s">
        <v>398</v>
      </c>
      <c r="TXT122" s="1" t="s">
        <v>1319</v>
      </c>
      <c r="TXU122" s="222">
        <v>99.997799999999998</v>
      </c>
      <c r="TXV122" s="1" t="s">
        <v>1218</v>
      </c>
      <c r="TXW122" s="47">
        <v>44473</v>
      </c>
      <c r="TXX122" s="8" t="s">
        <v>1315</v>
      </c>
      <c r="TXY122" s="1" t="s">
        <v>945</v>
      </c>
      <c r="TYA122" s="1" t="s">
        <v>398</v>
      </c>
      <c r="TYB122" s="1" t="s">
        <v>1319</v>
      </c>
      <c r="TYC122" s="222">
        <v>99.997799999999998</v>
      </c>
      <c r="TYD122" s="1" t="s">
        <v>1218</v>
      </c>
      <c r="TYE122" s="47">
        <v>44473</v>
      </c>
      <c r="TYF122" s="8" t="s">
        <v>1315</v>
      </c>
      <c r="TYG122" s="1" t="s">
        <v>945</v>
      </c>
      <c r="TYI122" s="1" t="s">
        <v>398</v>
      </c>
      <c r="TYJ122" s="1" t="s">
        <v>1319</v>
      </c>
      <c r="TYK122" s="222">
        <v>99.997799999999998</v>
      </c>
      <c r="TYL122" s="1" t="s">
        <v>1218</v>
      </c>
      <c r="TYM122" s="47">
        <v>44473</v>
      </c>
      <c r="TYN122" s="8" t="s">
        <v>1315</v>
      </c>
      <c r="TYO122" s="1" t="s">
        <v>945</v>
      </c>
      <c r="TYQ122" s="1" t="s">
        <v>398</v>
      </c>
      <c r="TYR122" s="1" t="s">
        <v>1319</v>
      </c>
      <c r="TYS122" s="222">
        <v>99.997799999999998</v>
      </c>
      <c r="TYT122" s="1" t="s">
        <v>1218</v>
      </c>
      <c r="TYU122" s="47">
        <v>44473</v>
      </c>
      <c r="TYV122" s="8" t="s">
        <v>1315</v>
      </c>
      <c r="TYW122" s="1" t="s">
        <v>945</v>
      </c>
      <c r="TYY122" s="1" t="s">
        <v>398</v>
      </c>
      <c r="TYZ122" s="1" t="s">
        <v>1319</v>
      </c>
      <c r="TZA122" s="222">
        <v>99.997799999999998</v>
      </c>
      <c r="TZB122" s="1" t="s">
        <v>1218</v>
      </c>
      <c r="TZC122" s="47">
        <v>44473</v>
      </c>
      <c r="TZD122" s="8" t="s">
        <v>1315</v>
      </c>
      <c r="TZE122" s="1" t="s">
        <v>945</v>
      </c>
      <c r="TZG122" s="1" t="s">
        <v>398</v>
      </c>
      <c r="TZH122" s="1" t="s">
        <v>1319</v>
      </c>
      <c r="TZI122" s="222">
        <v>99.997799999999998</v>
      </c>
      <c r="TZJ122" s="1" t="s">
        <v>1218</v>
      </c>
      <c r="TZK122" s="47">
        <v>44473</v>
      </c>
      <c r="TZL122" s="8" t="s">
        <v>1315</v>
      </c>
      <c r="TZM122" s="1" t="s">
        <v>945</v>
      </c>
      <c r="TZO122" s="1" t="s">
        <v>398</v>
      </c>
      <c r="TZP122" s="1" t="s">
        <v>1319</v>
      </c>
      <c r="TZQ122" s="222">
        <v>99.997799999999998</v>
      </c>
      <c r="TZR122" s="1" t="s">
        <v>1218</v>
      </c>
      <c r="TZS122" s="47">
        <v>44473</v>
      </c>
      <c r="TZT122" s="8" t="s">
        <v>1315</v>
      </c>
      <c r="TZU122" s="1" t="s">
        <v>945</v>
      </c>
      <c r="TZW122" s="1" t="s">
        <v>398</v>
      </c>
      <c r="TZX122" s="1" t="s">
        <v>1319</v>
      </c>
      <c r="TZY122" s="222">
        <v>99.997799999999998</v>
      </c>
      <c r="TZZ122" s="1" t="s">
        <v>1218</v>
      </c>
      <c r="UAA122" s="47">
        <v>44473</v>
      </c>
      <c r="UAB122" s="8" t="s">
        <v>1315</v>
      </c>
      <c r="UAC122" s="1" t="s">
        <v>945</v>
      </c>
      <c r="UAE122" s="1" t="s">
        <v>398</v>
      </c>
      <c r="UAF122" s="1" t="s">
        <v>1319</v>
      </c>
      <c r="UAG122" s="222">
        <v>99.997799999999998</v>
      </c>
      <c r="UAH122" s="1" t="s">
        <v>1218</v>
      </c>
      <c r="UAI122" s="47">
        <v>44473</v>
      </c>
      <c r="UAJ122" s="8" t="s">
        <v>1315</v>
      </c>
      <c r="UAK122" s="1" t="s">
        <v>945</v>
      </c>
      <c r="UAM122" s="1" t="s">
        <v>398</v>
      </c>
      <c r="UAN122" s="1" t="s">
        <v>1319</v>
      </c>
      <c r="UAO122" s="222">
        <v>99.997799999999998</v>
      </c>
      <c r="UAP122" s="1" t="s">
        <v>1218</v>
      </c>
      <c r="UAQ122" s="47">
        <v>44473</v>
      </c>
      <c r="UAR122" s="8" t="s">
        <v>1315</v>
      </c>
      <c r="UAS122" s="1" t="s">
        <v>945</v>
      </c>
      <c r="UAU122" s="1" t="s">
        <v>398</v>
      </c>
      <c r="UAV122" s="1" t="s">
        <v>1319</v>
      </c>
      <c r="UAW122" s="222">
        <v>99.997799999999998</v>
      </c>
      <c r="UAX122" s="1" t="s">
        <v>1218</v>
      </c>
      <c r="UAY122" s="47">
        <v>44473</v>
      </c>
      <c r="UAZ122" s="8" t="s">
        <v>1315</v>
      </c>
      <c r="UBA122" s="1" t="s">
        <v>945</v>
      </c>
      <c r="UBC122" s="1" t="s">
        <v>398</v>
      </c>
      <c r="UBD122" s="1" t="s">
        <v>1319</v>
      </c>
      <c r="UBE122" s="222">
        <v>99.997799999999998</v>
      </c>
      <c r="UBF122" s="1" t="s">
        <v>1218</v>
      </c>
      <c r="UBG122" s="47">
        <v>44473</v>
      </c>
      <c r="UBH122" s="8" t="s">
        <v>1315</v>
      </c>
      <c r="UBI122" s="1" t="s">
        <v>945</v>
      </c>
      <c r="UBK122" s="1" t="s">
        <v>398</v>
      </c>
      <c r="UBL122" s="1" t="s">
        <v>1319</v>
      </c>
      <c r="UBM122" s="222">
        <v>99.997799999999998</v>
      </c>
      <c r="UBN122" s="1" t="s">
        <v>1218</v>
      </c>
      <c r="UBO122" s="47">
        <v>44473</v>
      </c>
      <c r="UBP122" s="8" t="s">
        <v>1315</v>
      </c>
      <c r="UBQ122" s="1" t="s">
        <v>945</v>
      </c>
      <c r="UBS122" s="1" t="s">
        <v>398</v>
      </c>
      <c r="UBT122" s="1" t="s">
        <v>1319</v>
      </c>
      <c r="UBU122" s="222">
        <v>99.997799999999998</v>
      </c>
      <c r="UBV122" s="1" t="s">
        <v>1218</v>
      </c>
      <c r="UBW122" s="47">
        <v>44473</v>
      </c>
      <c r="UBX122" s="8" t="s">
        <v>1315</v>
      </c>
      <c r="UBY122" s="1" t="s">
        <v>945</v>
      </c>
      <c r="UCA122" s="1" t="s">
        <v>398</v>
      </c>
      <c r="UCB122" s="1" t="s">
        <v>1319</v>
      </c>
      <c r="UCC122" s="222">
        <v>99.997799999999998</v>
      </c>
      <c r="UCD122" s="1" t="s">
        <v>1218</v>
      </c>
      <c r="UCE122" s="47">
        <v>44473</v>
      </c>
      <c r="UCF122" s="8" t="s">
        <v>1315</v>
      </c>
      <c r="UCG122" s="1" t="s">
        <v>945</v>
      </c>
      <c r="UCI122" s="1" t="s">
        <v>398</v>
      </c>
      <c r="UCJ122" s="1" t="s">
        <v>1319</v>
      </c>
      <c r="UCK122" s="222">
        <v>99.997799999999998</v>
      </c>
      <c r="UCL122" s="1" t="s">
        <v>1218</v>
      </c>
      <c r="UCM122" s="47">
        <v>44473</v>
      </c>
      <c r="UCN122" s="8" t="s">
        <v>1315</v>
      </c>
      <c r="UCO122" s="1" t="s">
        <v>945</v>
      </c>
      <c r="UCQ122" s="1" t="s">
        <v>398</v>
      </c>
      <c r="UCR122" s="1" t="s">
        <v>1319</v>
      </c>
      <c r="UCS122" s="222">
        <v>99.997799999999998</v>
      </c>
      <c r="UCT122" s="1" t="s">
        <v>1218</v>
      </c>
      <c r="UCU122" s="47">
        <v>44473</v>
      </c>
      <c r="UCV122" s="8" t="s">
        <v>1315</v>
      </c>
      <c r="UCW122" s="1" t="s">
        <v>945</v>
      </c>
      <c r="UCY122" s="1" t="s">
        <v>398</v>
      </c>
      <c r="UCZ122" s="1" t="s">
        <v>1319</v>
      </c>
      <c r="UDA122" s="222">
        <v>99.997799999999998</v>
      </c>
      <c r="UDB122" s="1" t="s">
        <v>1218</v>
      </c>
      <c r="UDC122" s="47">
        <v>44473</v>
      </c>
      <c r="UDD122" s="8" t="s">
        <v>1315</v>
      </c>
      <c r="UDE122" s="1" t="s">
        <v>945</v>
      </c>
      <c r="UDG122" s="1" t="s">
        <v>398</v>
      </c>
      <c r="UDH122" s="1" t="s">
        <v>1319</v>
      </c>
      <c r="UDI122" s="222">
        <v>99.997799999999998</v>
      </c>
      <c r="UDJ122" s="1" t="s">
        <v>1218</v>
      </c>
      <c r="UDK122" s="47">
        <v>44473</v>
      </c>
      <c r="UDL122" s="8" t="s">
        <v>1315</v>
      </c>
      <c r="UDM122" s="1" t="s">
        <v>945</v>
      </c>
      <c r="UDO122" s="1" t="s">
        <v>398</v>
      </c>
      <c r="UDP122" s="1" t="s">
        <v>1319</v>
      </c>
      <c r="UDQ122" s="222">
        <v>99.997799999999998</v>
      </c>
      <c r="UDR122" s="1" t="s">
        <v>1218</v>
      </c>
      <c r="UDS122" s="47">
        <v>44473</v>
      </c>
      <c r="UDT122" s="8" t="s">
        <v>1315</v>
      </c>
      <c r="UDU122" s="1" t="s">
        <v>945</v>
      </c>
      <c r="UDW122" s="1" t="s">
        <v>398</v>
      </c>
      <c r="UDX122" s="1" t="s">
        <v>1319</v>
      </c>
      <c r="UDY122" s="222">
        <v>99.997799999999998</v>
      </c>
      <c r="UDZ122" s="1" t="s">
        <v>1218</v>
      </c>
      <c r="UEA122" s="47">
        <v>44473</v>
      </c>
      <c r="UEB122" s="8" t="s">
        <v>1315</v>
      </c>
      <c r="UEC122" s="1" t="s">
        <v>945</v>
      </c>
      <c r="UEE122" s="1" t="s">
        <v>398</v>
      </c>
      <c r="UEF122" s="1" t="s">
        <v>1319</v>
      </c>
      <c r="UEG122" s="222">
        <v>99.997799999999998</v>
      </c>
      <c r="UEH122" s="1" t="s">
        <v>1218</v>
      </c>
      <c r="UEI122" s="47">
        <v>44473</v>
      </c>
      <c r="UEJ122" s="8" t="s">
        <v>1315</v>
      </c>
      <c r="UEK122" s="1" t="s">
        <v>945</v>
      </c>
      <c r="UEM122" s="1" t="s">
        <v>398</v>
      </c>
      <c r="UEN122" s="1" t="s">
        <v>1319</v>
      </c>
      <c r="UEO122" s="222">
        <v>99.997799999999998</v>
      </c>
      <c r="UEP122" s="1" t="s">
        <v>1218</v>
      </c>
      <c r="UEQ122" s="47">
        <v>44473</v>
      </c>
      <c r="UER122" s="8" t="s">
        <v>1315</v>
      </c>
      <c r="UES122" s="1" t="s">
        <v>945</v>
      </c>
      <c r="UEU122" s="1" t="s">
        <v>398</v>
      </c>
      <c r="UEV122" s="1" t="s">
        <v>1319</v>
      </c>
      <c r="UEW122" s="222">
        <v>99.997799999999998</v>
      </c>
      <c r="UEX122" s="1" t="s">
        <v>1218</v>
      </c>
      <c r="UEY122" s="47">
        <v>44473</v>
      </c>
      <c r="UEZ122" s="8" t="s">
        <v>1315</v>
      </c>
      <c r="UFA122" s="1" t="s">
        <v>945</v>
      </c>
      <c r="UFC122" s="1" t="s">
        <v>398</v>
      </c>
      <c r="UFD122" s="1" t="s">
        <v>1319</v>
      </c>
      <c r="UFE122" s="222">
        <v>99.997799999999998</v>
      </c>
      <c r="UFF122" s="1" t="s">
        <v>1218</v>
      </c>
      <c r="UFG122" s="47">
        <v>44473</v>
      </c>
      <c r="UFH122" s="8" t="s">
        <v>1315</v>
      </c>
      <c r="UFI122" s="1" t="s">
        <v>945</v>
      </c>
      <c r="UFK122" s="1" t="s">
        <v>398</v>
      </c>
      <c r="UFL122" s="1" t="s">
        <v>1319</v>
      </c>
      <c r="UFM122" s="222">
        <v>99.997799999999998</v>
      </c>
      <c r="UFN122" s="1" t="s">
        <v>1218</v>
      </c>
      <c r="UFO122" s="47">
        <v>44473</v>
      </c>
      <c r="UFP122" s="8" t="s">
        <v>1315</v>
      </c>
      <c r="UFQ122" s="1" t="s">
        <v>945</v>
      </c>
      <c r="UFS122" s="1" t="s">
        <v>398</v>
      </c>
      <c r="UFT122" s="1" t="s">
        <v>1319</v>
      </c>
      <c r="UFU122" s="222">
        <v>99.997799999999998</v>
      </c>
      <c r="UFV122" s="1" t="s">
        <v>1218</v>
      </c>
      <c r="UFW122" s="47">
        <v>44473</v>
      </c>
      <c r="UFX122" s="8" t="s">
        <v>1315</v>
      </c>
      <c r="UFY122" s="1" t="s">
        <v>945</v>
      </c>
      <c r="UGA122" s="1" t="s">
        <v>398</v>
      </c>
      <c r="UGB122" s="1" t="s">
        <v>1319</v>
      </c>
      <c r="UGC122" s="222">
        <v>99.997799999999998</v>
      </c>
      <c r="UGD122" s="1" t="s">
        <v>1218</v>
      </c>
      <c r="UGE122" s="47">
        <v>44473</v>
      </c>
      <c r="UGF122" s="8" t="s">
        <v>1315</v>
      </c>
      <c r="UGG122" s="1" t="s">
        <v>945</v>
      </c>
      <c r="UGI122" s="1" t="s">
        <v>398</v>
      </c>
      <c r="UGJ122" s="1" t="s">
        <v>1319</v>
      </c>
      <c r="UGK122" s="222">
        <v>99.997799999999998</v>
      </c>
      <c r="UGL122" s="1" t="s">
        <v>1218</v>
      </c>
      <c r="UGM122" s="47">
        <v>44473</v>
      </c>
      <c r="UGN122" s="8" t="s">
        <v>1315</v>
      </c>
      <c r="UGO122" s="1" t="s">
        <v>945</v>
      </c>
      <c r="UGQ122" s="1" t="s">
        <v>398</v>
      </c>
      <c r="UGR122" s="1" t="s">
        <v>1319</v>
      </c>
      <c r="UGS122" s="222">
        <v>99.997799999999998</v>
      </c>
      <c r="UGT122" s="1" t="s">
        <v>1218</v>
      </c>
      <c r="UGU122" s="47">
        <v>44473</v>
      </c>
      <c r="UGV122" s="8" t="s">
        <v>1315</v>
      </c>
      <c r="UGW122" s="1" t="s">
        <v>945</v>
      </c>
      <c r="UGY122" s="1" t="s">
        <v>398</v>
      </c>
      <c r="UGZ122" s="1" t="s">
        <v>1319</v>
      </c>
      <c r="UHA122" s="222">
        <v>99.997799999999998</v>
      </c>
      <c r="UHB122" s="1" t="s">
        <v>1218</v>
      </c>
      <c r="UHC122" s="47">
        <v>44473</v>
      </c>
      <c r="UHD122" s="8" t="s">
        <v>1315</v>
      </c>
      <c r="UHE122" s="1" t="s">
        <v>945</v>
      </c>
      <c r="UHG122" s="1" t="s">
        <v>398</v>
      </c>
      <c r="UHH122" s="1" t="s">
        <v>1319</v>
      </c>
      <c r="UHI122" s="222">
        <v>99.997799999999998</v>
      </c>
      <c r="UHJ122" s="1" t="s">
        <v>1218</v>
      </c>
      <c r="UHK122" s="47">
        <v>44473</v>
      </c>
      <c r="UHL122" s="8" t="s">
        <v>1315</v>
      </c>
      <c r="UHM122" s="1" t="s">
        <v>945</v>
      </c>
      <c r="UHO122" s="1" t="s">
        <v>398</v>
      </c>
      <c r="UHP122" s="1" t="s">
        <v>1319</v>
      </c>
      <c r="UHQ122" s="222">
        <v>99.997799999999998</v>
      </c>
      <c r="UHR122" s="1" t="s">
        <v>1218</v>
      </c>
      <c r="UHS122" s="47">
        <v>44473</v>
      </c>
      <c r="UHT122" s="8" t="s">
        <v>1315</v>
      </c>
      <c r="UHU122" s="1" t="s">
        <v>945</v>
      </c>
      <c r="UHW122" s="1" t="s">
        <v>398</v>
      </c>
      <c r="UHX122" s="1" t="s">
        <v>1319</v>
      </c>
      <c r="UHY122" s="222">
        <v>99.997799999999998</v>
      </c>
      <c r="UHZ122" s="1" t="s">
        <v>1218</v>
      </c>
      <c r="UIA122" s="47">
        <v>44473</v>
      </c>
      <c r="UIB122" s="8" t="s">
        <v>1315</v>
      </c>
      <c r="UIC122" s="1" t="s">
        <v>945</v>
      </c>
      <c r="UIE122" s="1" t="s">
        <v>398</v>
      </c>
      <c r="UIF122" s="1" t="s">
        <v>1319</v>
      </c>
      <c r="UIG122" s="222">
        <v>99.997799999999998</v>
      </c>
      <c r="UIH122" s="1" t="s">
        <v>1218</v>
      </c>
      <c r="UII122" s="47">
        <v>44473</v>
      </c>
      <c r="UIJ122" s="8" t="s">
        <v>1315</v>
      </c>
      <c r="UIK122" s="1" t="s">
        <v>945</v>
      </c>
      <c r="UIM122" s="1" t="s">
        <v>398</v>
      </c>
      <c r="UIN122" s="1" t="s">
        <v>1319</v>
      </c>
      <c r="UIO122" s="222">
        <v>99.997799999999998</v>
      </c>
      <c r="UIP122" s="1" t="s">
        <v>1218</v>
      </c>
      <c r="UIQ122" s="47">
        <v>44473</v>
      </c>
      <c r="UIR122" s="8" t="s">
        <v>1315</v>
      </c>
      <c r="UIS122" s="1" t="s">
        <v>945</v>
      </c>
      <c r="UIU122" s="1" t="s">
        <v>398</v>
      </c>
      <c r="UIV122" s="1" t="s">
        <v>1319</v>
      </c>
      <c r="UIW122" s="222">
        <v>99.997799999999998</v>
      </c>
      <c r="UIX122" s="1" t="s">
        <v>1218</v>
      </c>
      <c r="UIY122" s="47">
        <v>44473</v>
      </c>
      <c r="UIZ122" s="8" t="s">
        <v>1315</v>
      </c>
      <c r="UJA122" s="1" t="s">
        <v>945</v>
      </c>
      <c r="UJC122" s="1" t="s">
        <v>398</v>
      </c>
      <c r="UJD122" s="1" t="s">
        <v>1319</v>
      </c>
      <c r="UJE122" s="222">
        <v>99.997799999999998</v>
      </c>
      <c r="UJF122" s="1" t="s">
        <v>1218</v>
      </c>
      <c r="UJG122" s="47">
        <v>44473</v>
      </c>
      <c r="UJH122" s="8" t="s">
        <v>1315</v>
      </c>
      <c r="UJI122" s="1" t="s">
        <v>945</v>
      </c>
      <c r="UJK122" s="1" t="s">
        <v>398</v>
      </c>
      <c r="UJL122" s="1" t="s">
        <v>1319</v>
      </c>
      <c r="UJM122" s="222">
        <v>99.997799999999998</v>
      </c>
      <c r="UJN122" s="1" t="s">
        <v>1218</v>
      </c>
      <c r="UJO122" s="47">
        <v>44473</v>
      </c>
      <c r="UJP122" s="8" t="s">
        <v>1315</v>
      </c>
      <c r="UJQ122" s="1" t="s">
        <v>945</v>
      </c>
      <c r="UJS122" s="1" t="s">
        <v>398</v>
      </c>
      <c r="UJT122" s="1" t="s">
        <v>1319</v>
      </c>
      <c r="UJU122" s="222">
        <v>99.997799999999998</v>
      </c>
      <c r="UJV122" s="1" t="s">
        <v>1218</v>
      </c>
      <c r="UJW122" s="47">
        <v>44473</v>
      </c>
      <c r="UJX122" s="8" t="s">
        <v>1315</v>
      </c>
      <c r="UJY122" s="1" t="s">
        <v>945</v>
      </c>
      <c r="UKA122" s="1" t="s">
        <v>398</v>
      </c>
      <c r="UKB122" s="1" t="s">
        <v>1319</v>
      </c>
      <c r="UKC122" s="222">
        <v>99.997799999999998</v>
      </c>
      <c r="UKD122" s="1" t="s">
        <v>1218</v>
      </c>
      <c r="UKE122" s="47">
        <v>44473</v>
      </c>
      <c r="UKF122" s="8" t="s">
        <v>1315</v>
      </c>
      <c r="UKG122" s="1" t="s">
        <v>945</v>
      </c>
      <c r="UKI122" s="1" t="s">
        <v>398</v>
      </c>
      <c r="UKJ122" s="1" t="s">
        <v>1319</v>
      </c>
      <c r="UKK122" s="222">
        <v>99.997799999999998</v>
      </c>
      <c r="UKL122" s="1" t="s">
        <v>1218</v>
      </c>
      <c r="UKM122" s="47">
        <v>44473</v>
      </c>
      <c r="UKN122" s="8" t="s">
        <v>1315</v>
      </c>
      <c r="UKO122" s="1" t="s">
        <v>945</v>
      </c>
      <c r="UKQ122" s="1" t="s">
        <v>398</v>
      </c>
      <c r="UKR122" s="1" t="s">
        <v>1319</v>
      </c>
      <c r="UKS122" s="222">
        <v>99.997799999999998</v>
      </c>
      <c r="UKT122" s="1" t="s">
        <v>1218</v>
      </c>
      <c r="UKU122" s="47">
        <v>44473</v>
      </c>
      <c r="UKV122" s="8" t="s">
        <v>1315</v>
      </c>
      <c r="UKW122" s="1" t="s">
        <v>945</v>
      </c>
      <c r="UKY122" s="1" t="s">
        <v>398</v>
      </c>
      <c r="UKZ122" s="1" t="s">
        <v>1319</v>
      </c>
      <c r="ULA122" s="222">
        <v>99.997799999999998</v>
      </c>
      <c r="ULB122" s="1" t="s">
        <v>1218</v>
      </c>
      <c r="ULC122" s="47">
        <v>44473</v>
      </c>
      <c r="ULD122" s="8" t="s">
        <v>1315</v>
      </c>
      <c r="ULE122" s="1" t="s">
        <v>945</v>
      </c>
      <c r="ULG122" s="1" t="s">
        <v>398</v>
      </c>
      <c r="ULH122" s="1" t="s">
        <v>1319</v>
      </c>
      <c r="ULI122" s="222">
        <v>99.997799999999998</v>
      </c>
      <c r="ULJ122" s="1" t="s">
        <v>1218</v>
      </c>
      <c r="ULK122" s="47">
        <v>44473</v>
      </c>
      <c r="ULL122" s="8" t="s">
        <v>1315</v>
      </c>
      <c r="ULM122" s="1" t="s">
        <v>945</v>
      </c>
      <c r="ULO122" s="1" t="s">
        <v>398</v>
      </c>
      <c r="ULP122" s="1" t="s">
        <v>1319</v>
      </c>
      <c r="ULQ122" s="222">
        <v>99.997799999999998</v>
      </c>
      <c r="ULR122" s="1" t="s">
        <v>1218</v>
      </c>
      <c r="ULS122" s="47">
        <v>44473</v>
      </c>
      <c r="ULT122" s="8" t="s">
        <v>1315</v>
      </c>
      <c r="ULU122" s="1" t="s">
        <v>945</v>
      </c>
      <c r="ULW122" s="1" t="s">
        <v>398</v>
      </c>
      <c r="ULX122" s="1" t="s">
        <v>1319</v>
      </c>
      <c r="ULY122" s="222">
        <v>99.997799999999998</v>
      </c>
      <c r="ULZ122" s="1" t="s">
        <v>1218</v>
      </c>
      <c r="UMA122" s="47">
        <v>44473</v>
      </c>
      <c r="UMB122" s="8" t="s">
        <v>1315</v>
      </c>
      <c r="UMC122" s="1" t="s">
        <v>945</v>
      </c>
      <c r="UME122" s="1" t="s">
        <v>398</v>
      </c>
      <c r="UMF122" s="1" t="s">
        <v>1319</v>
      </c>
      <c r="UMG122" s="222">
        <v>99.997799999999998</v>
      </c>
      <c r="UMH122" s="1" t="s">
        <v>1218</v>
      </c>
      <c r="UMI122" s="47">
        <v>44473</v>
      </c>
      <c r="UMJ122" s="8" t="s">
        <v>1315</v>
      </c>
      <c r="UMK122" s="1" t="s">
        <v>945</v>
      </c>
      <c r="UMM122" s="1" t="s">
        <v>398</v>
      </c>
      <c r="UMN122" s="1" t="s">
        <v>1319</v>
      </c>
      <c r="UMO122" s="222">
        <v>99.997799999999998</v>
      </c>
      <c r="UMP122" s="1" t="s">
        <v>1218</v>
      </c>
      <c r="UMQ122" s="47">
        <v>44473</v>
      </c>
      <c r="UMR122" s="8" t="s">
        <v>1315</v>
      </c>
      <c r="UMS122" s="1" t="s">
        <v>945</v>
      </c>
      <c r="UMU122" s="1" t="s">
        <v>398</v>
      </c>
      <c r="UMV122" s="1" t="s">
        <v>1319</v>
      </c>
      <c r="UMW122" s="222">
        <v>99.997799999999998</v>
      </c>
      <c r="UMX122" s="1" t="s">
        <v>1218</v>
      </c>
      <c r="UMY122" s="47">
        <v>44473</v>
      </c>
      <c r="UMZ122" s="8" t="s">
        <v>1315</v>
      </c>
      <c r="UNA122" s="1" t="s">
        <v>945</v>
      </c>
      <c r="UNC122" s="1" t="s">
        <v>398</v>
      </c>
      <c r="UND122" s="1" t="s">
        <v>1319</v>
      </c>
      <c r="UNE122" s="222">
        <v>99.997799999999998</v>
      </c>
      <c r="UNF122" s="1" t="s">
        <v>1218</v>
      </c>
      <c r="UNG122" s="47">
        <v>44473</v>
      </c>
      <c r="UNH122" s="8" t="s">
        <v>1315</v>
      </c>
      <c r="UNI122" s="1" t="s">
        <v>945</v>
      </c>
      <c r="UNK122" s="1" t="s">
        <v>398</v>
      </c>
      <c r="UNL122" s="1" t="s">
        <v>1319</v>
      </c>
      <c r="UNM122" s="222">
        <v>99.997799999999998</v>
      </c>
      <c r="UNN122" s="1" t="s">
        <v>1218</v>
      </c>
      <c r="UNO122" s="47">
        <v>44473</v>
      </c>
      <c r="UNP122" s="8" t="s">
        <v>1315</v>
      </c>
      <c r="UNQ122" s="1" t="s">
        <v>945</v>
      </c>
      <c r="UNS122" s="1" t="s">
        <v>398</v>
      </c>
      <c r="UNT122" s="1" t="s">
        <v>1319</v>
      </c>
      <c r="UNU122" s="222">
        <v>99.997799999999998</v>
      </c>
      <c r="UNV122" s="1" t="s">
        <v>1218</v>
      </c>
      <c r="UNW122" s="47">
        <v>44473</v>
      </c>
      <c r="UNX122" s="8" t="s">
        <v>1315</v>
      </c>
      <c r="UNY122" s="1" t="s">
        <v>945</v>
      </c>
      <c r="UOA122" s="1" t="s">
        <v>398</v>
      </c>
      <c r="UOB122" s="1" t="s">
        <v>1319</v>
      </c>
      <c r="UOC122" s="222">
        <v>99.997799999999998</v>
      </c>
      <c r="UOD122" s="1" t="s">
        <v>1218</v>
      </c>
      <c r="UOE122" s="47">
        <v>44473</v>
      </c>
      <c r="UOF122" s="8" t="s">
        <v>1315</v>
      </c>
      <c r="UOG122" s="1" t="s">
        <v>945</v>
      </c>
      <c r="UOI122" s="1" t="s">
        <v>398</v>
      </c>
      <c r="UOJ122" s="1" t="s">
        <v>1319</v>
      </c>
      <c r="UOK122" s="222">
        <v>99.997799999999998</v>
      </c>
      <c r="UOL122" s="1" t="s">
        <v>1218</v>
      </c>
      <c r="UOM122" s="47">
        <v>44473</v>
      </c>
      <c r="UON122" s="8" t="s">
        <v>1315</v>
      </c>
      <c r="UOO122" s="1" t="s">
        <v>945</v>
      </c>
      <c r="UOQ122" s="1" t="s">
        <v>398</v>
      </c>
      <c r="UOR122" s="1" t="s">
        <v>1319</v>
      </c>
      <c r="UOS122" s="222">
        <v>99.997799999999998</v>
      </c>
      <c r="UOT122" s="1" t="s">
        <v>1218</v>
      </c>
      <c r="UOU122" s="47">
        <v>44473</v>
      </c>
      <c r="UOV122" s="8" t="s">
        <v>1315</v>
      </c>
      <c r="UOW122" s="1" t="s">
        <v>945</v>
      </c>
      <c r="UOY122" s="1" t="s">
        <v>398</v>
      </c>
      <c r="UOZ122" s="1" t="s">
        <v>1319</v>
      </c>
      <c r="UPA122" s="222">
        <v>99.997799999999998</v>
      </c>
      <c r="UPB122" s="1" t="s">
        <v>1218</v>
      </c>
      <c r="UPC122" s="47">
        <v>44473</v>
      </c>
      <c r="UPD122" s="8" t="s">
        <v>1315</v>
      </c>
      <c r="UPE122" s="1" t="s">
        <v>945</v>
      </c>
      <c r="UPG122" s="1" t="s">
        <v>398</v>
      </c>
      <c r="UPH122" s="1" t="s">
        <v>1319</v>
      </c>
      <c r="UPI122" s="222">
        <v>99.997799999999998</v>
      </c>
      <c r="UPJ122" s="1" t="s">
        <v>1218</v>
      </c>
      <c r="UPK122" s="47">
        <v>44473</v>
      </c>
      <c r="UPL122" s="8" t="s">
        <v>1315</v>
      </c>
      <c r="UPM122" s="1" t="s">
        <v>945</v>
      </c>
      <c r="UPO122" s="1" t="s">
        <v>398</v>
      </c>
      <c r="UPP122" s="1" t="s">
        <v>1319</v>
      </c>
      <c r="UPQ122" s="222">
        <v>99.997799999999998</v>
      </c>
      <c r="UPR122" s="1" t="s">
        <v>1218</v>
      </c>
      <c r="UPS122" s="47">
        <v>44473</v>
      </c>
      <c r="UPT122" s="8" t="s">
        <v>1315</v>
      </c>
      <c r="UPU122" s="1" t="s">
        <v>945</v>
      </c>
      <c r="UPW122" s="1" t="s">
        <v>398</v>
      </c>
      <c r="UPX122" s="1" t="s">
        <v>1319</v>
      </c>
      <c r="UPY122" s="222">
        <v>99.997799999999998</v>
      </c>
      <c r="UPZ122" s="1" t="s">
        <v>1218</v>
      </c>
      <c r="UQA122" s="47">
        <v>44473</v>
      </c>
      <c r="UQB122" s="8" t="s">
        <v>1315</v>
      </c>
      <c r="UQC122" s="1" t="s">
        <v>945</v>
      </c>
      <c r="UQE122" s="1" t="s">
        <v>398</v>
      </c>
      <c r="UQF122" s="1" t="s">
        <v>1319</v>
      </c>
      <c r="UQG122" s="222">
        <v>99.997799999999998</v>
      </c>
      <c r="UQH122" s="1" t="s">
        <v>1218</v>
      </c>
      <c r="UQI122" s="47">
        <v>44473</v>
      </c>
      <c r="UQJ122" s="8" t="s">
        <v>1315</v>
      </c>
      <c r="UQK122" s="1" t="s">
        <v>945</v>
      </c>
      <c r="UQM122" s="1" t="s">
        <v>398</v>
      </c>
      <c r="UQN122" s="1" t="s">
        <v>1319</v>
      </c>
      <c r="UQO122" s="222">
        <v>99.997799999999998</v>
      </c>
      <c r="UQP122" s="1" t="s">
        <v>1218</v>
      </c>
      <c r="UQQ122" s="47">
        <v>44473</v>
      </c>
      <c r="UQR122" s="8" t="s">
        <v>1315</v>
      </c>
      <c r="UQS122" s="1" t="s">
        <v>945</v>
      </c>
      <c r="UQU122" s="1" t="s">
        <v>398</v>
      </c>
      <c r="UQV122" s="1" t="s">
        <v>1319</v>
      </c>
      <c r="UQW122" s="222">
        <v>99.997799999999998</v>
      </c>
      <c r="UQX122" s="1" t="s">
        <v>1218</v>
      </c>
      <c r="UQY122" s="47">
        <v>44473</v>
      </c>
      <c r="UQZ122" s="8" t="s">
        <v>1315</v>
      </c>
      <c r="URA122" s="1" t="s">
        <v>945</v>
      </c>
      <c r="URC122" s="1" t="s">
        <v>398</v>
      </c>
      <c r="URD122" s="1" t="s">
        <v>1319</v>
      </c>
      <c r="URE122" s="222">
        <v>99.997799999999998</v>
      </c>
      <c r="URF122" s="1" t="s">
        <v>1218</v>
      </c>
      <c r="URG122" s="47">
        <v>44473</v>
      </c>
      <c r="URH122" s="8" t="s">
        <v>1315</v>
      </c>
      <c r="URI122" s="1" t="s">
        <v>945</v>
      </c>
      <c r="URK122" s="1" t="s">
        <v>398</v>
      </c>
      <c r="URL122" s="1" t="s">
        <v>1319</v>
      </c>
      <c r="URM122" s="222">
        <v>99.997799999999998</v>
      </c>
      <c r="URN122" s="1" t="s">
        <v>1218</v>
      </c>
      <c r="URO122" s="47">
        <v>44473</v>
      </c>
      <c r="URP122" s="8" t="s">
        <v>1315</v>
      </c>
      <c r="URQ122" s="1" t="s">
        <v>945</v>
      </c>
      <c r="URS122" s="1" t="s">
        <v>398</v>
      </c>
      <c r="URT122" s="1" t="s">
        <v>1319</v>
      </c>
      <c r="URU122" s="222">
        <v>99.997799999999998</v>
      </c>
      <c r="URV122" s="1" t="s">
        <v>1218</v>
      </c>
      <c r="URW122" s="47">
        <v>44473</v>
      </c>
      <c r="URX122" s="8" t="s">
        <v>1315</v>
      </c>
      <c r="URY122" s="1" t="s">
        <v>945</v>
      </c>
      <c r="USA122" s="1" t="s">
        <v>398</v>
      </c>
      <c r="USB122" s="1" t="s">
        <v>1319</v>
      </c>
      <c r="USC122" s="222">
        <v>99.997799999999998</v>
      </c>
      <c r="USD122" s="1" t="s">
        <v>1218</v>
      </c>
      <c r="USE122" s="47">
        <v>44473</v>
      </c>
      <c r="USF122" s="8" t="s">
        <v>1315</v>
      </c>
      <c r="USG122" s="1" t="s">
        <v>945</v>
      </c>
      <c r="USI122" s="1" t="s">
        <v>398</v>
      </c>
      <c r="USJ122" s="1" t="s">
        <v>1319</v>
      </c>
      <c r="USK122" s="222">
        <v>99.997799999999998</v>
      </c>
      <c r="USL122" s="1" t="s">
        <v>1218</v>
      </c>
      <c r="USM122" s="47">
        <v>44473</v>
      </c>
      <c r="USN122" s="8" t="s">
        <v>1315</v>
      </c>
      <c r="USO122" s="1" t="s">
        <v>945</v>
      </c>
      <c r="USQ122" s="1" t="s">
        <v>398</v>
      </c>
      <c r="USR122" s="1" t="s">
        <v>1319</v>
      </c>
      <c r="USS122" s="222">
        <v>99.997799999999998</v>
      </c>
      <c r="UST122" s="1" t="s">
        <v>1218</v>
      </c>
      <c r="USU122" s="47">
        <v>44473</v>
      </c>
      <c r="USV122" s="8" t="s">
        <v>1315</v>
      </c>
      <c r="USW122" s="1" t="s">
        <v>945</v>
      </c>
      <c r="USY122" s="1" t="s">
        <v>398</v>
      </c>
      <c r="USZ122" s="1" t="s">
        <v>1319</v>
      </c>
      <c r="UTA122" s="222">
        <v>99.997799999999998</v>
      </c>
      <c r="UTB122" s="1" t="s">
        <v>1218</v>
      </c>
      <c r="UTC122" s="47">
        <v>44473</v>
      </c>
      <c r="UTD122" s="8" t="s">
        <v>1315</v>
      </c>
      <c r="UTE122" s="1" t="s">
        <v>945</v>
      </c>
      <c r="UTG122" s="1" t="s">
        <v>398</v>
      </c>
      <c r="UTH122" s="1" t="s">
        <v>1319</v>
      </c>
      <c r="UTI122" s="222">
        <v>99.997799999999998</v>
      </c>
      <c r="UTJ122" s="1" t="s">
        <v>1218</v>
      </c>
      <c r="UTK122" s="47">
        <v>44473</v>
      </c>
      <c r="UTL122" s="8" t="s">
        <v>1315</v>
      </c>
      <c r="UTM122" s="1" t="s">
        <v>945</v>
      </c>
      <c r="UTO122" s="1" t="s">
        <v>398</v>
      </c>
      <c r="UTP122" s="1" t="s">
        <v>1319</v>
      </c>
      <c r="UTQ122" s="222">
        <v>99.997799999999998</v>
      </c>
      <c r="UTR122" s="1" t="s">
        <v>1218</v>
      </c>
      <c r="UTS122" s="47">
        <v>44473</v>
      </c>
      <c r="UTT122" s="8" t="s">
        <v>1315</v>
      </c>
      <c r="UTU122" s="1" t="s">
        <v>945</v>
      </c>
      <c r="UTW122" s="1" t="s">
        <v>398</v>
      </c>
      <c r="UTX122" s="1" t="s">
        <v>1319</v>
      </c>
      <c r="UTY122" s="222">
        <v>99.997799999999998</v>
      </c>
      <c r="UTZ122" s="1" t="s">
        <v>1218</v>
      </c>
      <c r="UUA122" s="47">
        <v>44473</v>
      </c>
      <c r="UUB122" s="8" t="s">
        <v>1315</v>
      </c>
      <c r="UUC122" s="1" t="s">
        <v>945</v>
      </c>
      <c r="UUE122" s="1" t="s">
        <v>398</v>
      </c>
      <c r="UUF122" s="1" t="s">
        <v>1319</v>
      </c>
      <c r="UUG122" s="222">
        <v>99.997799999999998</v>
      </c>
      <c r="UUH122" s="1" t="s">
        <v>1218</v>
      </c>
      <c r="UUI122" s="47">
        <v>44473</v>
      </c>
      <c r="UUJ122" s="8" t="s">
        <v>1315</v>
      </c>
      <c r="UUK122" s="1" t="s">
        <v>945</v>
      </c>
      <c r="UUM122" s="1" t="s">
        <v>398</v>
      </c>
      <c r="UUN122" s="1" t="s">
        <v>1319</v>
      </c>
      <c r="UUO122" s="222">
        <v>99.997799999999998</v>
      </c>
      <c r="UUP122" s="1" t="s">
        <v>1218</v>
      </c>
      <c r="UUQ122" s="47">
        <v>44473</v>
      </c>
      <c r="UUR122" s="8" t="s">
        <v>1315</v>
      </c>
      <c r="UUS122" s="1" t="s">
        <v>945</v>
      </c>
      <c r="UUU122" s="1" t="s">
        <v>398</v>
      </c>
      <c r="UUV122" s="1" t="s">
        <v>1319</v>
      </c>
      <c r="UUW122" s="222">
        <v>99.997799999999998</v>
      </c>
      <c r="UUX122" s="1" t="s">
        <v>1218</v>
      </c>
      <c r="UUY122" s="47">
        <v>44473</v>
      </c>
      <c r="UUZ122" s="8" t="s">
        <v>1315</v>
      </c>
      <c r="UVA122" s="1" t="s">
        <v>945</v>
      </c>
      <c r="UVC122" s="1" t="s">
        <v>398</v>
      </c>
      <c r="UVD122" s="1" t="s">
        <v>1319</v>
      </c>
      <c r="UVE122" s="222">
        <v>99.997799999999998</v>
      </c>
      <c r="UVF122" s="1" t="s">
        <v>1218</v>
      </c>
      <c r="UVG122" s="47">
        <v>44473</v>
      </c>
      <c r="UVH122" s="8" t="s">
        <v>1315</v>
      </c>
      <c r="UVI122" s="1" t="s">
        <v>945</v>
      </c>
      <c r="UVK122" s="1" t="s">
        <v>398</v>
      </c>
      <c r="UVL122" s="1" t="s">
        <v>1319</v>
      </c>
      <c r="UVM122" s="222">
        <v>99.997799999999998</v>
      </c>
      <c r="UVN122" s="1" t="s">
        <v>1218</v>
      </c>
      <c r="UVO122" s="47">
        <v>44473</v>
      </c>
      <c r="UVP122" s="8" t="s">
        <v>1315</v>
      </c>
      <c r="UVQ122" s="1" t="s">
        <v>945</v>
      </c>
      <c r="UVS122" s="1" t="s">
        <v>398</v>
      </c>
      <c r="UVT122" s="1" t="s">
        <v>1319</v>
      </c>
      <c r="UVU122" s="222">
        <v>99.997799999999998</v>
      </c>
      <c r="UVV122" s="1" t="s">
        <v>1218</v>
      </c>
      <c r="UVW122" s="47">
        <v>44473</v>
      </c>
      <c r="UVX122" s="8" t="s">
        <v>1315</v>
      </c>
      <c r="UVY122" s="1" t="s">
        <v>945</v>
      </c>
      <c r="UWA122" s="1" t="s">
        <v>398</v>
      </c>
      <c r="UWB122" s="1" t="s">
        <v>1319</v>
      </c>
      <c r="UWC122" s="222">
        <v>99.997799999999998</v>
      </c>
      <c r="UWD122" s="1" t="s">
        <v>1218</v>
      </c>
      <c r="UWE122" s="47">
        <v>44473</v>
      </c>
      <c r="UWF122" s="8" t="s">
        <v>1315</v>
      </c>
      <c r="UWG122" s="1" t="s">
        <v>945</v>
      </c>
      <c r="UWI122" s="1" t="s">
        <v>398</v>
      </c>
      <c r="UWJ122" s="1" t="s">
        <v>1319</v>
      </c>
      <c r="UWK122" s="222">
        <v>99.997799999999998</v>
      </c>
      <c r="UWL122" s="1" t="s">
        <v>1218</v>
      </c>
      <c r="UWM122" s="47">
        <v>44473</v>
      </c>
      <c r="UWN122" s="8" t="s">
        <v>1315</v>
      </c>
      <c r="UWO122" s="1" t="s">
        <v>945</v>
      </c>
      <c r="UWQ122" s="1" t="s">
        <v>398</v>
      </c>
      <c r="UWR122" s="1" t="s">
        <v>1319</v>
      </c>
      <c r="UWS122" s="222">
        <v>99.997799999999998</v>
      </c>
      <c r="UWT122" s="1" t="s">
        <v>1218</v>
      </c>
      <c r="UWU122" s="47">
        <v>44473</v>
      </c>
      <c r="UWV122" s="8" t="s">
        <v>1315</v>
      </c>
      <c r="UWW122" s="1" t="s">
        <v>945</v>
      </c>
      <c r="UWY122" s="1" t="s">
        <v>398</v>
      </c>
      <c r="UWZ122" s="1" t="s">
        <v>1319</v>
      </c>
      <c r="UXA122" s="222">
        <v>99.997799999999998</v>
      </c>
      <c r="UXB122" s="1" t="s">
        <v>1218</v>
      </c>
      <c r="UXC122" s="47">
        <v>44473</v>
      </c>
      <c r="UXD122" s="8" t="s">
        <v>1315</v>
      </c>
      <c r="UXE122" s="1" t="s">
        <v>945</v>
      </c>
      <c r="UXG122" s="1" t="s">
        <v>398</v>
      </c>
      <c r="UXH122" s="1" t="s">
        <v>1319</v>
      </c>
      <c r="UXI122" s="222">
        <v>99.997799999999998</v>
      </c>
      <c r="UXJ122" s="1" t="s">
        <v>1218</v>
      </c>
      <c r="UXK122" s="47">
        <v>44473</v>
      </c>
      <c r="UXL122" s="8" t="s">
        <v>1315</v>
      </c>
      <c r="UXM122" s="1" t="s">
        <v>945</v>
      </c>
      <c r="UXO122" s="1" t="s">
        <v>398</v>
      </c>
      <c r="UXP122" s="1" t="s">
        <v>1319</v>
      </c>
      <c r="UXQ122" s="222">
        <v>99.997799999999998</v>
      </c>
      <c r="UXR122" s="1" t="s">
        <v>1218</v>
      </c>
      <c r="UXS122" s="47">
        <v>44473</v>
      </c>
      <c r="UXT122" s="8" t="s">
        <v>1315</v>
      </c>
      <c r="UXU122" s="1" t="s">
        <v>945</v>
      </c>
      <c r="UXW122" s="1" t="s">
        <v>398</v>
      </c>
      <c r="UXX122" s="1" t="s">
        <v>1319</v>
      </c>
      <c r="UXY122" s="222">
        <v>99.997799999999998</v>
      </c>
      <c r="UXZ122" s="1" t="s">
        <v>1218</v>
      </c>
      <c r="UYA122" s="47">
        <v>44473</v>
      </c>
      <c r="UYB122" s="8" t="s">
        <v>1315</v>
      </c>
      <c r="UYC122" s="1" t="s">
        <v>945</v>
      </c>
      <c r="UYE122" s="1" t="s">
        <v>398</v>
      </c>
      <c r="UYF122" s="1" t="s">
        <v>1319</v>
      </c>
      <c r="UYG122" s="222">
        <v>99.997799999999998</v>
      </c>
      <c r="UYH122" s="1" t="s">
        <v>1218</v>
      </c>
      <c r="UYI122" s="47">
        <v>44473</v>
      </c>
      <c r="UYJ122" s="8" t="s">
        <v>1315</v>
      </c>
      <c r="UYK122" s="1" t="s">
        <v>945</v>
      </c>
      <c r="UYM122" s="1" t="s">
        <v>398</v>
      </c>
      <c r="UYN122" s="1" t="s">
        <v>1319</v>
      </c>
      <c r="UYO122" s="222">
        <v>99.997799999999998</v>
      </c>
      <c r="UYP122" s="1" t="s">
        <v>1218</v>
      </c>
      <c r="UYQ122" s="47">
        <v>44473</v>
      </c>
      <c r="UYR122" s="8" t="s">
        <v>1315</v>
      </c>
      <c r="UYS122" s="1" t="s">
        <v>945</v>
      </c>
      <c r="UYU122" s="1" t="s">
        <v>398</v>
      </c>
      <c r="UYV122" s="1" t="s">
        <v>1319</v>
      </c>
      <c r="UYW122" s="222">
        <v>99.997799999999998</v>
      </c>
      <c r="UYX122" s="1" t="s">
        <v>1218</v>
      </c>
      <c r="UYY122" s="47">
        <v>44473</v>
      </c>
      <c r="UYZ122" s="8" t="s">
        <v>1315</v>
      </c>
      <c r="UZA122" s="1" t="s">
        <v>945</v>
      </c>
      <c r="UZC122" s="1" t="s">
        <v>398</v>
      </c>
      <c r="UZD122" s="1" t="s">
        <v>1319</v>
      </c>
      <c r="UZE122" s="222">
        <v>99.997799999999998</v>
      </c>
      <c r="UZF122" s="1" t="s">
        <v>1218</v>
      </c>
      <c r="UZG122" s="47">
        <v>44473</v>
      </c>
      <c r="UZH122" s="8" t="s">
        <v>1315</v>
      </c>
      <c r="UZI122" s="1" t="s">
        <v>945</v>
      </c>
      <c r="UZK122" s="1" t="s">
        <v>398</v>
      </c>
      <c r="UZL122" s="1" t="s">
        <v>1319</v>
      </c>
      <c r="UZM122" s="222">
        <v>99.997799999999998</v>
      </c>
      <c r="UZN122" s="1" t="s">
        <v>1218</v>
      </c>
      <c r="UZO122" s="47">
        <v>44473</v>
      </c>
      <c r="UZP122" s="8" t="s">
        <v>1315</v>
      </c>
      <c r="UZQ122" s="1" t="s">
        <v>945</v>
      </c>
      <c r="UZS122" s="1" t="s">
        <v>398</v>
      </c>
      <c r="UZT122" s="1" t="s">
        <v>1319</v>
      </c>
      <c r="UZU122" s="222">
        <v>99.997799999999998</v>
      </c>
      <c r="UZV122" s="1" t="s">
        <v>1218</v>
      </c>
      <c r="UZW122" s="47">
        <v>44473</v>
      </c>
      <c r="UZX122" s="8" t="s">
        <v>1315</v>
      </c>
      <c r="UZY122" s="1" t="s">
        <v>945</v>
      </c>
      <c r="VAA122" s="1" t="s">
        <v>398</v>
      </c>
      <c r="VAB122" s="1" t="s">
        <v>1319</v>
      </c>
      <c r="VAC122" s="222">
        <v>99.997799999999998</v>
      </c>
      <c r="VAD122" s="1" t="s">
        <v>1218</v>
      </c>
      <c r="VAE122" s="47">
        <v>44473</v>
      </c>
      <c r="VAF122" s="8" t="s">
        <v>1315</v>
      </c>
      <c r="VAG122" s="1" t="s">
        <v>945</v>
      </c>
      <c r="VAI122" s="1" t="s">
        <v>398</v>
      </c>
      <c r="VAJ122" s="1" t="s">
        <v>1319</v>
      </c>
      <c r="VAK122" s="222">
        <v>99.997799999999998</v>
      </c>
      <c r="VAL122" s="1" t="s">
        <v>1218</v>
      </c>
      <c r="VAM122" s="47">
        <v>44473</v>
      </c>
      <c r="VAN122" s="8" t="s">
        <v>1315</v>
      </c>
      <c r="VAO122" s="1" t="s">
        <v>945</v>
      </c>
      <c r="VAQ122" s="1" t="s">
        <v>398</v>
      </c>
      <c r="VAR122" s="1" t="s">
        <v>1319</v>
      </c>
      <c r="VAS122" s="222">
        <v>99.997799999999998</v>
      </c>
      <c r="VAT122" s="1" t="s">
        <v>1218</v>
      </c>
      <c r="VAU122" s="47">
        <v>44473</v>
      </c>
      <c r="VAV122" s="8" t="s">
        <v>1315</v>
      </c>
      <c r="VAW122" s="1" t="s">
        <v>945</v>
      </c>
      <c r="VAY122" s="1" t="s">
        <v>398</v>
      </c>
      <c r="VAZ122" s="1" t="s">
        <v>1319</v>
      </c>
      <c r="VBA122" s="222">
        <v>99.997799999999998</v>
      </c>
      <c r="VBB122" s="1" t="s">
        <v>1218</v>
      </c>
      <c r="VBC122" s="47">
        <v>44473</v>
      </c>
      <c r="VBD122" s="8" t="s">
        <v>1315</v>
      </c>
      <c r="VBE122" s="1" t="s">
        <v>945</v>
      </c>
      <c r="VBG122" s="1" t="s">
        <v>398</v>
      </c>
      <c r="VBH122" s="1" t="s">
        <v>1319</v>
      </c>
      <c r="VBI122" s="222">
        <v>99.997799999999998</v>
      </c>
      <c r="VBJ122" s="1" t="s">
        <v>1218</v>
      </c>
      <c r="VBK122" s="47">
        <v>44473</v>
      </c>
      <c r="VBL122" s="8" t="s">
        <v>1315</v>
      </c>
      <c r="VBM122" s="1" t="s">
        <v>945</v>
      </c>
      <c r="VBO122" s="1" t="s">
        <v>398</v>
      </c>
      <c r="VBP122" s="1" t="s">
        <v>1319</v>
      </c>
      <c r="VBQ122" s="222">
        <v>99.997799999999998</v>
      </c>
      <c r="VBR122" s="1" t="s">
        <v>1218</v>
      </c>
      <c r="VBS122" s="47">
        <v>44473</v>
      </c>
      <c r="VBT122" s="8" t="s">
        <v>1315</v>
      </c>
      <c r="VBU122" s="1" t="s">
        <v>945</v>
      </c>
      <c r="VBW122" s="1" t="s">
        <v>398</v>
      </c>
      <c r="VBX122" s="1" t="s">
        <v>1319</v>
      </c>
      <c r="VBY122" s="222">
        <v>99.997799999999998</v>
      </c>
      <c r="VBZ122" s="1" t="s">
        <v>1218</v>
      </c>
      <c r="VCA122" s="47">
        <v>44473</v>
      </c>
      <c r="VCB122" s="8" t="s">
        <v>1315</v>
      </c>
      <c r="VCC122" s="1" t="s">
        <v>945</v>
      </c>
      <c r="VCE122" s="1" t="s">
        <v>398</v>
      </c>
      <c r="VCF122" s="1" t="s">
        <v>1319</v>
      </c>
      <c r="VCG122" s="222">
        <v>99.997799999999998</v>
      </c>
      <c r="VCH122" s="1" t="s">
        <v>1218</v>
      </c>
      <c r="VCI122" s="47">
        <v>44473</v>
      </c>
      <c r="VCJ122" s="8" t="s">
        <v>1315</v>
      </c>
      <c r="VCK122" s="1" t="s">
        <v>945</v>
      </c>
      <c r="VCM122" s="1" t="s">
        <v>398</v>
      </c>
      <c r="VCN122" s="1" t="s">
        <v>1319</v>
      </c>
      <c r="VCO122" s="222">
        <v>99.997799999999998</v>
      </c>
      <c r="VCP122" s="1" t="s">
        <v>1218</v>
      </c>
      <c r="VCQ122" s="47">
        <v>44473</v>
      </c>
      <c r="VCR122" s="8" t="s">
        <v>1315</v>
      </c>
      <c r="VCS122" s="1" t="s">
        <v>945</v>
      </c>
      <c r="VCU122" s="1" t="s">
        <v>398</v>
      </c>
      <c r="VCV122" s="1" t="s">
        <v>1319</v>
      </c>
      <c r="VCW122" s="222">
        <v>99.997799999999998</v>
      </c>
      <c r="VCX122" s="1" t="s">
        <v>1218</v>
      </c>
      <c r="VCY122" s="47">
        <v>44473</v>
      </c>
      <c r="VCZ122" s="8" t="s">
        <v>1315</v>
      </c>
      <c r="VDA122" s="1" t="s">
        <v>945</v>
      </c>
      <c r="VDC122" s="1" t="s">
        <v>398</v>
      </c>
      <c r="VDD122" s="1" t="s">
        <v>1319</v>
      </c>
      <c r="VDE122" s="222">
        <v>99.997799999999998</v>
      </c>
      <c r="VDF122" s="1" t="s">
        <v>1218</v>
      </c>
      <c r="VDG122" s="47">
        <v>44473</v>
      </c>
      <c r="VDH122" s="8" t="s">
        <v>1315</v>
      </c>
      <c r="VDI122" s="1" t="s">
        <v>945</v>
      </c>
      <c r="VDK122" s="1" t="s">
        <v>398</v>
      </c>
      <c r="VDL122" s="1" t="s">
        <v>1319</v>
      </c>
      <c r="VDM122" s="222">
        <v>99.997799999999998</v>
      </c>
      <c r="VDN122" s="1" t="s">
        <v>1218</v>
      </c>
      <c r="VDO122" s="47">
        <v>44473</v>
      </c>
      <c r="VDP122" s="8" t="s">
        <v>1315</v>
      </c>
      <c r="VDQ122" s="1" t="s">
        <v>945</v>
      </c>
      <c r="VDS122" s="1" t="s">
        <v>398</v>
      </c>
      <c r="VDT122" s="1" t="s">
        <v>1319</v>
      </c>
      <c r="VDU122" s="222">
        <v>99.997799999999998</v>
      </c>
      <c r="VDV122" s="1" t="s">
        <v>1218</v>
      </c>
      <c r="VDW122" s="47">
        <v>44473</v>
      </c>
      <c r="VDX122" s="8" t="s">
        <v>1315</v>
      </c>
      <c r="VDY122" s="1" t="s">
        <v>945</v>
      </c>
      <c r="VEA122" s="1" t="s">
        <v>398</v>
      </c>
      <c r="VEB122" s="1" t="s">
        <v>1319</v>
      </c>
      <c r="VEC122" s="222">
        <v>99.997799999999998</v>
      </c>
      <c r="VED122" s="1" t="s">
        <v>1218</v>
      </c>
      <c r="VEE122" s="47">
        <v>44473</v>
      </c>
      <c r="VEF122" s="8" t="s">
        <v>1315</v>
      </c>
      <c r="VEG122" s="1" t="s">
        <v>945</v>
      </c>
      <c r="VEI122" s="1" t="s">
        <v>398</v>
      </c>
      <c r="VEJ122" s="1" t="s">
        <v>1319</v>
      </c>
      <c r="VEK122" s="222">
        <v>99.997799999999998</v>
      </c>
      <c r="VEL122" s="1" t="s">
        <v>1218</v>
      </c>
      <c r="VEM122" s="47">
        <v>44473</v>
      </c>
      <c r="VEN122" s="8" t="s">
        <v>1315</v>
      </c>
      <c r="VEO122" s="1" t="s">
        <v>945</v>
      </c>
      <c r="VEQ122" s="1" t="s">
        <v>398</v>
      </c>
      <c r="VER122" s="1" t="s">
        <v>1319</v>
      </c>
      <c r="VES122" s="222">
        <v>99.997799999999998</v>
      </c>
      <c r="VET122" s="1" t="s">
        <v>1218</v>
      </c>
      <c r="VEU122" s="47">
        <v>44473</v>
      </c>
      <c r="VEV122" s="8" t="s">
        <v>1315</v>
      </c>
      <c r="VEW122" s="1" t="s">
        <v>945</v>
      </c>
      <c r="VEY122" s="1" t="s">
        <v>398</v>
      </c>
      <c r="VEZ122" s="1" t="s">
        <v>1319</v>
      </c>
      <c r="VFA122" s="222">
        <v>99.997799999999998</v>
      </c>
      <c r="VFB122" s="1" t="s">
        <v>1218</v>
      </c>
      <c r="VFC122" s="47">
        <v>44473</v>
      </c>
      <c r="VFD122" s="8" t="s">
        <v>1315</v>
      </c>
      <c r="VFE122" s="1" t="s">
        <v>945</v>
      </c>
      <c r="VFG122" s="1" t="s">
        <v>398</v>
      </c>
      <c r="VFH122" s="1" t="s">
        <v>1319</v>
      </c>
      <c r="VFI122" s="222">
        <v>99.997799999999998</v>
      </c>
      <c r="VFJ122" s="1" t="s">
        <v>1218</v>
      </c>
      <c r="VFK122" s="47">
        <v>44473</v>
      </c>
      <c r="VFL122" s="8" t="s">
        <v>1315</v>
      </c>
      <c r="VFM122" s="1" t="s">
        <v>945</v>
      </c>
      <c r="VFO122" s="1" t="s">
        <v>398</v>
      </c>
      <c r="VFP122" s="1" t="s">
        <v>1319</v>
      </c>
      <c r="VFQ122" s="222">
        <v>99.997799999999998</v>
      </c>
      <c r="VFR122" s="1" t="s">
        <v>1218</v>
      </c>
      <c r="VFS122" s="47">
        <v>44473</v>
      </c>
      <c r="VFT122" s="8" t="s">
        <v>1315</v>
      </c>
      <c r="VFU122" s="1" t="s">
        <v>945</v>
      </c>
      <c r="VFW122" s="1" t="s">
        <v>398</v>
      </c>
      <c r="VFX122" s="1" t="s">
        <v>1319</v>
      </c>
      <c r="VFY122" s="222">
        <v>99.997799999999998</v>
      </c>
      <c r="VFZ122" s="1" t="s">
        <v>1218</v>
      </c>
      <c r="VGA122" s="47">
        <v>44473</v>
      </c>
      <c r="VGB122" s="8" t="s">
        <v>1315</v>
      </c>
      <c r="VGC122" s="1" t="s">
        <v>945</v>
      </c>
      <c r="VGE122" s="1" t="s">
        <v>398</v>
      </c>
      <c r="VGF122" s="1" t="s">
        <v>1319</v>
      </c>
      <c r="VGG122" s="222">
        <v>99.997799999999998</v>
      </c>
      <c r="VGH122" s="1" t="s">
        <v>1218</v>
      </c>
      <c r="VGI122" s="47">
        <v>44473</v>
      </c>
      <c r="VGJ122" s="8" t="s">
        <v>1315</v>
      </c>
      <c r="VGK122" s="1" t="s">
        <v>945</v>
      </c>
      <c r="VGM122" s="1" t="s">
        <v>398</v>
      </c>
      <c r="VGN122" s="1" t="s">
        <v>1319</v>
      </c>
      <c r="VGO122" s="222">
        <v>99.997799999999998</v>
      </c>
      <c r="VGP122" s="1" t="s">
        <v>1218</v>
      </c>
      <c r="VGQ122" s="47">
        <v>44473</v>
      </c>
      <c r="VGR122" s="8" t="s">
        <v>1315</v>
      </c>
      <c r="VGS122" s="1" t="s">
        <v>945</v>
      </c>
      <c r="VGU122" s="1" t="s">
        <v>398</v>
      </c>
      <c r="VGV122" s="1" t="s">
        <v>1319</v>
      </c>
      <c r="VGW122" s="222">
        <v>99.997799999999998</v>
      </c>
      <c r="VGX122" s="1" t="s">
        <v>1218</v>
      </c>
      <c r="VGY122" s="47">
        <v>44473</v>
      </c>
      <c r="VGZ122" s="8" t="s">
        <v>1315</v>
      </c>
      <c r="VHA122" s="1" t="s">
        <v>945</v>
      </c>
      <c r="VHC122" s="1" t="s">
        <v>398</v>
      </c>
      <c r="VHD122" s="1" t="s">
        <v>1319</v>
      </c>
      <c r="VHE122" s="222">
        <v>99.997799999999998</v>
      </c>
      <c r="VHF122" s="1" t="s">
        <v>1218</v>
      </c>
      <c r="VHG122" s="47">
        <v>44473</v>
      </c>
      <c r="VHH122" s="8" t="s">
        <v>1315</v>
      </c>
      <c r="VHI122" s="1" t="s">
        <v>945</v>
      </c>
      <c r="VHK122" s="1" t="s">
        <v>398</v>
      </c>
      <c r="VHL122" s="1" t="s">
        <v>1319</v>
      </c>
      <c r="VHM122" s="222">
        <v>99.997799999999998</v>
      </c>
      <c r="VHN122" s="1" t="s">
        <v>1218</v>
      </c>
      <c r="VHO122" s="47">
        <v>44473</v>
      </c>
      <c r="VHP122" s="8" t="s">
        <v>1315</v>
      </c>
      <c r="VHQ122" s="1" t="s">
        <v>945</v>
      </c>
      <c r="VHS122" s="1" t="s">
        <v>398</v>
      </c>
      <c r="VHT122" s="1" t="s">
        <v>1319</v>
      </c>
      <c r="VHU122" s="222">
        <v>99.997799999999998</v>
      </c>
      <c r="VHV122" s="1" t="s">
        <v>1218</v>
      </c>
      <c r="VHW122" s="47">
        <v>44473</v>
      </c>
      <c r="VHX122" s="8" t="s">
        <v>1315</v>
      </c>
      <c r="VHY122" s="1" t="s">
        <v>945</v>
      </c>
      <c r="VIA122" s="1" t="s">
        <v>398</v>
      </c>
      <c r="VIB122" s="1" t="s">
        <v>1319</v>
      </c>
      <c r="VIC122" s="222">
        <v>99.997799999999998</v>
      </c>
      <c r="VID122" s="1" t="s">
        <v>1218</v>
      </c>
      <c r="VIE122" s="47">
        <v>44473</v>
      </c>
      <c r="VIF122" s="8" t="s">
        <v>1315</v>
      </c>
      <c r="VIG122" s="1" t="s">
        <v>945</v>
      </c>
      <c r="VII122" s="1" t="s">
        <v>398</v>
      </c>
      <c r="VIJ122" s="1" t="s">
        <v>1319</v>
      </c>
      <c r="VIK122" s="222">
        <v>99.997799999999998</v>
      </c>
      <c r="VIL122" s="1" t="s">
        <v>1218</v>
      </c>
      <c r="VIM122" s="47">
        <v>44473</v>
      </c>
      <c r="VIN122" s="8" t="s">
        <v>1315</v>
      </c>
      <c r="VIO122" s="1" t="s">
        <v>945</v>
      </c>
      <c r="VIQ122" s="1" t="s">
        <v>398</v>
      </c>
      <c r="VIR122" s="1" t="s">
        <v>1319</v>
      </c>
      <c r="VIS122" s="222">
        <v>99.997799999999998</v>
      </c>
      <c r="VIT122" s="1" t="s">
        <v>1218</v>
      </c>
      <c r="VIU122" s="47">
        <v>44473</v>
      </c>
      <c r="VIV122" s="8" t="s">
        <v>1315</v>
      </c>
      <c r="VIW122" s="1" t="s">
        <v>945</v>
      </c>
      <c r="VIY122" s="1" t="s">
        <v>398</v>
      </c>
      <c r="VIZ122" s="1" t="s">
        <v>1319</v>
      </c>
      <c r="VJA122" s="222">
        <v>99.997799999999998</v>
      </c>
      <c r="VJB122" s="1" t="s">
        <v>1218</v>
      </c>
      <c r="VJC122" s="47">
        <v>44473</v>
      </c>
      <c r="VJD122" s="8" t="s">
        <v>1315</v>
      </c>
      <c r="VJE122" s="1" t="s">
        <v>945</v>
      </c>
      <c r="VJG122" s="1" t="s">
        <v>398</v>
      </c>
      <c r="VJH122" s="1" t="s">
        <v>1319</v>
      </c>
      <c r="VJI122" s="222">
        <v>99.997799999999998</v>
      </c>
      <c r="VJJ122" s="1" t="s">
        <v>1218</v>
      </c>
      <c r="VJK122" s="47">
        <v>44473</v>
      </c>
      <c r="VJL122" s="8" t="s">
        <v>1315</v>
      </c>
      <c r="VJM122" s="1" t="s">
        <v>945</v>
      </c>
      <c r="VJO122" s="1" t="s">
        <v>398</v>
      </c>
      <c r="VJP122" s="1" t="s">
        <v>1319</v>
      </c>
      <c r="VJQ122" s="222">
        <v>99.997799999999998</v>
      </c>
      <c r="VJR122" s="1" t="s">
        <v>1218</v>
      </c>
      <c r="VJS122" s="47">
        <v>44473</v>
      </c>
      <c r="VJT122" s="8" t="s">
        <v>1315</v>
      </c>
      <c r="VJU122" s="1" t="s">
        <v>945</v>
      </c>
      <c r="VJW122" s="1" t="s">
        <v>398</v>
      </c>
      <c r="VJX122" s="1" t="s">
        <v>1319</v>
      </c>
      <c r="VJY122" s="222">
        <v>99.997799999999998</v>
      </c>
      <c r="VJZ122" s="1" t="s">
        <v>1218</v>
      </c>
      <c r="VKA122" s="47">
        <v>44473</v>
      </c>
      <c r="VKB122" s="8" t="s">
        <v>1315</v>
      </c>
      <c r="VKC122" s="1" t="s">
        <v>945</v>
      </c>
      <c r="VKE122" s="1" t="s">
        <v>398</v>
      </c>
      <c r="VKF122" s="1" t="s">
        <v>1319</v>
      </c>
      <c r="VKG122" s="222">
        <v>99.997799999999998</v>
      </c>
      <c r="VKH122" s="1" t="s">
        <v>1218</v>
      </c>
      <c r="VKI122" s="47">
        <v>44473</v>
      </c>
      <c r="VKJ122" s="8" t="s">
        <v>1315</v>
      </c>
      <c r="VKK122" s="1" t="s">
        <v>945</v>
      </c>
      <c r="VKM122" s="1" t="s">
        <v>398</v>
      </c>
      <c r="VKN122" s="1" t="s">
        <v>1319</v>
      </c>
      <c r="VKO122" s="222">
        <v>99.997799999999998</v>
      </c>
      <c r="VKP122" s="1" t="s">
        <v>1218</v>
      </c>
      <c r="VKQ122" s="47">
        <v>44473</v>
      </c>
      <c r="VKR122" s="8" t="s">
        <v>1315</v>
      </c>
      <c r="VKS122" s="1" t="s">
        <v>945</v>
      </c>
      <c r="VKU122" s="1" t="s">
        <v>398</v>
      </c>
      <c r="VKV122" s="1" t="s">
        <v>1319</v>
      </c>
      <c r="VKW122" s="222">
        <v>99.997799999999998</v>
      </c>
      <c r="VKX122" s="1" t="s">
        <v>1218</v>
      </c>
      <c r="VKY122" s="47">
        <v>44473</v>
      </c>
      <c r="VKZ122" s="8" t="s">
        <v>1315</v>
      </c>
      <c r="VLA122" s="1" t="s">
        <v>945</v>
      </c>
      <c r="VLC122" s="1" t="s">
        <v>398</v>
      </c>
      <c r="VLD122" s="1" t="s">
        <v>1319</v>
      </c>
      <c r="VLE122" s="222">
        <v>99.997799999999998</v>
      </c>
      <c r="VLF122" s="1" t="s">
        <v>1218</v>
      </c>
      <c r="VLG122" s="47">
        <v>44473</v>
      </c>
      <c r="VLH122" s="8" t="s">
        <v>1315</v>
      </c>
      <c r="VLI122" s="1" t="s">
        <v>945</v>
      </c>
      <c r="VLK122" s="1" t="s">
        <v>398</v>
      </c>
      <c r="VLL122" s="1" t="s">
        <v>1319</v>
      </c>
      <c r="VLM122" s="222">
        <v>99.997799999999998</v>
      </c>
      <c r="VLN122" s="1" t="s">
        <v>1218</v>
      </c>
      <c r="VLO122" s="47">
        <v>44473</v>
      </c>
      <c r="VLP122" s="8" t="s">
        <v>1315</v>
      </c>
      <c r="VLQ122" s="1" t="s">
        <v>945</v>
      </c>
      <c r="VLS122" s="1" t="s">
        <v>398</v>
      </c>
      <c r="VLT122" s="1" t="s">
        <v>1319</v>
      </c>
      <c r="VLU122" s="222">
        <v>99.997799999999998</v>
      </c>
      <c r="VLV122" s="1" t="s">
        <v>1218</v>
      </c>
      <c r="VLW122" s="47">
        <v>44473</v>
      </c>
      <c r="VLX122" s="8" t="s">
        <v>1315</v>
      </c>
      <c r="VLY122" s="1" t="s">
        <v>945</v>
      </c>
      <c r="VMA122" s="1" t="s">
        <v>398</v>
      </c>
      <c r="VMB122" s="1" t="s">
        <v>1319</v>
      </c>
      <c r="VMC122" s="222">
        <v>99.997799999999998</v>
      </c>
      <c r="VMD122" s="1" t="s">
        <v>1218</v>
      </c>
      <c r="VME122" s="47">
        <v>44473</v>
      </c>
      <c r="VMF122" s="8" t="s">
        <v>1315</v>
      </c>
      <c r="VMG122" s="1" t="s">
        <v>945</v>
      </c>
      <c r="VMI122" s="1" t="s">
        <v>398</v>
      </c>
      <c r="VMJ122" s="1" t="s">
        <v>1319</v>
      </c>
      <c r="VMK122" s="222">
        <v>99.997799999999998</v>
      </c>
      <c r="VML122" s="1" t="s">
        <v>1218</v>
      </c>
      <c r="VMM122" s="47">
        <v>44473</v>
      </c>
      <c r="VMN122" s="8" t="s">
        <v>1315</v>
      </c>
      <c r="VMO122" s="1" t="s">
        <v>945</v>
      </c>
      <c r="VMQ122" s="1" t="s">
        <v>398</v>
      </c>
      <c r="VMR122" s="1" t="s">
        <v>1319</v>
      </c>
      <c r="VMS122" s="222">
        <v>99.997799999999998</v>
      </c>
      <c r="VMT122" s="1" t="s">
        <v>1218</v>
      </c>
      <c r="VMU122" s="47">
        <v>44473</v>
      </c>
      <c r="VMV122" s="8" t="s">
        <v>1315</v>
      </c>
      <c r="VMW122" s="1" t="s">
        <v>945</v>
      </c>
      <c r="VMY122" s="1" t="s">
        <v>398</v>
      </c>
      <c r="VMZ122" s="1" t="s">
        <v>1319</v>
      </c>
      <c r="VNA122" s="222">
        <v>99.997799999999998</v>
      </c>
      <c r="VNB122" s="1" t="s">
        <v>1218</v>
      </c>
      <c r="VNC122" s="47">
        <v>44473</v>
      </c>
      <c r="VND122" s="8" t="s">
        <v>1315</v>
      </c>
      <c r="VNE122" s="1" t="s">
        <v>945</v>
      </c>
      <c r="VNG122" s="1" t="s">
        <v>398</v>
      </c>
      <c r="VNH122" s="1" t="s">
        <v>1319</v>
      </c>
      <c r="VNI122" s="222">
        <v>99.997799999999998</v>
      </c>
      <c r="VNJ122" s="1" t="s">
        <v>1218</v>
      </c>
      <c r="VNK122" s="47">
        <v>44473</v>
      </c>
      <c r="VNL122" s="8" t="s">
        <v>1315</v>
      </c>
      <c r="VNM122" s="1" t="s">
        <v>945</v>
      </c>
      <c r="VNO122" s="1" t="s">
        <v>398</v>
      </c>
      <c r="VNP122" s="1" t="s">
        <v>1319</v>
      </c>
      <c r="VNQ122" s="222">
        <v>99.997799999999998</v>
      </c>
      <c r="VNR122" s="1" t="s">
        <v>1218</v>
      </c>
      <c r="VNS122" s="47">
        <v>44473</v>
      </c>
      <c r="VNT122" s="8" t="s">
        <v>1315</v>
      </c>
      <c r="VNU122" s="1" t="s">
        <v>945</v>
      </c>
      <c r="VNW122" s="1" t="s">
        <v>398</v>
      </c>
      <c r="VNX122" s="1" t="s">
        <v>1319</v>
      </c>
      <c r="VNY122" s="222">
        <v>99.997799999999998</v>
      </c>
      <c r="VNZ122" s="1" t="s">
        <v>1218</v>
      </c>
      <c r="VOA122" s="47">
        <v>44473</v>
      </c>
      <c r="VOB122" s="8" t="s">
        <v>1315</v>
      </c>
      <c r="VOC122" s="1" t="s">
        <v>945</v>
      </c>
      <c r="VOE122" s="1" t="s">
        <v>398</v>
      </c>
      <c r="VOF122" s="1" t="s">
        <v>1319</v>
      </c>
      <c r="VOG122" s="222">
        <v>99.997799999999998</v>
      </c>
      <c r="VOH122" s="1" t="s">
        <v>1218</v>
      </c>
      <c r="VOI122" s="47">
        <v>44473</v>
      </c>
      <c r="VOJ122" s="8" t="s">
        <v>1315</v>
      </c>
      <c r="VOK122" s="1" t="s">
        <v>945</v>
      </c>
      <c r="VOM122" s="1" t="s">
        <v>398</v>
      </c>
      <c r="VON122" s="1" t="s">
        <v>1319</v>
      </c>
      <c r="VOO122" s="222">
        <v>99.997799999999998</v>
      </c>
      <c r="VOP122" s="1" t="s">
        <v>1218</v>
      </c>
      <c r="VOQ122" s="47">
        <v>44473</v>
      </c>
      <c r="VOR122" s="8" t="s">
        <v>1315</v>
      </c>
      <c r="VOS122" s="1" t="s">
        <v>945</v>
      </c>
      <c r="VOU122" s="1" t="s">
        <v>398</v>
      </c>
      <c r="VOV122" s="1" t="s">
        <v>1319</v>
      </c>
      <c r="VOW122" s="222">
        <v>99.997799999999998</v>
      </c>
      <c r="VOX122" s="1" t="s">
        <v>1218</v>
      </c>
      <c r="VOY122" s="47">
        <v>44473</v>
      </c>
      <c r="VOZ122" s="8" t="s">
        <v>1315</v>
      </c>
      <c r="VPA122" s="1" t="s">
        <v>945</v>
      </c>
      <c r="VPC122" s="1" t="s">
        <v>398</v>
      </c>
      <c r="VPD122" s="1" t="s">
        <v>1319</v>
      </c>
      <c r="VPE122" s="222">
        <v>99.997799999999998</v>
      </c>
      <c r="VPF122" s="1" t="s">
        <v>1218</v>
      </c>
      <c r="VPG122" s="47">
        <v>44473</v>
      </c>
      <c r="VPH122" s="8" t="s">
        <v>1315</v>
      </c>
      <c r="VPI122" s="1" t="s">
        <v>945</v>
      </c>
      <c r="VPK122" s="1" t="s">
        <v>398</v>
      </c>
      <c r="VPL122" s="1" t="s">
        <v>1319</v>
      </c>
      <c r="VPM122" s="222">
        <v>99.997799999999998</v>
      </c>
      <c r="VPN122" s="1" t="s">
        <v>1218</v>
      </c>
      <c r="VPO122" s="47">
        <v>44473</v>
      </c>
      <c r="VPP122" s="8" t="s">
        <v>1315</v>
      </c>
      <c r="VPQ122" s="1" t="s">
        <v>945</v>
      </c>
      <c r="VPS122" s="1" t="s">
        <v>398</v>
      </c>
      <c r="VPT122" s="1" t="s">
        <v>1319</v>
      </c>
      <c r="VPU122" s="222">
        <v>99.997799999999998</v>
      </c>
      <c r="VPV122" s="1" t="s">
        <v>1218</v>
      </c>
      <c r="VPW122" s="47">
        <v>44473</v>
      </c>
      <c r="VPX122" s="8" t="s">
        <v>1315</v>
      </c>
      <c r="VPY122" s="1" t="s">
        <v>945</v>
      </c>
      <c r="VQA122" s="1" t="s">
        <v>398</v>
      </c>
      <c r="VQB122" s="1" t="s">
        <v>1319</v>
      </c>
      <c r="VQC122" s="222">
        <v>99.997799999999998</v>
      </c>
      <c r="VQD122" s="1" t="s">
        <v>1218</v>
      </c>
      <c r="VQE122" s="47">
        <v>44473</v>
      </c>
      <c r="VQF122" s="8" t="s">
        <v>1315</v>
      </c>
      <c r="VQG122" s="1" t="s">
        <v>945</v>
      </c>
      <c r="VQI122" s="1" t="s">
        <v>398</v>
      </c>
      <c r="VQJ122" s="1" t="s">
        <v>1319</v>
      </c>
      <c r="VQK122" s="222">
        <v>99.997799999999998</v>
      </c>
      <c r="VQL122" s="1" t="s">
        <v>1218</v>
      </c>
      <c r="VQM122" s="47">
        <v>44473</v>
      </c>
      <c r="VQN122" s="8" t="s">
        <v>1315</v>
      </c>
      <c r="VQO122" s="1" t="s">
        <v>945</v>
      </c>
      <c r="VQQ122" s="1" t="s">
        <v>398</v>
      </c>
      <c r="VQR122" s="1" t="s">
        <v>1319</v>
      </c>
      <c r="VQS122" s="222">
        <v>99.997799999999998</v>
      </c>
      <c r="VQT122" s="1" t="s">
        <v>1218</v>
      </c>
      <c r="VQU122" s="47">
        <v>44473</v>
      </c>
      <c r="VQV122" s="8" t="s">
        <v>1315</v>
      </c>
      <c r="VQW122" s="1" t="s">
        <v>945</v>
      </c>
      <c r="VQY122" s="1" t="s">
        <v>398</v>
      </c>
      <c r="VQZ122" s="1" t="s">
        <v>1319</v>
      </c>
      <c r="VRA122" s="222">
        <v>99.997799999999998</v>
      </c>
      <c r="VRB122" s="1" t="s">
        <v>1218</v>
      </c>
      <c r="VRC122" s="47">
        <v>44473</v>
      </c>
      <c r="VRD122" s="8" t="s">
        <v>1315</v>
      </c>
      <c r="VRE122" s="1" t="s">
        <v>945</v>
      </c>
      <c r="VRG122" s="1" t="s">
        <v>398</v>
      </c>
      <c r="VRH122" s="1" t="s">
        <v>1319</v>
      </c>
      <c r="VRI122" s="222">
        <v>99.997799999999998</v>
      </c>
      <c r="VRJ122" s="1" t="s">
        <v>1218</v>
      </c>
      <c r="VRK122" s="47">
        <v>44473</v>
      </c>
      <c r="VRL122" s="8" t="s">
        <v>1315</v>
      </c>
      <c r="VRM122" s="1" t="s">
        <v>945</v>
      </c>
      <c r="VRO122" s="1" t="s">
        <v>398</v>
      </c>
      <c r="VRP122" s="1" t="s">
        <v>1319</v>
      </c>
      <c r="VRQ122" s="222">
        <v>99.997799999999998</v>
      </c>
      <c r="VRR122" s="1" t="s">
        <v>1218</v>
      </c>
      <c r="VRS122" s="47">
        <v>44473</v>
      </c>
      <c r="VRT122" s="8" t="s">
        <v>1315</v>
      </c>
      <c r="VRU122" s="1" t="s">
        <v>945</v>
      </c>
      <c r="VRW122" s="1" t="s">
        <v>398</v>
      </c>
      <c r="VRX122" s="1" t="s">
        <v>1319</v>
      </c>
      <c r="VRY122" s="222">
        <v>99.997799999999998</v>
      </c>
      <c r="VRZ122" s="1" t="s">
        <v>1218</v>
      </c>
      <c r="VSA122" s="47">
        <v>44473</v>
      </c>
      <c r="VSB122" s="8" t="s">
        <v>1315</v>
      </c>
      <c r="VSC122" s="1" t="s">
        <v>945</v>
      </c>
      <c r="VSE122" s="1" t="s">
        <v>398</v>
      </c>
      <c r="VSF122" s="1" t="s">
        <v>1319</v>
      </c>
      <c r="VSG122" s="222">
        <v>99.997799999999998</v>
      </c>
      <c r="VSH122" s="1" t="s">
        <v>1218</v>
      </c>
      <c r="VSI122" s="47">
        <v>44473</v>
      </c>
      <c r="VSJ122" s="8" t="s">
        <v>1315</v>
      </c>
      <c r="VSK122" s="1" t="s">
        <v>945</v>
      </c>
      <c r="VSM122" s="1" t="s">
        <v>398</v>
      </c>
      <c r="VSN122" s="1" t="s">
        <v>1319</v>
      </c>
      <c r="VSO122" s="222">
        <v>99.997799999999998</v>
      </c>
      <c r="VSP122" s="1" t="s">
        <v>1218</v>
      </c>
      <c r="VSQ122" s="47">
        <v>44473</v>
      </c>
      <c r="VSR122" s="8" t="s">
        <v>1315</v>
      </c>
      <c r="VSS122" s="1" t="s">
        <v>945</v>
      </c>
      <c r="VSU122" s="1" t="s">
        <v>398</v>
      </c>
      <c r="VSV122" s="1" t="s">
        <v>1319</v>
      </c>
      <c r="VSW122" s="222">
        <v>99.997799999999998</v>
      </c>
      <c r="VSX122" s="1" t="s">
        <v>1218</v>
      </c>
      <c r="VSY122" s="47">
        <v>44473</v>
      </c>
      <c r="VSZ122" s="8" t="s">
        <v>1315</v>
      </c>
      <c r="VTA122" s="1" t="s">
        <v>945</v>
      </c>
      <c r="VTC122" s="1" t="s">
        <v>398</v>
      </c>
      <c r="VTD122" s="1" t="s">
        <v>1319</v>
      </c>
      <c r="VTE122" s="222">
        <v>99.997799999999998</v>
      </c>
      <c r="VTF122" s="1" t="s">
        <v>1218</v>
      </c>
      <c r="VTG122" s="47">
        <v>44473</v>
      </c>
      <c r="VTH122" s="8" t="s">
        <v>1315</v>
      </c>
      <c r="VTI122" s="1" t="s">
        <v>945</v>
      </c>
      <c r="VTK122" s="1" t="s">
        <v>398</v>
      </c>
      <c r="VTL122" s="1" t="s">
        <v>1319</v>
      </c>
      <c r="VTM122" s="222">
        <v>99.997799999999998</v>
      </c>
      <c r="VTN122" s="1" t="s">
        <v>1218</v>
      </c>
      <c r="VTO122" s="47">
        <v>44473</v>
      </c>
      <c r="VTP122" s="8" t="s">
        <v>1315</v>
      </c>
      <c r="VTQ122" s="1" t="s">
        <v>945</v>
      </c>
      <c r="VTS122" s="1" t="s">
        <v>398</v>
      </c>
      <c r="VTT122" s="1" t="s">
        <v>1319</v>
      </c>
      <c r="VTU122" s="222">
        <v>99.997799999999998</v>
      </c>
      <c r="VTV122" s="1" t="s">
        <v>1218</v>
      </c>
      <c r="VTW122" s="47">
        <v>44473</v>
      </c>
      <c r="VTX122" s="8" t="s">
        <v>1315</v>
      </c>
      <c r="VTY122" s="1" t="s">
        <v>945</v>
      </c>
      <c r="VUA122" s="1" t="s">
        <v>398</v>
      </c>
      <c r="VUB122" s="1" t="s">
        <v>1319</v>
      </c>
      <c r="VUC122" s="222">
        <v>99.997799999999998</v>
      </c>
      <c r="VUD122" s="1" t="s">
        <v>1218</v>
      </c>
      <c r="VUE122" s="47">
        <v>44473</v>
      </c>
      <c r="VUF122" s="8" t="s">
        <v>1315</v>
      </c>
      <c r="VUG122" s="1" t="s">
        <v>945</v>
      </c>
      <c r="VUI122" s="1" t="s">
        <v>398</v>
      </c>
      <c r="VUJ122" s="1" t="s">
        <v>1319</v>
      </c>
      <c r="VUK122" s="222">
        <v>99.997799999999998</v>
      </c>
      <c r="VUL122" s="1" t="s">
        <v>1218</v>
      </c>
      <c r="VUM122" s="47">
        <v>44473</v>
      </c>
      <c r="VUN122" s="8" t="s">
        <v>1315</v>
      </c>
      <c r="VUO122" s="1" t="s">
        <v>945</v>
      </c>
      <c r="VUQ122" s="1" t="s">
        <v>398</v>
      </c>
      <c r="VUR122" s="1" t="s">
        <v>1319</v>
      </c>
      <c r="VUS122" s="222">
        <v>99.997799999999998</v>
      </c>
      <c r="VUT122" s="1" t="s">
        <v>1218</v>
      </c>
      <c r="VUU122" s="47">
        <v>44473</v>
      </c>
      <c r="VUV122" s="8" t="s">
        <v>1315</v>
      </c>
      <c r="VUW122" s="1" t="s">
        <v>945</v>
      </c>
      <c r="VUY122" s="1" t="s">
        <v>398</v>
      </c>
      <c r="VUZ122" s="1" t="s">
        <v>1319</v>
      </c>
      <c r="VVA122" s="222">
        <v>99.997799999999998</v>
      </c>
      <c r="VVB122" s="1" t="s">
        <v>1218</v>
      </c>
      <c r="VVC122" s="47">
        <v>44473</v>
      </c>
      <c r="VVD122" s="8" t="s">
        <v>1315</v>
      </c>
      <c r="VVE122" s="1" t="s">
        <v>945</v>
      </c>
      <c r="VVG122" s="1" t="s">
        <v>398</v>
      </c>
      <c r="VVH122" s="1" t="s">
        <v>1319</v>
      </c>
      <c r="VVI122" s="222">
        <v>99.997799999999998</v>
      </c>
      <c r="VVJ122" s="1" t="s">
        <v>1218</v>
      </c>
      <c r="VVK122" s="47">
        <v>44473</v>
      </c>
      <c r="VVL122" s="8" t="s">
        <v>1315</v>
      </c>
      <c r="VVM122" s="1" t="s">
        <v>945</v>
      </c>
      <c r="VVO122" s="1" t="s">
        <v>398</v>
      </c>
      <c r="VVP122" s="1" t="s">
        <v>1319</v>
      </c>
      <c r="VVQ122" s="222">
        <v>99.997799999999998</v>
      </c>
      <c r="VVR122" s="1" t="s">
        <v>1218</v>
      </c>
      <c r="VVS122" s="47">
        <v>44473</v>
      </c>
      <c r="VVT122" s="8" t="s">
        <v>1315</v>
      </c>
      <c r="VVU122" s="1" t="s">
        <v>945</v>
      </c>
      <c r="VVW122" s="1" t="s">
        <v>398</v>
      </c>
      <c r="VVX122" s="1" t="s">
        <v>1319</v>
      </c>
      <c r="VVY122" s="222">
        <v>99.997799999999998</v>
      </c>
      <c r="VVZ122" s="1" t="s">
        <v>1218</v>
      </c>
      <c r="VWA122" s="47">
        <v>44473</v>
      </c>
      <c r="VWB122" s="8" t="s">
        <v>1315</v>
      </c>
      <c r="VWC122" s="1" t="s">
        <v>945</v>
      </c>
      <c r="VWE122" s="1" t="s">
        <v>398</v>
      </c>
      <c r="VWF122" s="1" t="s">
        <v>1319</v>
      </c>
      <c r="VWG122" s="222">
        <v>99.997799999999998</v>
      </c>
      <c r="VWH122" s="1" t="s">
        <v>1218</v>
      </c>
      <c r="VWI122" s="47">
        <v>44473</v>
      </c>
      <c r="VWJ122" s="8" t="s">
        <v>1315</v>
      </c>
      <c r="VWK122" s="1" t="s">
        <v>945</v>
      </c>
      <c r="VWM122" s="1" t="s">
        <v>398</v>
      </c>
      <c r="VWN122" s="1" t="s">
        <v>1319</v>
      </c>
      <c r="VWO122" s="222">
        <v>99.997799999999998</v>
      </c>
      <c r="VWP122" s="1" t="s">
        <v>1218</v>
      </c>
      <c r="VWQ122" s="47">
        <v>44473</v>
      </c>
      <c r="VWR122" s="8" t="s">
        <v>1315</v>
      </c>
      <c r="VWS122" s="1" t="s">
        <v>945</v>
      </c>
      <c r="VWU122" s="1" t="s">
        <v>398</v>
      </c>
      <c r="VWV122" s="1" t="s">
        <v>1319</v>
      </c>
      <c r="VWW122" s="222">
        <v>99.997799999999998</v>
      </c>
      <c r="VWX122" s="1" t="s">
        <v>1218</v>
      </c>
      <c r="VWY122" s="47">
        <v>44473</v>
      </c>
      <c r="VWZ122" s="8" t="s">
        <v>1315</v>
      </c>
      <c r="VXA122" s="1" t="s">
        <v>945</v>
      </c>
      <c r="VXC122" s="1" t="s">
        <v>398</v>
      </c>
      <c r="VXD122" s="1" t="s">
        <v>1319</v>
      </c>
      <c r="VXE122" s="222">
        <v>99.997799999999998</v>
      </c>
      <c r="VXF122" s="1" t="s">
        <v>1218</v>
      </c>
      <c r="VXG122" s="47">
        <v>44473</v>
      </c>
      <c r="VXH122" s="8" t="s">
        <v>1315</v>
      </c>
      <c r="VXI122" s="1" t="s">
        <v>945</v>
      </c>
      <c r="VXK122" s="1" t="s">
        <v>398</v>
      </c>
      <c r="VXL122" s="1" t="s">
        <v>1319</v>
      </c>
      <c r="VXM122" s="222">
        <v>99.997799999999998</v>
      </c>
      <c r="VXN122" s="1" t="s">
        <v>1218</v>
      </c>
      <c r="VXO122" s="47">
        <v>44473</v>
      </c>
      <c r="VXP122" s="8" t="s">
        <v>1315</v>
      </c>
      <c r="VXQ122" s="1" t="s">
        <v>945</v>
      </c>
      <c r="VXS122" s="1" t="s">
        <v>398</v>
      </c>
      <c r="VXT122" s="1" t="s">
        <v>1319</v>
      </c>
      <c r="VXU122" s="222">
        <v>99.997799999999998</v>
      </c>
      <c r="VXV122" s="1" t="s">
        <v>1218</v>
      </c>
      <c r="VXW122" s="47">
        <v>44473</v>
      </c>
      <c r="VXX122" s="8" t="s">
        <v>1315</v>
      </c>
      <c r="VXY122" s="1" t="s">
        <v>945</v>
      </c>
      <c r="VYA122" s="1" t="s">
        <v>398</v>
      </c>
      <c r="VYB122" s="1" t="s">
        <v>1319</v>
      </c>
      <c r="VYC122" s="222">
        <v>99.997799999999998</v>
      </c>
      <c r="VYD122" s="1" t="s">
        <v>1218</v>
      </c>
      <c r="VYE122" s="47">
        <v>44473</v>
      </c>
      <c r="VYF122" s="8" t="s">
        <v>1315</v>
      </c>
      <c r="VYG122" s="1" t="s">
        <v>945</v>
      </c>
      <c r="VYI122" s="1" t="s">
        <v>398</v>
      </c>
      <c r="VYJ122" s="1" t="s">
        <v>1319</v>
      </c>
      <c r="VYK122" s="222">
        <v>99.997799999999998</v>
      </c>
      <c r="VYL122" s="1" t="s">
        <v>1218</v>
      </c>
      <c r="VYM122" s="47">
        <v>44473</v>
      </c>
      <c r="VYN122" s="8" t="s">
        <v>1315</v>
      </c>
      <c r="VYO122" s="1" t="s">
        <v>945</v>
      </c>
      <c r="VYQ122" s="1" t="s">
        <v>398</v>
      </c>
      <c r="VYR122" s="1" t="s">
        <v>1319</v>
      </c>
      <c r="VYS122" s="222">
        <v>99.997799999999998</v>
      </c>
      <c r="VYT122" s="1" t="s">
        <v>1218</v>
      </c>
      <c r="VYU122" s="47">
        <v>44473</v>
      </c>
      <c r="VYV122" s="8" t="s">
        <v>1315</v>
      </c>
      <c r="VYW122" s="1" t="s">
        <v>945</v>
      </c>
      <c r="VYY122" s="1" t="s">
        <v>398</v>
      </c>
      <c r="VYZ122" s="1" t="s">
        <v>1319</v>
      </c>
      <c r="VZA122" s="222">
        <v>99.997799999999998</v>
      </c>
      <c r="VZB122" s="1" t="s">
        <v>1218</v>
      </c>
      <c r="VZC122" s="47">
        <v>44473</v>
      </c>
      <c r="VZD122" s="8" t="s">
        <v>1315</v>
      </c>
      <c r="VZE122" s="1" t="s">
        <v>945</v>
      </c>
      <c r="VZG122" s="1" t="s">
        <v>398</v>
      </c>
      <c r="VZH122" s="1" t="s">
        <v>1319</v>
      </c>
      <c r="VZI122" s="222">
        <v>99.997799999999998</v>
      </c>
      <c r="VZJ122" s="1" t="s">
        <v>1218</v>
      </c>
      <c r="VZK122" s="47">
        <v>44473</v>
      </c>
      <c r="VZL122" s="8" t="s">
        <v>1315</v>
      </c>
      <c r="VZM122" s="1" t="s">
        <v>945</v>
      </c>
      <c r="VZO122" s="1" t="s">
        <v>398</v>
      </c>
      <c r="VZP122" s="1" t="s">
        <v>1319</v>
      </c>
      <c r="VZQ122" s="222">
        <v>99.997799999999998</v>
      </c>
      <c r="VZR122" s="1" t="s">
        <v>1218</v>
      </c>
      <c r="VZS122" s="47">
        <v>44473</v>
      </c>
      <c r="VZT122" s="8" t="s">
        <v>1315</v>
      </c>
      <c r="VZU122" s="1" t="s">
        <v>945</v>
      </c>
      <c r="VZW122" s="1" t="s">
        <v>398</v>
      </c>
      <c r="VZX122" s="1" t="s">
        <v>1319</v>
      </c>
      <c r="VZY122" s="222">
        <v>99.997799999999998</v>
      </c>
      <c r="VZZ122" s="1" t="s">
        <v>1218</v>
      </c>
      <c r="WAA122" s="47">
        <v>44473</v>
      </c>
      <c r="WAB122" s="8" t="s">
        <v>1315</v>
      </c>
      <c r="WAC122" s="1" t="s">
        <v>945</v>
      </c>
      <c r="WAE122" s="1" t="s">
        <v>398</v>
      </c>
      <c r="WAF122" s="1" t="s">
        <v>1319</v>
      </c>
      <c r="WAG122" s="222">
        <v>99.997799999999998</v>
      </c>
      <c r="WAH122" s="1" t="s">
        <v>1218</v>
      </c>
      <c r="WAI122" s="47">
        <v>44473</v>
      </c>
      <c r="WAJ122" s="8" t="s">
        <v>1315</v>
      </c>
      <c r="WAK122" s="1" t="s">
        <v>945</v>
      </c>
      <c r="WAM122" s="1" t="s">
        <v>398</v>
      </c>
      <c r="WAN122" s="1" t="s">
        <v>1319</v>
      </c>
      <c r="WAO122" s="222">
        <v>99.997799999999998</v>
      </c>
      <c r="WAP122" s="1" t="s">
        <v>1218</v>
      </c>
      <c r="WAQ122" s="47">
        <v>44473</v>
      </c>
      <c r="WAR122" s="8" t="s">
        <v>1315</v>
      </c>
      <c r="WAS122" s="1" t="s">
        <v>945</v>
      </c>
      <c r="WAU122" s="1" t="s">
        <v>398</v>
      </c>
      <c r="WAV122" s="1" t="s">
        <v>1319</v>
      </c>
      <c r="WAW122" s="222">
        <v>99.997799999999998</v>
      </c>
      <c r="WAX122" s="1" t="s">
        <v>1218</v>
      </c>
      <c r="WAY122" s="47">
        <v>44473</v>
      </c>
      <c r="WAZ122" s="8" t="s">
        <v>1315</v>
      </c>
      <c r="WBA122" s="1" t="s">
        <v>945</v>
      </c>
      <c r="WBC122" s="1" t="s">
        <v>398</v>
      </c>
      <c r="WBD122" s="1" t="s">
        <v>1319</v>
      </c>
      <c r="WBE122" s="222">
        <v>99.997799999999998</v>
      </c>
      <c r="WBF122" s="1" t="s">
        <v>1218</v>
      </c>
      <c r="WBG122" s="47">
        <v>44473</v>
      </c>
      <c r="WBH122" s="8" t="s">
        <v>1315</v>
      </c>
      <c r="WBI122" s="1" t="s">
        <v>945</v>
      </c>
      <c r="WBK122" s="1" t="s">
        <v>398</v>
      </c>
      <c r="WBL122" s="1" t="s">
        <v>1319</v>
      </c>
      <c r="WBM122" s="222">
        <v>99.997799999999998</v>
      </c>
      <c r="WBN122" s="1" t="s">
        <v>1218</v>
      </c>
      <c r="WBO122" s="47">
        <v>44473</v>
      </c>
      <c r="WBP122" s="8" t="s">
        <v>1315</v>
      </c>
      <c r="WBQ122" s="1" t="s">
        <v>945</v>
      </c>
      <c r="WBS122" s="1" t="s">
        <v>398</v>
      </c>
      <c r="WBT122" s="1" t="s">
        <v>1319</v>
      </c>
      <c r="WBU122" s="222">
        <v>99.997799999999998</v>
      </c>
      <c r="WBV122" s="1" t="s">
        <v>1218</v>
      </c>
      <c r="WBW122" s="47">
        <v>44473</v>
      </c>
      <c r="WBX122" s="8" t="s">
        <v>1315</v>
      </c>
      <c r="WBY122" s="1" t="s">
        <v>945</v>
      </c>
      <c r="WCA122" s="1" t="s">
        <v>398</v>
      </c>
      <c r="WCB122" s="1" t="s">
        <v>1319</v>
      </c>
      <c r="WCC122" s="222">
        <v>99.997799999999998</v>
      </c>
      <c r="WCD122" s="1" t="s">
        <v>1218</v>
      </c>
      <c r="WCE122" s="47">
        <v>44473</v>
      </c>
      <c r="WCF122" s="8" t="s">
        <v>1315</v>
      </c>
      <c r="WCG122" s="1" t="s">
        <v>945</v>
      </c>
      <c r="WCI122" s="1" t="s">
        <v>398</v>
      </c>
      <c r="WCJ122" s="1" t="s">
        <v>1319</v>
      </c>
      <c r="WCK122" s="222">
        <v>99.997799999999998</v>
      </c>
      <c r="WCL122" s="1" t="s">
        <v>1218</v>
      </c>
      <c r="WCM122" s="47">
        <v>44473</v>
      </c>
      <c r="WCN122" s="8" t="s">
        <v>1315</v>
      </c>
      <c r="WCO122" s="1" t="s">
        <v>945</v>
      </c>
      <c r="WCQ122" s="1" t="s">
        <v>398</v>
      </c>
      <c r="WCR122" s="1" t="s">
        <v>1319</v>
      </c>
      <c r="WCS122" s="222">
        <v>99.997799999999998</v>
      </c>
      <c r="WCT122" s="1" t="s">
        <v>1218</v>
      </c>
      <c r="WCU122" s="47">
        <v>44473</v>
      </c>
      <c r="WCV122" s="8" t="s">
        <v>1315</v>
      </c>
      <c r="WCW122" s="1" t="s">
        <v>945</v>
      </c>
      <c r="WCY122" s="1" t="s">
        <v>398</v>
      </c>
      <c r="WCZ122" s="1" t="s">
        <v>1319</v>
      </c>
      <c r="WDA122" s="222">
        <v>99.997799999999998</v>
      </c>
      <c r="WDB122" s="1" t="s">
        <v>1218</v>
      </c>
      <c r="WDC122" s="47">
        <v>44473</v>
      </c>
      <c r="WDD122" s="8" t="s">
        <v>1315</v>
      </c>
      <c r="WDE122" s="1" t="s">
        <v>945</v>
      </c>
      <c r="WDG122" s="1" t="s">
        <v>398</v>
      </c>
      <c r="WDH122" s="1" t="s">
        <v>1319</v>
      </c>
      <c r="WDI122" s="222">
        <v>99.997799999999998</v>
      </c>
      <c r="WDJ122" s="1" t="s">
        <v>1218</v>
      </c>
      <c r="WDK122" s="47">
        <v>44473</v>
      </c>
      <c r="WDL122" s="8" t="s">
        <v>1315</v>
      </c>
      <c r="WDM122" s="1" t="s">
        <v>945</v>
      </c>
      <c r="WDO122" s="1" t="s">
        <v>398</v>
      </c>
      <c r="WDP122" s="1" t="s">
        <v>1319</v>
      </c>
      <c r="WDQ122" s="222">
        <v>99.997799999999998</v>
      </c>
      <c r="WDR122" s="1" t="s">
        <v>1218</v>
      </c>
      <c r="WDS122" s="47">
        <v>44473</v>
      </c>
      <c r="WDT122" s="8" t="s">
        <v>1315</v>
      </c>
      <c r="WDU122" s="1" t="s">
        <v>945</v>
      </c>
      <c r="WDW122" s="1" t="s">
        <v>398</v>
      </c>
      <c r="WDX122" s="1" t="s">
        <v>1319</v>
      </c>
      <c r="WDY122" s="222">
        <v>99.997799999999998</v>
      </c>
      <c r="WDZ122" s="1" t="s">
        <v>1218</v>
      </c>
      <c r="WEA122" s="47">
        <v>44473</v>
      </c>
      <c r="WEB122" s="8" t="s">
        <v>1315</v>
      </c>
      <c r="WEC122" s="1" t="s">
        <v>945</v>
      </c>
      <c r="WEE122" s="1" t="s">
        <v>398</v>
      </c>
      <c r="WEF122" s="1" t="s">
        <v>1319</v>
      </c>
      <c r="WEG122" s="222">
        <v>99.997799999999998</v>
      </c>
      <c r="WEH122" s="1" t="s">
        <v>1218</v>
      </c>
      <c r="WEI122" s="47">
        <v>44473</v>
      </c>
      <c r="WEJ122" s="8" t="s">
        <v>1315</v>
      </c>
      <c r="WEK122" s="1" t="s">
        <v>945</v>
      </c>
      <c r="WEM122" s="1" t="s">
        <v>398</v>
      </c>
      <c r="WEN122" s="1" t="s">
        <v>1319</v>
      </c>
      <c r="WEO122" s="222">
        <v>99.997799999999998</v>
      </c>
      <c r="WEP122" s="1" t="s">
        <v>1218</v>
      </c>
      <c r="WEQ122" s="47">
        <v>44473</v>
      </c>
      <c r="WER122" s="8" t="s">
        <v>1315</v>
      </c>
      <c r="WES122" s="1" t="s">
        <v>945</v>
      </c>
      <c r="WEU122" s="1" t="s">
        <v>398</v>
      </c>
      <c r="WEV122" s="1" t="s">
        <v>1319</v>
      </c>
      <c r="WEW122" s="222">
        <v>99.997799999999998</v>
      </c>
      <c r="WEX122" s="1" t="s">
        <v>1218</v>
      </c>
      <c r="WEY122" s="47">
        <v>44473</v>
      </c>
      <c r="WEZ122" s="8" t="s">
        <v>1315</v>
      </c>
      <c r="WFA122" s="1" t="s">
        <v>945</v>
      </c>
      <c r="WFC122" s="1" t="s">
        <v>398</v>
      </c>
      <c r="WFD122" s="1" t="s">
        <v>1319</v>
      </c>
      <c r="WFE122" s="222">
        <v>99.997799999999998</v>
      </c>
      <c r="WFF122" s="1" t="s">
        <v>1218</v>
      </c>
      <c r="WFG122" s="47">
        <v>44473</v>
      </c>
      <c r="WFH122" s="8" t="s">
        <v>1315</v>
      </c>
      <c r="WFI122" s="1" t="s">
        <v>945</v>
      </c>
      <c r="WFK122" s="1" t="s">
        <v>398</v>
      </c>
      <c r="WFL122" s="1" t="s">
        <v>1319</v>
      </c>
      <c r="WFM122" s="222">
        <v>99.997799999999998</v>
      </c>
      <c r="WFN122" s="1" t="s">
        <v>1218</v>
      </c>
      <c r="WFO122" s="47">
        <v>44473</v>
      </c>
      <c r="WFP122" s="8" t="s">
        <v>1315</v>
      </c>
      <c r="WFQ122" s="1" t="s">
        <v>945</v>
      </c>
      <c r="WFS122" s="1" t="s">
        <v>398</v>
      </c>
      <c r="WFT122" s="1" t="s">
        <v>1319</v>
      </c>
      <c r="WFU122" s="222">
        <v>99.997799999999998</v>
      </c>
      <c r="WFV122" s="1" t="s">
        <v>1218</v>
      </c>
      <c r="WFW122" s="47">
        <v>44473</v>
      </c>
      <c r="WFX122" s="8" t="s">
        <v>1315</v>
      </c>
      <c r="WFY122" s="1" t="s">
        <v>945</v>
      </c>
      <c r="WGA122" s="1" t="s">
        <v>398</v>
      </c>
      <c r="WGB122" s="1" t="s">
        <v>1319</v>
      </c>
      <c r="WGC122" s="222">
        <v>99.997799999999998</v>
      </c>
      <c r="WGD122" s="1" t="s">
        <v>1218</v>
      </c>
      <c r="WGE122" s="47">
        <v>44473</v>
      </c>
      <c r="WGF122" s="8" t="s">
        <v>1315</v>
      </c>
      <c r="WGG122" s="1" t="s">
        <v>945</v>
      </c>
      <c r="WGI122" s="1" t="s">
        <v>398</v>
      </c>
      <c r="WGJ122" s="1" t="s">
        <v>1319</v>
      </c>
      <c r="WGK122" s="222">
        <v>99.997799999999998</v>
      </c>
      <c r="WGL122" s="1" t="s">
        <v>1218</v>
      </c>
      <c r="WGM122" s="47">
        <v>44473</v>
      </c>
      <c r="WGN122" s="8" t="s">
        <v>1315</v>
      </c>
      <c r="WGO122" s="1" t="s">
        <v>945</v>
      </c>
      <c r="WGQ122" s="1" t="s">
        <v>398</v>
      </c>
      <c r="WGR122" s="1" t="s">
        <v>1319</v>
      </c>
      <c r="WGS122" s="222">
        <v>99.997799999999998</v>
      </c>
      <c r="WGT122" s="1" t="s">
        <v>1218</v>
      </c>
      <c r="WGU122" s="47">
        <v>44473</v>
      </c>
      <c r="WGV122" s="8" t="s">
        <v>1315</v>
      </c>
      <c r="WGW122" s="1" t="s">
        <v>945</v>
      </c>
      <c r="WGY122" s="1" t="s">
        <v>398</v>
      </c>
      <c r="WGZ122" s="1" t="s">
        <v>1319</v>
      </c>
      <c r="WHA122" s="222">
        <v>99.997799999999998</v>
      </c>
      <c r="WHB122" s="1" t="s">
        <v>1218</v>
      </c>
      <c r="WHC122" s="47">
        <v>44473</v>
      </c>
      <c r="WHD122" s="8" t="s">
        <v>1315</v>
      </c>
      <c r="WHE122" s="1" t="s">
        <v>945</v>
      </c>
      <c r="WHG122" s="1" t="s">
        <v>398</v>
      </c>
      <c r="WHH122" s="1" t="s">
        <v>1319</v>
      </c>
      <c r="WHI122" s="222">
        <v>99.997799999999998</v>
      </c>
      <c r="WHJ122" s="1" t="s">
        <v>1218</v>
      </c>
      <c r="WHK122" s="47">
        <v>44473</v>
      </c>
      <c r="WHL122" s="8" t="s">
        <v>1315</v>
      </c>
      <c r="WHM122" s="1" t="s">
        <v>945</v>
      </c>
      <c r="WHO122" s="1" t="s">
        <v>398</v>
      </c>
      <c r="WHP122" s="1" t="s">
        <v>1319</v>
      </c>
      <c r="WHQ122" s="222">
        <v>99.997799999999998</v>
      </c>
      <c r="WHR122" s="1" t="s">
        <v>1218</v>
      </c>
      <c r="WHS122" s="47">
        <v>44473</v>
      </c>
      <c r="WHT122" s="8" t="s">
        <v>1315</v>
      </c>
      <c r="WHU122" s="1" t="s">
        <v>945</v>
      </c>
      <c r="WHW122" s="1" t="s">
        <v>398</v>
      </c>
      <c r="WHX122" s="1" t="s">
        <v>1319</v>
      </c>
      <c r="WHY122" s="222">
        <v>99.997799999999998</v>
      </c>
      <c r="WHZ122" s="1" t="s">
        <v>1218</v>
      </c>
      <c r="WIA122" s="47">
        <v>44473</v>
      </c>
      <c r="WIB122" s="8" t="s">
        <v>1315</v>
      </c>
      <c r="WIC122" s="1" t="s">
        <v>945</v>
      </c>
      <c r="WIE122" s="1" t="s">
        <v>398</v>
      </c>
      <c r="WIF122" s="1" t="s">
        <v>1319</v>
      </c>
      <c r="WIG122" s="222">
        <v>99.997799999999998</v>
      </c>
      <c r="WIH122" s="1" t="s">
        <v>1218</v>
      </c>
      <c r="WII122" s="47">
        <v>44473</v>
      </c>
      <c r="WIJ122" s="8" t="s">
        <v>1315</v>
      </c>
      <c r="WIK122" s="1" t="s">
        <v>945</v>
      </c>
      <c r="WIM122" s="1" t="s">
        <v>398</v>
      </c>
      <c r="WIN122" s="1" t="s">
        <v>1319</v>
      </c>
      <c r="WIO122" s="222">
        <v>99.997799999999998</v>
      </c>
      <c r="WIP122" s="1" t="s">
        <v>1218</v>
      </c>
      <c r="WIQ122" s="47">
        <v>44473</v>
      </c>
      <c r="WIR122" s="8" t="s">
        <v>1315</v>
      </c>
      <c r="WIS122" s="1" t="s">
        <v>945</v>
      </c>
      <c r="WIU122" s="1" t="s">
        <v>398</v>
      </c>
      <c r="WIV122" s="1" t="s">
        <v>1319</v>
      </c>
      <c r="WIW122" s="222">
        <v>99.997799999999998</v>
      </c>
      <c r="WIX122" s="1" t="s">
        <v>1218</v>
      </c>
      <c r="WIY122" s="47">
        <v>44473</v>
      </c>
      <c r="WIZ122" s="8" t="s">
        <v>1315</v>
      </c>
      <c r="WJA122" s="1" t="s">
        <v>945</v>
      </c>
      <c r="WJC122" s="1" t="s">
        <v>398</v>
      </c>
      <c r="WJD122" s="1" t="s">
        <v>1319</v>
      </c>
      <c r="WJE122" s="222">
        <v>99.997799999999998</v>
      </c>
      <c r="WJF122" s="1" t="s">
        <v>1218</v>
      </c>
      <c r="WJG122" s="47">
        <v>44473</v>
      </c>
      <c r="WJH122" s="8" t="s">
        <v>1315</v>
      </c>
      <c r="WJI122" s="1" t="s">
        <v>945</v>
      </c>
      <c r="WJK122" s="1" t="s">
        <v>398</v>
      </c>
      <c r="WJL122" s="1" t="s">
        <v>1319</v>
      </c>
      <c r="WJM122" s="222">
        <v>99.997799999999998</v>
      </c>
      <c r="WJN122" s="1" t="s">
        <v>1218</v>
      </c>
      <c r="WJO122" s="47">
        <v>44473</v>
      </c>
      <c r="WJP122" s="8" t="s">
        <v>1315</v>
      </c>
      <c r="WJQ122" s="1" t="s">
        <v>945</v>
      </c>
      <c r="WJS122" s="1" t="s">
        <v>398</v>
      </c>
      <c r="WJT122" s="1" t="s">
        <v>1319</v>
      </c>
      <c r="WJU122" s="222">
        <v>99.997799999999998</v>
      </c>
      <c r="WJV122" s="1" t="s">
        <v>1218</v>
      </c>
      <c r="WJW122" s="47">
        <v>44473</v>
      </c>
      <c r="WJX122" s="8" t="s">
        <v>1315</v>
      </c>
      <c r="WJY122" s="1" t="s">
        <v>945</v>
      </c>
      <c r="WKA122" s="1" t="s">
        <v>398</v>
      </c>
      <c r="WKB122" s="1" t="s">
        <v>1319</v>
      </c>
      <c r="WKC122" s="222">
        <v>99.997799999999998</v>
      </c>
      <c r="WKD122" s="1" t="s">
        <v>1218</v>
      </c>
      <c r="WKE122" s="47">
        <v>44473</v>
      </c>
      <c r="WKF122" s="8" t="s">
        <v>1315</v>
      </c>
      <c r="WKG122" s="1" t="s">
        <v>945</v>
      </c>
      <c r="WKI122" s="1" t="s">
        <v>398</v>
      </c>
      <c r="WKJ122" s="1" t="s">
        <v>1319</v>
      </c>
      <c r="WKK122" s="222">
        <v>99.997799999999998</v>
      </c>
      <c r="WKL122" s="1" t="s">
        <v>1218</v>
      </c>
      <c r="WKM122" s="47">
        <v>44473</v>
      </c>
      <c r="WKN122" s="8" t="s">
        <v>1315</v>
      </c>
      <c r="WKO122" s="1" t="s">
        <v>945</v>
      </c>
      <c r="WKQ122" s="1" t="s">
        <v>398</v>
      </c>
      <c r="WKR122" s="1" t="s">
        <v>1319</v>
      </c>
      <c r="WKS122" s="222">
        <v>99.997799999999998</v>
      </c>
      <c r="WKT122" s="1" t="s">
        <v>1218</v>
      </c>
      <c r="WKU122" s="47">
        <v>44473</v>
      </c>
      <c r="WKV122" s="8" t="s">
        <v>1315</v>
      </c>
      <c r="WKW122" s="1" t="s">
        <v>945</v>
      </c>
      <c r="WKY122" s="1" t="s">
        <v>398</v>
      </c>
      <c r="WKZ122" s="1" t="s">
        <v>1319</v>
      </c>
      <c r="WLA122" s="222">
        <v>99.997799999999998</v>
      </c>
      <c r="WLB122" s="1" t="s">
        <v>1218</v>
      </c>
      <c r="WLC122" s="47">
        <v>44473</v>
      </c>
      <c r="WLD122" s="8" t="s">
        <v>1315</v>
      </c>
      <c r="WLE122" s="1" t="s">
        <v>945</v>
      </c>
      <c r="WLG122" s="1" t="s">
        <v>398</v>
      </c>
      <c r="WLH122" s="1" t="s">
        <v>1319</v>
      </c>
      <c r="WLI122" s="222">
        <v>99.997799999999998</v>
      </c>
      <c r="WLJ122" s="1" t="s">
        <v>1218</v>
      </c>
      <c r="WLK122" s="47">
        <v>44473</v>
      </c>
      <c r="WLL122" s="8" t="s">
        <v>1315</v>
      </c>
      <c r="WLM122" s="1" t="s">
        <v>945</v>
      </c>
      <c r="WLO122" s="1" t="s">
        <v>398</v>
      </c>
      <c r="WLP122" s="1" t="s">
        <v>1319</v>
      </c>
      <c r="WLQ122" s="222">
        <v>99.997799999999998</v>
      </c>
      <c r="WLR122" s="1" t="s">
        <v>1218</v>
      </c>
      <c r="WLS122" s="47">
        <v>44473</v>
      </c>
      <c r="WLT122" s="8" t="s">
        <v>1315</v>
      </c>
      <c r="WLU122" s="1" t="s">
        <v>945</v>
      </c>
      <c r="WLW122" s="1" t="s">
        <v>398</v>
      </c>
      <c r="WLX122" s="1" t="s">
        <v>1319</v>
      </c>
      <c r="WLY122" s="222">
        <v>99.997799999999998</v>
      </c>
      <c r="WLZ122" s="1" t="s">
        <v>1218</v>
      </c>
      <c r="WMA122" s="47">
        <v>44473</v>
      </c>
      <c r="WMB122" s="8" t="s">
        <v>1315</v>
      </c>
      <c r="WMC122" s="1" t="s">
        <v>945</v>
      </c>
      <c r="WME122" s="1" t="s">
        <v>398</v>
      </c>
      <c r="WMF122" s="1" t="s">
        <v>1319</v>
      </c>
      <c r="WMG122" s="222">
        <v>99.997799999999998</v>
      </c>
      <c r="WMH122" s="1" t="s">
        <v>1218</v>
      </c>
      <c r="WMI122" s="47">
        <v>44473</v>
      </c>
      <c r="WMJ122" s="8" t="s">
        <v>1315</v>
      </c>
      <c r="WMK122" s="1" t="s">
        <v>945</v>
      </c>
      <c r="WMM122" s="1" t="s">
        <v>398</v>
      </c>
      <c r="WMN122" s="1" t="s">
        <v>1319</v>
      </c>
      <c r="WMO122" s="222">
        <v>99.997799999999998</v>
      </c>
      <c r="WMP122" s="1" t="s">
        <v>1218</v>
      </c>
      <c r="WMQ122" s="47">
        <v>44473</v>
      </c>
      <c r="WMR122" s="8" t="s">
        <v>1315</v>
      </c>
      <c r="WMS122" s="1" t="s">
        <v>945</v>
      </c>
      <c r="WMU122" s="1" t="s">
        <v>398</v>
      </c>
      <c r="WMV122" s="1" t="s">
        <v>1319</v>
      </c>
      <c r="WMW122" s="222">
        <v>99.997799999999998</v>
      </c>
      <c r="WMX122" s="1" t="s">
        <v>1218</v>
      </c>
      <c r="WMY122" s="47">
        <v>44473</v>
      </c>
      <c r="WMZ122" s="8" t="s">
        <v>1315</v>
      </c>
      <c r="WNA122" s="1" t="s">
        <v>945</v>
      </c>
      <c r="WNC122" s="1" t="s">
        <v>398</v>
      </c>
      <c r="WND122" s="1" t="s">
        <v>1319</v>
      </c>
      <c r="WNE122" s="222">
        <v>99.997799999999998</v>
      </c>
      <c r="WNF122" s="1" t="s">
        <v>1218</v>
      </c>
      <c r="WNG122" s="47">
        <v>44473</v>
      </c>
      <c r="WNH122" s="8" t="s">
        <v>1315</v>
      </c>
      <c r="WNI122" s="1" t="s">
        <v>945</v>
      </c>
      <c r="WNK122" s="1" t="s">
        <v>398</v>
      </c>
      <c r="WNL122" s="1" t="s">
        <v>1319</v>
      </c>
      <c r="WNM122" s="222">
        <v>99.997799999999998</v>
      </c>
      <c r="WNN122" s="1" t="s">
        <v>1218</v>
      </c>
      <c r="WNO122" s="47">
        <v>44473</v>
      </c>
      <c r="WNP122" s="8" t="s">
        <v>1315</v>
      </c>
      <c r="WNQ122" s="1" t="s">
        <v>945</v>
      </c>
      <c r="WNS122" s="1" t="s">
        <v>398</v>
      </c>
      <c r="WNT122" s="1" t="s">
        <v>1319</v>
      </c>
      <c r="WNU122" s="222">
        <v>99.997799999999998</v>
      </c>
      <c r="WNV122" s="1" t="s">
        <v>1218</v>
      </c>
      <c r="WNW122" s="47">
        <v>44473</v>
      </c>
      <c r="WNX122" s="8" t="s">
        <v>1315</v>
      </c>
      <c r="WNY122" s="1" t="s">
        <v>945</v>
      </c>
      <c r="WOA122" s="1" t="s">
        <v>398</v>
      </c>
      <c r="WOB122" s="1" t="s">
        <v>1319</v>
      </c>
      <c r="WOC122" s="222">
        <v>99.997799999999998</v>
      </c>
      <c r="WOD122" s="1" t="s">
        <v>1218</v>
      </c>
      <c r="WOE122" s="47">
        <v>44473</v>
      </c>
      <c r="WOF122" s="8" t="s">
        <v>1315</v>
      </c>
      <c r="WOG122" s="1" t="s">
        <v>945</v>
      </c>
      <c r="WOI122" s="1" t="s">
        <v>398</v>
      </c>
      <c r="WOJ122" s="1" t="s">
        <v>1319</v>
      </c>
      <c r="WOK122" s="222">
        <v>99.997799999999998</v>
      </c>
      <c r="WOL122" s="1" t="s">
        <v>1218</v>
      </c>
      <c r="WOM122" s="47">
        <v>44473</v>
      </c>
      <c r="WON122" s="8" t="s">
        <v>1315</v>
      </c>
      <c r="WOO122" s="1" t="s">
        <v>945</v>
      </c>
      <c r="WOQ122" s="1" t="s">
        <v>398</v>
      </c>
      <c r="WOR122" s="1" t="s">
        <v>1319</v>
      </c>
      <c r="WOS122" s="222">
        <v>99.997799999999998</v>
      </c>
      <c r="WOT122" s="1" t="s">
        <v>1218</v>
      </c>
      <c r="WOU122" s="47">
        <v>44473</v>
      </c>
      <c r="WOV122" s="8" t="s">
        <v>1315</v>
      </c>
      <c r="WOW122" s="1" t="s">
        <v>945</v>
      </c>
      <c r="WOY122" s="1" t="s">
        <v>398</v>
      </c>
      <c r="WOZ122" s="1" t="s">
        <v>1319</v>
      </c>
      <c r="WPA122" s="222">
        <v>99.997799999999998</v>
      </c>
      <c r="WPB122" s="1" t="s">
        <v>1218</v>
      </c>
      <c r="WPC122" s="47">
        <v>44473</v>
      </c>
      <c r="WPD122" s="8" t="s">
        <v>1315</v>
      </c>
      <c r="WPE122" s="1" t="s">
        <v>945</v>
      </c>
      <c r="WPG122" s="1" t="s">
        <v>398</v>
      </c>
      <c r="WPH122" s="1" t="s">
        <v>1319</v>
      </c>
      <c r="WPI122" s="222">
        <v>99.997799999999998</v>
      </c>
      <c r="WPJ122" s="1" t="s">
        <v>1218</v>
      </c>
      <c r="WPK122" s="47">
        <v>44473</v>
      </c>
      <c r="WPL122" s="8" t="s">
        <v>1315</v>
      </c>
      <c r="WPM122" s="1" t="s">
        <v>945</v>
      </c>
      <c r="WPO122" s="1" t="s">
        <v>398</v>
      </c>
      <c r="WPP122" s="1" t="s">
        <v>1319</v>
      </c>
      <c r="WPQ122" s="222">
        <v>99.997799999999998</v>
      </c>
      <c r="WPR122" s="1" t="s">
        <v>1218</v>
      </c>
      <c r="WPS122" s="47">
        <v>44473</v>
      </c>
      <c r="WPT122" s="8" t="s">
        <v>1315</v>
      </c>
      <c r="WPU122" s="1" t="s">
        <v>945</v>
      </c>
      <c r="WPW122" s="1" t="s">
        <v>398</v>
      </c>
      <c r="WPX122" s="1" t="s">
        <v>1319</v>
      </c>
      <c r="WPY122" s="222">
        <v>99.997799999999998</v>
      </c>
      <c r="WPZ122" s="1" t="s">
        <v>1218</v>
      </c>
      <c r="WQA122" s="47">
        <v>44473</v>
      </c>
      <c r="WQB122" s="8" t="s">
        <v>1315</v>
      </c>
      <c r="WQC122" s="1" t="s">
        <v>945</v>
      </c>
      <c r="WQE122" s="1" t="s">
        <v>398</v>
      </c>
      <c r="WQF122" s="1" t="s">
        <v>1319</v>
      </c>
      <c r="WQG122" s="222">
        <v>99.997799999999998</v>
      </c>
      <c r="WQH122" s="1" t="s">
        <v>1218</v>
      </c>
      <c r="WQI122" s="47">
        <v>44473</v>
      </c>
      <c r="WQJ122" s="8" t="s">
        <v>1315</v>
      </c>
      <c r="WQK122" s="1" t="s">
        <v>945</v>
      </c>
      <c r="WQM122" s="1" t="s">
        <v>398</v>
      </c>
      <c r="WQN122" s="1" t="s">
        <v>1319</v>
      </c>
      <c r="WQO122" s="222">
        <v>99.997799999999998</v>
      </c>
      <c r="WQP122" s="1" t="s">
        <v>1218</v>
      </c>
      <c r="WQQ122" s="47">
        <v>44473</v>
      </c>
      <c r="WQR122" s="8" t="s">
        <v>1315</v>
      </c>
      <c r="WQS122" s="1" t="s">
        <v>945</v>
      </c>
      <c r="WQU122" s="1" t="s">
        <v>398</v>
      </c>
      <c r="WQV122" s="1" t="s">
        <v>1319</v>
      </c>
      <c r="WQW122" s="222">
        <v>99.997799999999998</v>
      </c>
      <c r="WQX122" s="1" t="s">
        <v>1218</v>
      </c>
      <c r="WQY122" s="47">
        <v>44473</v>
      </c>
      <c r="WQZ122" s="8" t="s">
        <v>1315</v>
      </c>
      <c r="WRA122" s="1" t="s">
        <v>945</v>
      </c>
      <c r="WRC122" s="1" t="s">
        <v>398</v>
      </c>
      <c r="WRD122" s="1" t="s">
        <v>1319</v>
      </c>
      <c r="WRE122" s="222">
        <v>99.997799999999998</v>
      </c>
      <c r="WRF122" s="1" t="s">
        <v>1218</v>
      </c>
      <c r="WRG122" s="47">
        <v>44473</v>
      </c>
      <c r="WRH122" s="8" t="s">
        <v>1315</v>
      </c>
      <c r="WRI122" s="1" t="s">
        <v>945</v>
      </c>
      <c r="WRK122" s="1" t="s">
        <v>398</v>
      </c>
      <c r="WRL122" s="1" t="s">
        <v>1319</v>
      </c>
      <c r="WRM122" s="222">
        <v>99.997799999999998</v>
      </c>
      <c r="WRN122" s="1" t="s">
        <v>1218</v>
      </c>
      <c r="WRO122" s="47">
        <v>44473</v>
      </c>
      <c r="WRP122" s="8" t="s">
        <v>1315</v>
      </c>
      <c r="WRQ122" s="1" t="s">
        <v>945</v>
      </c>
      <c r="WRS122" s="1" t="s">
        <v>398</v>
      </c>
      <c r="WRT122" s="1" t="s">
        <v>1319</v>
      </c>
      <c r="WRU122" s="222">
        <v>99.997799999999998</v>
      </c>
      <c r="WRV122" s="1" t="s">
        <v>1218</v>
      </c>
      <c r="WRW122" s="47">
        <v>44473</v>
      </c>
      <c r="WRX122" s="8" t="s">
        <v>1315</v>
      </c>
      <c r="WRY122" s="1" t="s">
        <v>945</v>
      </c>
      <c r="WSA122" s="1" t="s">
        <v>398</v>
      </c>
      <c r="WSB122" s="1" t="s">
        <v>1319</v>
      </c>
      <c r="WSC122" s="222">
        <v>99.997799999999998</v>
      </c>
      <c r="WSD122" s="1" t="s">
        <v>1218</v>
      </c>
      <c r="WSE122" s="47">
        <v>44473</v>
      </c>
      <c r="WSF122" s="8" t="s">
        <v>1315</v>
      </c>
      <c r="WSG122" s="1" t="s">
        <v>945</v>
      </c>
      <c r="WSI122" s="1" t="s">
        <v>398</v>
      </c>
      <c r="WSJ122" s="1" t="s">
        <v>1319</v>
      </c>
      <c r="WSK122" s="222">
        <v>99.997799999999998</v>
      </c>
      <c r="WSL122" s="1" t="s">
        <v>1218</v>
      </c>
      <c r="WSM122" s="47">
        <v>44473</v>
      </c>
      <c r="WSN122" s="8" t="s">
        <v>1315</v>
      </c>
      <c r="WSO122" s="1" t="s">
        <v>945</v>
      </c>
      <c r="WSQ122" s="1" t="s">
        <v>398</v>
      </c>
      <c r="WSR122" s="1" t="s">
        <v>1319</v>
      </c>
      <c r="WSS122" s="222">
        <v>99.997799999999998</v>
      </c>
      <c r="WST122" s="1" t="s">
        <v>1218</v>
      </c>
      <c r="WSU122" s="47">
        <v>44473</v>
      </c>
      <c r="WSV122" s="8" t="s">
        <v>1315</v>
      </c>
      <c r="WSW122" s="1" t="s">
        <v>945</v>
      </c>
      <c r="WSY122" s="1" t="s">
        <v>398</v>
      </c>
      <c r="WSZ122" s="1" t="s">
        <v>1319</v>
      </c>
      <c r="WTA122" s="222">
        <v>99.997799999999998</v>
      </c>
      <c r="WTB122" s="1" t="s">
        <v>1218</v>
      </c>
      <c r="WTC122" s="47">
        <v>44473</v>
      </c>
      <c r="WTD122" s="8" t="s">
        <v>1315</v>
      </c>
      <c r="WTE122" s="1" t="s">
        <v>945</v>
      </c>
      <c r="WTG122" s="1" t="s">
        <v>398</v>
      </c>
      <c r="WTH122" s="1" t="s">
        <v>1319</v>
      </c>
      <c r="WTI122" s="222">
        <v>99.997799999999998</v>
      </c>
      <c r="WTJ122" s="1" t="s">
        <v>1218</v>
      </c>
      <c r="WTK122" s="47">
        <v>44473</v>
      </c>
      <c r="WTL122" s="8" t="s">
        <v>1315</v>
      </c>
      <c r="WTM122" s="1" t="s">
        <v>945</v>
      </c>
      <c r="WTO122" s="1" t="s">
        <v>398</v>
      </c>
      <c r="WTP122" s="1" t="s">
        <v>1319</v>
      </c>
      <c r="WTQ122" s="222">
        <v>99.997799999999998</v>
      </c>
      <c r="WTR122" s="1" t="s">
        <v>1218</v>
      </c>
      <c r="WTS122" s="47">
        <v>44473</v>
      </c>
      <c r="WTT122" s="8" t="s">
        <v>1315</v>
      </c>
      <c r="WTU122" s="1" t="s">
        <v>945</v>
      </c>
      <c r="WTW122" s="1" t="s">
        <v>398</v>
      </c>
      <c r="WTX122" s="1" t="s">
        <v>1319</v>
      </c>
      <c r="WTY122" s="222">
        <v>99.997799999999998</v>
      </c>
      <c r="WTZ122" s="1" t="s">
        <v>1218</v>
      </c>
      <c r="WUA122" s="47">
        <v>44473</v>
      </c>
      <c r="WUB122" s="8" t="s">
        <v>1315</v>
      </c>
      <c r="WUC122" s="1" t="s">
        <v>945</v>
      </c>
      <c r="WUE122" s="1" t="s">
        <v>398</v>
      </c>
      <c r="WUF122" s="1" t="s">
        <v>1319</v>
      </c>
      <c r="WUG122" s="222">
        <v>99.997799999999998</v>
      </c>
      <c r="WUH122" s="1" t="s">
        <v>1218</v>
      </c>
      <c r="WUI122" s="47">
        <v>44473</v>
      </c>
      <c r="WUJ122" s="8" t="s">
        <v>1315</v>
      </c>
      <c r="WUK122" s="1" t="s">
        <v>945</v>
      </c>
      <c r="WUM122" s="1" t="s">
        <v>398</v>
      </c>
      <c r="WUN122" s="1" t="s">
        <v>1319</v>
      </c>
      <c r="WUO122" s="222">
        <v>99.997799999999998</v>
      </c>
      <c r="WUP122" s="1" t="s">
        <v>1218</v>
      </c>
      <c r="WUQ122" s="47">
        <v>44473</v>
      </c>
      <c r="WUR122" s="8" t="s">
        <v>1315</v>
      </c>
      <c r="WUS122" s="1" t="s">
        <v>945</v>
      </c>
      <c r="WUU122" s="1" t="s">
        <v>398</v>
      </c>
      <c r="WUV122" s="1" t="s">
        <v>1319</v>
      </c>
      <c r="WUW122" s="222">
        <v>99.997799999999998</v>
      </c>
      <c r="WUX122" s="1" t="s">
        <v>1218</v>
      </c>
      <c r="WUY122" s="47">
        <v>44473</v>
      </c>
      <c r="WUZ122" s="8" t="s">
        <v>1315</v>
      </c>
      <c r="WVA122" s="1" t="s">
        <v>945</v>
      </c>
      <c r="WVC122" s="1" t="s">
        <v>398</v>
      </c>
      <c r="WVD122" s="1" t="s">
        <v>1319</v>
      </c>
      <c r="WVE122" s="222">
        <v>99.997799999999998</v>
      </c>
      <c r="WVF122" s="1" t="s">
        <v>1218</v>
      </c>
      <c r="WVG122" s="47">
        <v>44473</v>
      </c>
      <c r="WVH122" s="8" t="s">
        <v>1315</v>
      </c>
      <c r="WVI122" s="1" t="s">
        <v>945</v>
      </c>
      <c r="WVK122" s="1" t="s">
        <v>398</v>
      </c>
      <c r="WVL122" s="1" t="s">
        <v>1319</v>
      </c>
      <c r="WVM122" s="222">
        <v>99.997799999999998</v>
      </c>
      <c r="WVN122" s="1" t="s">
        <v>1218</v>
      </c>
      <c r="WVO122" s="47">
        <v>44473</v>
      </c>
      <c r="WVP122" s="8" t="s">
        <v>1315</v>
      </c>
      <c r="WVQ122" s="1" t="s">
        <v>945</v>
      </c>
      <c r="WVS122" s="1" t="s">
        <v>398</v>
      </c>
      <c r="WVT122" s="1" t="s">
        <v>1319</v>
      </c>
      <c r="WVU122" s="222">
        <v>99.997799999999998</v>
      </c>
      <c r="WVV122" s="1" t="s">
        <v>1218</v>
      </c>
      <c r="WVW122" s="47">
        <v>44473</v>
      </c>
      <c r="WVX122" s="8" t="s">
        <v>1315</v>
      </c>
      <c r="WVY122" s="1" t="s">
        <v>945</v>
      </c>
      <c r="WWA122" s="1" t="s">
        <v>398</v>
      </c>
      <c r="WWB122" s="1" t="s">
        <v>1319</v>
      </c>
      <c r="WWC122" s="222">
        <v>99.997799999999998</v>
      </c>
      <c r="WWD122" s="1" t="s">
        <v>1218</v>
      </c>
      <c r="WWE122" s="47">
        <v>44473</v>
      </c>
      <c r="WWF122" s="8" t="s">
        <v>1315</v>
      </c>
      <c r="WWG122" s="1" t="s">
        <v>945</v>
      </c>
      <c r="WWI122" s="1" t="s">
        <v>398</v>
      </c>
      <c r="WWJ122" s="1" t="s">
        <v>1319</v>
      </c>
      <c r="WWK122" s="222">
        <v>99.997799999999998</v>
      </c>
      <c r="WWL122" s="1" t="s">
        <v>1218</v>
      </c>
      <c r="WWM122" s="47">
        <v>44473</v>
      </c>
      <c r="WWN122" s="8" t="s">
        <v>1315</v>
      </c>
      <c r="WWO122" s="1" t="s">
        <v>945</v>
      </c>
      <c r="WWQ122" s="1" t="s">
        <v>398</v>
      </c>
      <c r="WWR122" s="1" t="s">
        <v>1319</v>
      </c>
      <c r="WWS122" s="222">
        <v>99.997799999999998</v>
      </c>
      <c r="WWT122" s="1" t="s">
        <v>1218</v>
      </c>
      <c r="WWU122" s="47">
        <v>44473</v>
      </c>
      <c r="WWV122" s="8" t="s">
        <v>1315</v>
      </c>
      <c r="WWW122" s="1" t="s">
        <v>945</v>
      </c>
      <c r="WWY122" s="1" t="s">
        <v>398</v>
      </c>
      <c r="WWZ122" s="1" t="s">
        <v>1319</v>
      </c>
      <c r="WXA122" s="222">
        <v>99.997799999999998</v>
      </c>
      <c r="WXB122" s="1" t="s">
        <v>1218</v>
      </c>
      <c r="WXC122" s="47">
        <v>44473</v>
      </c>
      <c r="WXD122" s="8" t="s">
        <v>1315</v>
      </c>
      <c r="WXE122" s="1" t="s">
        <v>945</v>
      </c>
      <c r="WXG122" s="1" t="s">
        <v>398</v>
      </c>
      <c r="WXH122" s="1" t="s">
        <v>1319</v>
      </c>
      <c r="WXI122" s="222">
        <v>99.997799999999998</v>
      </c>
      <c r="WXJ122" s="1" t="s">
        <v>1218</v>
      </c>
      <c r="WXK122" s="47">
        <v>44473</v>
      </c>
      <c r="WXL122" s="8" t="s">
        <v>1315</v>
      </c>
      <c r="WXM122" s="1" t="s">
        <v>945</v>
      </c>
      <c r="WXO122" s="1" t="s">
        <v>398</v>
      </c>
      <c r="WXP122" s="1" t="s">
        <v>1319</v>
      </c>
      <c r="WXQ122" s="222">
        <v>99.997799999999998</v>
      </c>
      <c r="WXR122" s="1" t="s">
        <v>1218</v>
      </c>
      <c r="WXS122" s="47">
        <v>44473</v>
      </c>
      <c r="WXT122" s="8" t="s">
        <v>1315</v>
      </c>
      <c r="WXU122" s="1" t="s">
        <v>945</v>
      </c>
      <c r="WXW122" s="1" t="s">
        <v>398</v>
      </c>
      <c r="WXX122" s="1" t="s">
        <v>1319</v>
      </c>
      <c r="WXY122" s="222">
        <v>99.997799999999998</v>
      </c>
      <c r="WXZ122" s="1" t="s">
        <v>1218</v>
      </c>
      <c r="WYA122" s="47">
        <v>44473</v>
      </c>
      <c r="WYB122" s="8" t="s">
        <v>1315</v>
      </c>
      <c r="WYC122" s="1" t="s">
        <v>945</v>
      </c>
      <c r="WYE122" s="1" t="s">
        <v>398</v>
      </c>
      <c r="WYF122" s="1" t="s">
        <v>1319</v>
      </c>
      <c r="WYG122" s="222">
        <v>99.997799999999998</v>
      </c>
      <c r="WYH122" s="1" t="s">
        <v>1218</v>
      </c>
      <c r="WYI122" s="47">
        <v>44473</v>
      </c>
      <c r="WYJ122" s="8" t="s">
        <v>1315</v>
      </c>
      <c r="WYK122" s="1" t="s">
        <v>945</v>
      </c>
      <c r="WYM122" s="1" t="s">
        <v>398</v>
      </c>
      <c r="WYN122" s="1" t="s">
        <v>1319</v>
      </c>
      <c r="WYO122" s="222">
        <v>99.997799999999998</v>
      </c>
      <c r="WYP122" s="1" t="s">
        <v>1218</v>
      </c>
      <c r="WYQ122" s="47">
        <v>44473</v>
      </c>
      <c r="WYR122" s="8" t="s">
        <v>1315</v>
      </c>
      <c r="WYS122" s="1" t="s">
        <v>945</v>
      </c>
      <c r="WYU122" s="1" t="s">
        <v>398</v>
      </c>
      <c r="WYV122" s="1" t="s">
        <v>1319</v>
      </c>
      <c r="WYW122" s="222">
        <v>99.997799999999998</v>
      </c>
      <c r="WYX122" s="1" t="s">
        <v>1218</v>
      </c>
      <c r="WYY122" s="47">
        <v>44473</v>
      </c>
      <c r="WYZ122" s="8" t="s">
        <v>1315</v>
      </c>
      <c r="WZA122" s="1" t="s">
        <v>945</v>
      </c>
      <c r="WZC122" s="1" t="s">
        <v>398</v>
      </c>
      <c r="WZD122" s="1" t="s">
        <v>1319</v>
      </c>
      <c r="WZE122" s="222">
        <v>99.997799999999998</v>
      </c>
      <c r="WZF122" s="1" t="s">
        <v>1218</v>
      </c>
      <c r="WZG122" s="47">
        <v>44473</v>
      </c>
      <c r="WZH122" s="8" t="s">
        <v>1315</v>
      </c>
      <c r="WZI122" s="1" t="s">
        <v>945</v>
      </c>
      <c r="WZK122" s="1" t="s">
        <v>398</v>
      </c>
      <c r="WZL122" s="1" t="s">
        <v>1319</v>
      </c>
      <c r="WZM122" s="222">
        <v>99.997799999999998</v>
      </c>
      <c r="WZN122" s="1" t="s">
        <v>1218</v>
      </c>
      <c r="WZO122" s="47">
        <v>44473</v>
      </c>
      <c r="WZP122" s="8" t="s">
        <v>1315</v>
      </c>
      <c r="WZQ122" s="1" t="s">
        <v>945</v>
      </c>
      <c r="WZS122" s="1" t="s">
        <v>398</v>
      </c>
      <c r="WZT122" s="1" t="s">
        <v>1319</v>
      </c>
      <c r="WZU122" s="222">
        <v>99.997799999999998</v>
      </c>
      <c r="WZV122" s="1" t="s">
        <v>1218</v>
      </c>
      <c r="WZW122" s="47">
        <v>44473</v>
      </c>
      <c r="WZX122" s="8" t="s">
        <v>1315</v>
      </c>
      <c r="WZY122" s="1" t="s">
        <v>945</v>
      </c>
      <c r="XAA122" s="1" t="s">
        <v>398</v>
      </c>
      <c r="XAB122" s="1" t="s">
        <v>1319</v>
      </c>
      <c r="XAC122" s="222">
        <v>99.997799999999998</v>
      </c>
      <c r="XAD122" s="1" t="s">
        <v>1218</v>
      </c>
      <c r="XAE122" s="47">
        <v>44473</v>
      </c>
      <c r="XAF122" s="8" t="s">
        <v>1315</v>
      </c>
      <c r="XAG122" s="1" t="s">
        <v>945</v>
      </c>
      <c r="XAI122" s="1" t="s">
        <v>398</v>
      </c>
      <c r="XAJ122" s="1" t="s">
        <v>1319</v>
      </c>
      <c r="XAK122" s="222">
        <v>99.997799999999998</v>
      </c>
      <c r="XAL122" s="1" t="s">
        <v>1218</v>
      </c>
      <c r="XAM122" s="47">
        <v>44473</v>
      </c>
      <c r="XAN122" s="8" t="s">
        <v>1315</v>
      </c>
      <c r="XAO122" s="1" t="s">
        <v>945</v>
      </c>
      <c r="XAQ122" s="1" t="s">
        <v>398</v>
      </c>
      <c r="XAR122" s="1" t="s">
        <v>1319</v>
      </c>
      <c r="XAS122" s="222">
        <v>99.997799999999998</v>
      </c>
      <c r="XAT122" s="1" t="s">
        <v>1218</v>
      </c>
      <c r="XAU122" s="47">
        <v>44473</v>
      </c>
      <c r="XAV122" s="8" t="s">
        <v>1315</v>
      </c>
      <c r="XAW122" s="1" t="s">
        <v>945</v>
      </c>
      <c r="XAY122" s="1" t="s">
        <v>398</v>
      </c>
      <c r="XAZ122" s="1" t="s">
        <v>1319</v>
      </c>
      <c r="XBA122" s="222">
        <v>99.997799999999998</v>
      </c>
      <c r="XBB122" s="1" t="s">
        <v>1218</v>
      </c>
      <c r="XBC122" s="47">
        <v>44473</v>
      </c>
      <c r="XBD122" s="8" t="s">
        <v>1315</v>
      </c>
      <c r="XBE122" s="1" t="s">
        <v>945</v>
      </c>
      <c r="XBG122" s="1" t="s">
        <v>398</v>
      </c>
      <c r="XBH122" s="1" t="s">
        <v>1319</v>
      </c>
      <c r="XBI122" s="222">
        <v>99.997799999999998</v>
      </c>
      <c r="XBJ122" s="1" t="s">
        <v>1218</v>
      </c>
      <c r="XBK122" s="47">
        <v>44473</v>
      </c>
      <c r="XBL122" s="8" t="s">
        <v>1315</v>
      </c>
      <c r="XBM122" s="1" t="s">
        <v>945</v>
      </c>
      <c r="XBO122" s="1" t="s">
        <v>398</v>
      </c>
      <c r="XBP122" s="1" t="s">
        <v>1319</v>
      </c>
      <c r="XBQ122" s="222">
        <v>99.997799999999998</v>
      </c>
      <c r="XBR122" s="1" t="s">
        <v>1218</v>
      </c>
      <c r="XBS122" s="47">
        <v>44473</v>
      </c>
      <c r="XBT122" s="8" t="s">
        <v>1315</v>
      </c>
      <c r="XBU122" s="1" t="s">
        <v>945</v>
      </c>
      <c r="XBW122" s="1" t="s">
        <v>398</v>
      </c>
      <c r="XBX122" s="1" t="s">
        <v>1319</v>
      </c>
      <c r="XBY122" s="222">
        <v>99.997799999999998</v>
      </c>
      <c r="XBZ122" s="1" t="s">
        <v>1218</v>
      </c>
      <c r="XCA122" s="47">
        <v>44473</v>
      </c>
      <c r="XCB122" s="8" t="s">
        <v>1315</v>
      </c>
      <c r="XCC122" s="1" t="s">
        <v>945</v>
      </c>
      <c r="XCE122" s="1" t="s">
        <v>398</v>
      </c>
      <c r="XCF122" s="1" t="s">
        <v>1319</v>
      </c>
      <c r="XCG122" s="222">
        <v>99.997799999999998</v>
      </c>
      <c r="XCH122" s="1" t="s">
        <v>1218</v>
      </c>
      <c r="XCI122" s="47">
        <v>44473</v>
      </c>
      <c r="XCJ122" s="8" t="s">
        <v>1315</v>
      </c>
      <c r="XCK122" s="1" t="s">
        <v>945</v>
      </c>
      <c r="XCM122" s="1" t="s">
        <v>398</v>
      </c>
      <c r="XCN122" s="1" t="s">
        <v>1319</v>
      </c>
      <c r="XCO122" s="222">
        <v>99.997799999999998</v>
      </c>
      <c r="XCP122" s="1" t="s">
        <v>1218</v>
      </c>
      <c r="XCQ122" s="47">
        <v>44473</v>
      </c>
      <c r="XCR122" s="8" t="s">
        <v>1315</v>
      </c>
      <c r="XCS122" s="1" t="s">
        <v>945</v>
      </c>
      <c r="XCU122" s="1" t="s">
        <v>398</v>
      </c>
      <c r="XCV122" s="1" t="s">
        <v>1319</v>
      </c>
      <c r="XCW122" s="222">
        <v>99.997799999999998</v>
      </c>
      <c r="XCX122" s="1" t="s">
        <v>1218</v>
      </c>
      <c r="XCY122" s="47">
        <v>44473</v>
      </c>
      <c r="XCZ122" s="8" t="s">
        <v>1315</v>
      </c>
      <c r="XDA122" s="1" t="s">
        <v>945</v>
      </c>
      <c r="XDC122" s="1" t="s">
        <v>398</v>
      </c>
      <c r="XDD122" s="1" t="s">
        <v>1319</v>
      </c>
      <c r="XDE122" s="222">
        <v>99.997799999999998</v>
      </c>
      <c r="XDF122" s="1" t="s">
        <v>1218</v>
      </c>
      <c r="XDG122" s="47">
        <v>44473</v>
      </c>
      <c r="XDH122" s="8" t="s">
        <v>1315</v>
      </c>
      <c r="XDI122" s="1" t="s">
        <v>945</v>
      </c>
      <c r="XDK122" s="1" t="s">
        <v>398</v>
      </c>
      <c r="XDL122" s="1" t="s">
        <v>1319</v>
      </c>
      <c r="XDM122" s="222">
        <v>99.997799999999998</v>
      </c>
      <c r="XDN122" s="1" t="s">
        <v>1218</v>
      </c>
      <c r="XDO122" s="47">
        <v>44473</v>
      </c>
      <c r="XDP122" s="8" t="s">
        <v>1315</v>
      </c>
      <c r="XDQ122" s="1" t="s">
        <v>945</v>
      </c>
      <c r="XDS122" s="1" t="s">
        <v>398</v>
      </c>
      <c r="XDT122" s="1" t="s">
        <v>1319</v>
      </c>
      <c r="XDU122" s="222">
        <v>99.997799999999998</v>
      </c>
      <c r="XDV122" s="1" t="s">
        <v>1218</v>
      </c>
      <c r="XDW122" s="47">
        <v>44473</v>
      </c>
      <c r="XDX122" s="8" t="s">
        <v>1315</v>
      </c>
      <c r="XDY122" s="1" t="s">
        <v>945</v>
      </c>
      <c r="XEA122" s="1" t="s">
        <v>398</v>
      </c>
      <c r="XEB122" s="1" t="s">
        <v>1319</v>
      </c>
      <c r="XEC122" s="222">
        <v>99.997799999999998</v>
      </c>
      <c r="XED122" s="1" t="s">
        <v>1218</v>
      </c>
      <c r="XEE122" s="47">
        <v>44473</v>
      </c>
      <c r="XEF122" s="8" t="s">
        <v>1315</v>
      </c>
      <c r="XEG122" s="1" t="s">
        <v>945</v>
      </c>
      <c r="XEI122" s="1" t="s">
        <v>398</v>
      </c>
      <c r="XEJ122" s="1" t="s">
        <v>1319</v>
      </c>
      <c r="XEK122" s="222">
        <v>99.997799999999998</v>
      </c>
      <c r="XEL122" s="1" t="s">
        <v>1218</v>
      </c>
      <c r="XEM122" s="47">
        <v>44473</v>
      </c>
      <c r="XEN122" s="8" t="s">
        <v>1315</v>
      </c>
      <c r="XEO122" s="1" t="s">
        <v>945</v>
      </c>
      <c r="XEQ122" s="1" t="s">
        <v>398</v>
      </c>
      <c r="XER122" s="1" t="s">
        <v>1319</v>
      </c>
      <c r="XES122" s="222">
        <v>99.997799999999998</v>
      </c>
      <c r="XET122" s="1" t="s">
        <v>1218</v>
      </c>
      <c r="XEU122" s="47">
        <v>44473</v>
      </c>
      <c r="XEV122" s="8" t="s">
        <v>1315</v>
      </c>
      <c r="XEW122" s="1" t="s">
        <v>945</v>
      </c>
      <c r="XEY122" s="1" t="s">
        <v>398</v>
      </c>
      <c r="XEZ122" s="1" t="s">
        <v>1319</v>
      </c>
      <c r="XFA122" s="222">
        <v>99.997799999999998</v>
      </c>
      <c r="XFB122" s="1" t="s">
        <v>1218</v>
      </c>
    </row>
    <row r="123" spans="1:16382" x14ac:dyDescent="0.2">
      <c r="A123" s="170"/>
      <c r="B123" s="174"/>
      <c r="C123" s="174"/>
      <c r="D123" s="174"/>
      <c r="E123" s="174"/>
      <c r="F123" s="174"/>
      <c r="G123" s="136"/>
      <c r="H123" s="136"/>
      <c r="I123" s="174"/>
      <c r="J123" s="174"/>
    </row>
    <row r="124" spans="1:16382" x14ac:dyDescent="0.2">
      <c r="A124" s="170"/>
      <c r="B124" s="174"/>
      <c r="C124" s="174"/>
      <c r="D124" s="174"/>
      <c r="E124" s="174"/>
      <c r="F124" s="174"/>
      <c r="G124" s="136"/>
      <c r="H124" s="136"/>
      <c r="I124" s="174"/>
      <c r="J124" s="174"/>
    </row>
    <row r="125" spans="1:16382" x14ac:dyDescent="0.2">
      <c r="A125" s="170"/>
      <c r="B125" s="174"/>
      <c r="C125" s="174"/>
      <c r="D125" s="174"/>
      <c r="E125" s="174"/>
      <c r="F125" s="174"/>
      <c r="G125" s="136"/>
      <c r="H125" s="136"/>
      <c r="I125" s="174"/>
      <c r="J125" s="174"/>
    </row>
    <row r="126" spans="1:16382" x14ac:dyDescent="0.2">
      <c r="A126" s="170"/>
      <c r="B126" s="174"/>
      <c r="C126" s="174"/>
      <c r="D126" s="174"/>
      <c r="E126" s="174"/>
      <c r="F126" s="174"/>
      <c r="G126" s="136"/>
      <c r="H126" s="136"/>
      <c r="I126" s="174"/>
      <c r="J126" s="174"/>
    </row>
    <row r="127" spans="1:16382" x14ac:dyDescent="0.2">
      <c r="A127" s="170"/>
      <c r="B127" s="174"/>
      <c r="C127" s="174"/>
      <c r="D127" s="174"/>
      <c r="E127" s="174"/>
      <c r="F127" s="174"/>
      <c r="G127" s="136"/>
      <c r="H127" s="136"/>
      <c r="I127" s="174"/>
      <c r="J127" s="174"/>
    </row>
    <row r="128" spans="1:16382" x14ac:dyDescent="0.2">
      <c r="A128" s="170"/>
      <c r="B128" s="174"/>
      <c r="C128" s="174"/>
      <c r="D128" s="174"/>
      <c r="E128" s="174"/>
      <c r="F128" s="174"/>
      <c r="G128" s="136"/>
      <c r="H128" s="136"/>
      <c r="I128" s="174"/>
      <c r="J128" s="174"/>
    </row>
    <row r="129" spans="1:10" x14ac:dyDescent="0.2">
      <c r="A129" s="170"/>
      <c r="B129" s="174"/>
      <c r="C129" s="174"/>
      <c r="D129" s="174"/>
      <c r="E129" s="174"/>
      <c r="F129" s="174"/>
      <c r="G129" s="136"/>
      <c r="H129" s="136"/>
      <c r="I129" s="174"/>
      <c r="J129" s="174"/>
    </row>
    <row r="130" spans="1:10" ht="14.25" x14ac:dyDescent="0.2">
      <c r="A130" s="170"/>
      <c r="B130" s="174"/>
      <c r="C130" s="174"/>
      <c r="D130" s="330"/>
      <c r="E130" s="330"/>
      <c r="F130" s="174"/>
      <c r="G130" s="136"/>
      <c r="H130" s="136"/>
      <c r="I130" s="174"/>
      <c r="J130" s="174"/>
    </row>
    <row r="131" spans="1:10" x14ac:dyDescent="0.2">
      <c r="A131" s="170"/>
      <c r="B131" s="174"/>
      <c r="C131" s="174"/>
      <c r="D131" s="174"/>
      <c r="E131" s="174"/>
      <c r="F131" s="174"/>
      <c r="G131" s="136"/>
      <c r="H131" s="136"/>
      <c r="I131" s="174"/>
      <c r="J131" s="174"/>
    </row>
    <row r="132" spans="1:10" x14ac:dyDescent="0.2">
      <c r="A132" s="170"/>
      <c r="B132" s="174"/>
      <c r="C132" s="174"/>
      <c r="D132" s="174"/>
      <c r="E132" s="174"/>
      <c r="F132" s="174"/>
      <c r="G132" s="136"/>
      <c r="H132" s="136"/>
      <c r="I132" s="174"/>
      <c r="J132" s="174"/>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7"/>
  <dimension ref="A1:J128"/>
  <sheetViews>
    <sheetView showGridLines="0" topLeftCell="A69" workbookViewId="0"/>
  </sheetViews>
  <sheetFormatPr baseColWidth="10" defaultColWidth="11.5546875" defaultRowHeight="12.75" x14ac:dyDescent="0.2"/>
  <cols>
    <col min="1" max="1" width="8.88671875" style="2" bestFit="1" customWidth="1"/>
    <col min="2" max="2" width="12.3320312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ht="15" x14ac:dyDescent="0.2">
      <c r="A70" s="21"/>
      <c r="B70" s="358" t="s">
        <v>1415</v>
      </c>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05" t="s">
        <v>1433</v>
      </c>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x14ac:dyDescent="0.2">
      <c r="A80" s="169"/>
      <c r="B80" s="170"/>
      <c r="C80" s="174"/>
      <c r="D80" s="264"/>
      <c r="E80" s="264"/>
      <c r="F80" s="174"/>
    </row>
    <row r="81" spans="1:6" x14ac:dyDescent="0.2">
      <c r="A81" s="169"/>
      <c r="B81" s="174"/>
      <c r="C81" s="174"/>
      <c r="D81" s="264"/>
      <c r="E81" s="264"/>
      <c r="F81" s="174"/>
    </row>
    <row r="82" spans="1:6" x14ac:dyDescent="0.2">
      <c r="A82" s="170"/>
      <c r="B82" s="174"/>
      <c r="C82" s="174"/>
      <c r="D82" s="264"/>
      <c r="E82" s="264"/>
      <c r="F82" s="174"/>
    </row>
    <row r="83" spans="1:6" x14ac:dyDescent="0.2">
      <c r="A83" s="169"/>
      <c r="B83" s="170"/>
      <c r="C83" s="174"/>
      <c r="D83" s="264"/>
      <c r="E83" s="264"/>
      <c r="F83" s="174"/>
    </row>
    <row r="84" spans="1:6" x14ac:dyDescent="0.2">
      <c r="A84" s="169"/>
      <c r="B84" s="170"/>
      <c r="C84" s="174"/>
      <c r="D84" s="264"/>
      <c r="E84" s="264"/>
      <c r="F84" s="174"/>
    </row>
    <row r="85" spans="1:6" x14ac:dyDescent="0.2">
      <c r="A85" s="169"/>
      <c r="B85" s="170"/>
      <c r="C85" s="174"/>
      <c r="D85" s="264"/>
      <c r="E85" s="264"/>
      <c r="F85" s="174"/>
    </row>
    <row r="86" spans="1:6" x14ac:dyDescent="0.2">
      <c r="A86" s="169"/>
      <c r="B86" s="170"/>
      <c r="C86" s="174"/>
      <c r="D86" s="264"/>
      <c r="E86" s="264"/>
      <c r="F86" s="174"/>
    </row>
    <row r="87" spans="1:6" x14ac:dyDescent="0.2">
      <c r="A87" s="243"/>
      <c r="B87" s="136"/>
      <c r="C87" s="179"/>
      <c r="D87" s="264"/>
      <c r="E87" s="264"/>
      <c r="F87" s="174"/>
    </row>
    <row r="88" spans="1:6" x14ac:dyDescent="0.2">
      <c r="A88" s="252"/>
      <c r="B88" s="253"/>
      <c r="C88" s="179"/>
      <c r="D88" s="139"/>
      <c r="E88" s="139"/>
      <c r="F88" s="174"/>
    </row>
    <row r="89" spans="1:6" x14ac:dyDescent="0.2">
      <c r="A89" s="169"/>
      <c r="B89" s="170"/>
      <c r="C89" s="179"/>
      <c r="D89" s="139"/>
      <c r="E89" s="139"/>
      <c r="F89" s="174"/>
    </row>
    <row r="90" spans="1:6" x14ac:dyDescent="0.2">
      <c r="A90" s="169"/>
      <c r="B90" s="170"/>
      <c r="C90" s="179"/>
      <c r="D90" s="139"/>
      <c r="E90" s="139"/>
      <c r="F90" s="174"/>
    </row>
    <row r="91" spans="1:6" x14ac:dyDescent="0.2">
      <c r="A91" s="252"/>
      <c r="B91" s="253"/>
      <c r="C91" s="267"/>
      <c r="D91" s="300"/>
      <c r="E91" s="300"/>
      <c r="F91" s="174"/>
    </row>
    <row r="92" spans="1:6" x14ac:dyDescent="0.2">
      <c r="A92" s="169"/>
      <c r="B92" s="136"/>
      <c r="C92" s="179"/>
      <c r="D92" s="139"/>
      <c r="E92" s="139"/>
      <c r="F92" s="174"/>
    </row>
    <row r="93" spans="1:6" x14ac:dyDescent="0.2">
      <c r="A93" s="169"/>
      <c r="B93" s="136"/>
      <c r="C93" s="179"/>
      <c r="D93" s="139"/>
      <c r="E93" s="139"/>
      <c r="F93" s="174"/>
    </row>
    <row r="94" spans="1:6" ht="15.75" x14ac:dyDescent="0.25">
      <c r="A94" s="186"/>
      <c r="B94" s="312"/>
      <c r="C94" s="313"/>
      <c r="D94" s="310"/>
      <c r="E94" s="310"/>
      <c r="F94" s="174"/>
    </row>
    <row r="95" spans="1:6" x14ac:dyDescent="0.2">
      <c r="A95" s="186"/>
      <c r="B95" s="191"/>
      <c r="C95" s="320"/>
      <c r="D95" s="139"/>
      <c r="E95" s="139"/>
      <c r="F95" s="174"/>
    </row>
    <row r="96" spans="1:6" x14ac:dyDescent="0.2">
      <c r="A96" s="186"/>
      <c r="B96" s="187"/>
      <c r="C96" s="188"/>
      <c r="D96" s="139"/>
      <c r="E96" s="139"/>
      <c r="F96" s="174"/>
    </row>
    <row r="97" spans="1:6" x14ac:dyDescent="0.2">
      <c r="A97" s="169"/>
      <c r="B97" s="170"/>
      <c r="C97" s="174"/>
      <c r="D97" s="256"/>
      <c r="E97" s="256"/>
      <c r="F97" s="174"/>
    </row>
    <row r="98" spans="1:6" x14ac:dyDescent="0.2">
      <c r="A98" s="169"/>
      <c r="B98" s="271"/>
      <c r="C98" s="174"/>
      <c r="D98" s="181"/>
      <c r="E98" s="181"/>
      <c r="F98" s="174"/>
    </row>
    <row r="99" spans="1:6" x14ac:dyDescent="0.2">
      <c r="A99" s="263"/>
      <c r="B99" s="170"/>
      <c r="C99" s="174"/>
      <c r="D99" s="174"/>
      <c r="E99" s="174"/>
      <c r="F99" s="174"/>
    </row>
    <row r="100" spans="1:6" x14ac:dyDescent="0.2">
      <c r="A100" s="169"/>
      <c r="B100" s="170"/>
      <c r="C100" s="174"/>
      <c r="D100" s="310"/>
      <c r="E100" s="310"/>
      <c r="F100" s="174"/>
    </row>
    <row r="101" spans="1:6" x14ac:dyDescent="0.2">
      <c r="A101" s="169"/>
      <c r="B101" s="170"/>
      <c r="C101" s="174"/>
      <c r="D101" s="310"/>
      <c r="E101" s="310"/>
      <c r="F101" s="174"/>
    </row>
    <row r="102" spans="1:6" x14ac:dyDescent="0.2">
      <c r="A102" s="169"/>
      <c r="B102" s="170"/>
      <c r="C102" s="174"/>
      <c r="D102" s="310"/>
      <c r="E102" s="310"/>
      <c r="F102" s="174"/>
    </row>
    <row r="103" spans="1:6" x14ac:dyDescent="0.2">
      <c r="A103" s="169"/>
      <c r="B103" s="174"/>
      <c r="C103" s="174"/>
      <c r="D103" s="310"/>
      <c r="E103" s="310"/>
      <c r="F103" s="174"/>
    </row>
    <row r="104" spans="1:6" x14ac:dyDescent="0.2">
      <c r="A104" s="169"/>
      <c r="B104" s="170"/>
      <c r="C104" s="174"/>
      <c r="D104" s="174"/>
      <c r="E104" s="174"/>
      <c r="F104" s="174"/>
    </row>
    <row r="105" spans="1:6" x14ac:dyDescent="0.2">
      <c r="A105" s="243"/>
      <c r="B105" s="136"/>
      <c r="C105" s="179"/>
      <c r="D105" s="174"/>
      <c r="E105" s="174"/>
      <c r="F105" s="174"/>
    </row>
    <row r="106" spans="1:6" x14ac:dyDescent="0.2">
      <c r="A106" s="170"/>
      <c r="B106" s="170"/>
      <c r="C106" s="174"/>
      <c r="D106" s="174"/>
      <c r="E106" s="174"/>
      <c r="F106" s="174"/>
    </row>
    <row r="107" spans="1:6" x14ac:dyDescent="0.2">
      <c r="A107" s="170"/>
      <c r="B107" s="174"/>
      <c r="C107" s="174"/>
      <c r="D107" s="174"/>
      <c r="E107" s="174"/>
      <c r="F107" s="174"/>
    </row>
    <row r="108" spans="1:6" x14ac:dyDescent="0.2">
      <c r="A108" s="170"/>
      <c r="B108" s="174"/>
      <c r="C108" s="174"/>
      <c r="D108" s="174"/>
      <c r="E108" s="174"/>
      <c r="F108" s="174"/>
    </row>
    <row r="109" spans="1:6" x14ac:dyDescent="0.2">
      <c r="A109" s="170"/>
      <c r="B109" s="174"/>
      <c r="C109" s="174"/>
      <c r="D109" s="174"/>
      <c r="E109" s="174"/>
      <c r="F109" s="174"/>
    </row>
    <row r="110" spans="1:6" x14ac:dyDescent="0.2">
      <c r="A110" s="170"/>
      <c r="B110" s="174"/>
      <c r="C110" s="174"/>
      <c r="D110" s="174"/>
      <c r="E110" s="174"/>
      <c r="F110" s="174"/>
    </row>
    <row r="111" spans="1:6" x14ac:dyDescent="0.2">
      <c r="A111" s="170"/>
      <c r="B111" s="174"/>
      <c r="C111" s="174"/>
      <c r="D111" s="174"/>
      <c r="E111" s="174"/>
      <c r="F111" s="174"/>
    </row>
    <row r="112" spans="1:6" x14ac:dyDescent="0.2">
      <c r="A112" s="170"/>
      <c r="B112" s="174"/>
      <c r="C112" s="174"/>
      <c r="D112" s="174"/>
      <c r="E112" s="174"/>
      <c r="F112" s="174"/>
    </row>
    <row r="113" spans="1:6" x14ac:dyDescent="0.2">
      <c r="A113" s="170"/>
      <c r="B113" s="174"/>
      <c r="C113" s="174"/>
      <c r="D113" s="174"/>
      <c r="E113" s="174"/>
      <c r="F113" s="174"/>
    </row>
    <row r="114" spans="1:6" x14ac:dyDescent="0.2">
      <c r="A114" s="170"/>
      <c r="B114" s="174"/>
      <c r="C114" s="174"/>
      <c r="D114" s="174"/>
      <c r="E114" s="174"/>
      <c r="F114" s="174"/>
    </row>
    <row r="115" spans="1:6" x14ac:dyDescent="0.2">
      <c r="A115" s="170"/>
      <c r="B115" s="174"/>
      <c r="C115" s="174"/>
      <c r="D115" s="174"/>
      <c r="E115" s="174"/>
      <c r="F115" s="174"/>
    </row>
    <row r="116" spans="1:6" x14ac:dyDescent="0.2">
      <c r="A116" s="170"/>
      <c r="B116" s="174"/>
      <c r="C116" s="174"/>
      <c r="D116" s="174"/>
      <c r="E116" s="174"/>
      <c r="F116" s="174"/>
    </row>
    <row r="117" spans="1:6" x14ac:dyDescent="0.2">
      <c r="A117" s="170"/>
      <c r="B117" s="174"/>
      <c r="C117" s="174"/>
      <c r="D117" s="174"/>
      <c r="E117" s="174"/>
      <c r="F117" s="174"/>
    </row>
    <row r="118" spans="1:6" x14ac:dyDescent="0.2">
      <c r="A118" s="170"/>
      <c r="B118" s="174"/>
      <c r="C118" s="174"/>
      <c r="D118" s="174"/>
      <c r="E118" s="174"/>
      <c r="F118" s="174"/>
    </row>
    <row r="119" spans="1:6" x14ac:dyDescent="0.2">
      <c r="A119" s="170"/>
      <c r="B119" s="174"/>
      <c r="C119" s="174"/>
      <c r="D119" s="174"/>
      <c r="E119" s="174"/>
      <c r="F119" s="174"/>
    </row>
    <row r="128" spans="1:6" ht="14.25" x14ac:dyDescent="0.2">
      <c r="D128" s="23">
        <f>SUM(D79:D127)</f>
        <v>0</v>
      </c>
      <c r="E128"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58"/>
  <dimension ref="A1:J127"/>
  <sheetViews>
    <sheetView showGridLines="0" topLeftCell="A69" workbookViewId="0">
      <selection activeCell="D80" sqref="D80"/>
    </sheetView>
  </sheetViews>
  <sheetFormatPr baseColWidth="10" defaultColWidth="11.5546875" defaultRowHeight="12.75" x14ac:dyDescent="0.2"/>
  <cols>
    <col min="1" max="1" width="8.88671875" style="3" bestFit="1" customWidth="1"/>
    <col min="2" max="2" width="11.44140625" style="3" customWidth="1"/>
    <col min="3" max="3" width="62.109375" style="3" customWidth="1"/>
    <col min="4" max="4" width="10.109375" style="436" customWidth="1"/>
    <col min="5" max="5" width="10.109375" style="437" customWidth="1"/>
    <col min="6" max="6" width="52.33203125" style="3"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32"/>
      <c r="E4" s="433"/>
      <c r="F4" s="5"/>
      <c r="G4" s="4"/>
      <c r="H4" s="4"/>
      <c r="I4" s="4"/>
      <c r="J4" s="4"/>
    </row>
    <row r="5" spans="1:10" hidden="1" x14ac:dyDescent="0.2">
      <c r="A5" s="102"/>
      <c r="B5" s="102"/>
      <c r="C5" s="102"/>
      <c r="D5" s="439"/>
      <c r="E5" s="440"/>
      <c r="G5" s="2"/>
      <c r="H5" s="2"/>
      <c r="I5" s="2"/>
      <c r="J5" s="2"/>
    </row>
    <row r="6" spans="1:10" hidden="1" x14ac:dyDescent="0.2">
      <c r="A6" s="102"/>
      <c r="B6" s="102"/>
      <c r="C6" s="102"/>
      <c r="D6" s="439"/>
      <c r="E6" s="440"/>
      <c r="G6" s="2"/>
      <c r="H6" s="2"/>
      <c r="I6" s="2"/>
      <c r="J6" s="2"/>
    </row>
    <row r="7" spans="1:10" hidden="1" x14ac:dyDescent="0.2">
      <c r="A7" s="102"/>
      <c r="B7" s="102"/>
      <c r="C7" s="102"/>
      <c r="D7" s="439"/>
      <c r="E7" s="440"/>
      <c r="G7" s="2"/>
      <c r="H7" s="2"/>
      <c r="I7" s="2"/>
      <c r="J7" s="2"/>
    </row>
    <row r="8" spans="1:10" ht="15.75" hidden="1" x14ac:dyDescent="0.2">
      <c r="A8" s="545" t="s">
        <v>1</v>
      </c>
      <c r="B8" s="545"/>
      <c r="C8" s="545"/>
      <c r="D8" s="441"/>
      <c r="E8" s="442"/>
      <c r="G8" s="2"/>
      <c r="H8" s="2"/>
      <c r="I8" s="2"/>
      <c r="J8" s="2"/>
    </row>
    <row r="9" spans="1:10" ht="18" hidden="1" customHeight="1" x14ac:dyDescent="0.2">
      <c r="A9" s="545" t="s">
        <v>2</v>
      </c>
      <c r="B9" s="545"/>
      <c r="C9" s="545"/>
      <c r="D9" s="441"/>
      <c r="E9" s="442"/>
      <c r="G9" s="2"/>
      <c r="H9" s="2"/>
      <c r="I9" s="2"/>
      <c r="J9" s="2"/>
    </row>
    <row r="10" spans="1:10" hidden="1" x14ac:dyDescent="0.2"/>
    <row r="11" spans="1:10" hidden="1" x14ac:dyDescent="0.2">
      <c r="I11" s="2"/>
    </row>
    <row r="12" spans="1:10" hidden="1" x14ac:dyDescent="0.2"/>
    <row r="13" spans="1:10" ht="15" hidden="1" customHeight="1" x14ac:dyDescent="0.2">
      <c r="A13" s="536">
        <v>1</v>
      </c>
      <c r="B13" s="539" t="s">
        <v>3</v>
      </c>
      <c r="C13" s="123"/>
      <c r="D13" s="386" t="s">
        <v>4</v>
      </c>
      <c r="E13" s="365"/>
      <c r="F13" s="10" t="s">
        <v>6</v>
      </c>
      <c r="G13" s="11" t="s">
        <v>7</v>
      </c>
    </row>
    <row r="14" spans="1:10" hidden="1" x14ac:dyDescent="0.2">
      <c r="A14" s="536"/>
      <c r="B14" s="539"/>
      <c r="C14" s="48" t="s">
        <v>8</v>
      </c>
      <c r="D14" s="387" t="s">
        <v>9</v>
      </c>
      <c r="E14" s="366"/>
      <c r="F14" s="13"/>
      <c r="G14" s="14" t="s">
        <v>10</v>
      </c>
    </row>
    <row r="15" spans="1:10" hidden="1" x14ac:dyDescent="0.2">
      <c r="A15" s="92"/>
      <c r="B15" s="539"/>
      <c r="C15" s="48" t="s">
        <v>11</v>
      </c>
      <c r="D15" s="387" t="s">
        <v>9</v>
      </c>
      <c r="E15" s="366"/>
      <c r="F15" s="13"/>
      <c r="G15" s="14" t="s">
        <v>12</v>
      </c>
    </row>
    <row r="16" spans="1:10" hidden="1" x14ac:dyDescent="0.2">
      <c r="A16" s="92"/>
      <c r="B16" s="539"/>
      <c r="C16" s="48" t="s">
        <v>13</v>
      </c>
      <c r="D16" s="387" t="s">
        <v>9</v>
      </c>
      <c r="E16" s="366"/>
      <c r="F16" s="13"/>
      <c r="G16" s="14"/>
    </row>
    <row r="17" spans="1:7" hidden="1" x14ac:dyDescent="0.2">
      <c r="C17" s="48" t="s">
        <v>14</v>
      </c>
      <c r="D17" s="387" t="s">
        <v>9</v>
      </c>
      <c r="E17" s="366"/>
      <c r="F17" s="13"/>
      <c r="G17" s="14"/>
    </row>
    <row r="18" spans="1:7" hidden="1" x14ac:dyDescent="0.2">
      <c r="A18" s="536">
        <v>2</v>
      </c>
      <c r="B18" s="537" t="s">
        <v>15</v>
      </c>
      <c r="D18" s="387"/>
      <c r="E18" s="366"/>
      <c r="F18" s="13"/>
      <c r="G18" s="14"/>
    </row>
    <row r="19" spans="1:7" hidden="1" x14ac:dyDescent="0.2">
      <c r="A19" s="536"/>
      <c r="B19" s="537"/>
      <c r="C19" s="48" t="s">
        <v>16</v>
      </c>
      <c r="D19" s="387"/>
      <c r="E19" s="366"/>
      <c r="F19" s="13"/>
      <c r="G19" s="14"/>
    </row>
    <row r="20" spans="1:7" hidden="1" x14ac:dyDescent="0.2">
      <c r="A20" s="536"/>
      <c r="B20" s="537"/>
      <c r="C20" s="48" t="s">
        <v>17</v>
      </c>
      <c r="D20" s="387"/>
      <c r="E20" s="366"/>
      <c r="F20" s="13"/>
      <c r="G20" s="14"/>
    </row>
    <row r="21" spans="1:7" hidden="1" x14ac:dyDescent="0.2">
      <c r="C21" s="48" t="s">
        <v>18</v>
      </c>
      <c r="D21" s="387"/>
      <c r="E21" s="366"/>
      <c r="F21" s="13"/>
      <c r="G21" s="14"/>
    </row>
    <row r="22" spans="1:7" hidden="1" x14ac:dyDescent="0.2">
      <c r="A22" s="536">
        <v>3</v>
      </c>
      <c r="B22" s="537" t="s">
        <v>19</v>
      </c>
      <c r="D22" s="387"/>
      <c r="E22" s="366"/>
      <c r="F22" s="13"/>
      <c r="G22" s="14"/>
    </row>
    <row r="23" spans="1:7" hidden="1" x14ac:dyDescent="0.2">
      <c r="A23" s="536"/>
      <c r="B23" s="537"/>
      <c r="C23" s="48" t="s">
        <v>20</v>
      </c>
      <c r="D23" s="387"/>
      <c r="E23" s="366"/>
      <c r="F23" s="13"/>
      <c r="G23" s="14"/>
    </row>
    <row r="24" spans="1:7" hidden="1" x14ac:dyDescent="0.2">
      <c r="D24" s="387"/>
      <c r="E24" s="366"/>
      <c r="F24" s="13"/>
      <c r="G24" s="14"/>
    </row>
    <row r="25" spans="1:7" hidden="1" x14ac:dyDescent="0.2">
      <c r="A25" s="536">
        <v>4</v>
      </c>
      <c r="B25" s="537" t="s">
        <v>21</v>
      </c>
      <c r="D25" s="387"/>
      <c r="E25" s="366"/>
      <c r="F25" s="13"/>
      <c r="G25" s="14"/>
    </row>
    <row r="26" spans="1:7" hidden="1" x14ac:dyDescent="0.2">
      <c r="A26" s="536"/>
      <c r="B26" s="537"/>
      <c r="C26" s="48" t="s">
        <v>22</v>
      </c>
      <c r="D26" s="387"/>
      <c r="E26" s="366"/>
      <c r="F26" s="13"/>
      <c r="G26" s="14"/>
    </row>
    <row r="27" spans="1:7" hidden="1" x14ac:dyDescent="0.2">
      <c r="A27" s="536"/>
      <c r="B27" s="537"/>
      <c r="C27" s="48" t="s">
        <v>23</v>
      </c>
      <c r="D27" s="387"/>
      <c r="E27" s="366"/>
      <c r="F27" s="13"/>
      <c r="G27" s="14"/>
    </row>
    <row r="28" spans="1:7" hidden="1" x14ac:dyDescent="0.2">
      <c r="C28" s="48" t="s">
        <v>24</v>
      </c>
      <c r="D28" s="387"/>
      <c r="E28" s="366"/>
      <c r="F28" s="13"/>
      <c r="G28" s="14"/>
    </row>
    <row r="29" spans="1:7" hidden="1" x14ac:dyDescent="0.2">
      <c r="D29" s="387"/>
      <c r="E29" s="366"/>
      <c r="F29" s="13"/>
      <c r="G29" s="14"/>
    </row>
    <row r="30" spans="1:7" hidden="1" x14ac:dyDescent="0.2">
      <c r="A30" s="541">
        <v>5</v>
      </c>
      <c r="B30" s="537" t="s">
        <v>25</v>
      </c>
      <c r="D30" s="387"/>
      <c r="E30" s="366"/>
      <c r="F30" s="13"/>
      <c r="G30" s="14"/>
    </row>
    <row r="31" spans="1:7" hidden="1" x14ac:dyDescent="0.2">
      <c r="A31" s="541"/>
      <c r="B31" s="537"/>
      <c r="C31" s="48" t="s">
        <v>26</v>
      </c>
      <c r="D31" s="387"/>
      <c r="E31" s="366"/>
      <c r="F31" s="13"/>
      <c r="G31" s="14"/>
    </row>
    <row r="32" spans="1:7" hidden="1" x14ac:dyDescent="0.2">
      <c r="A32" s="541"/>
      <c r="B32" s="537"/>
      <c r="C32" s="48" t="s">
        <v>27</v>
      </c>
      <c r="D32" s="387"/>
      <c r="E32" s="366"/>
      <c r="F32" s="13"/>
      <c r="G32" s="17"/>
    </row>
    <row r="33" spans="1:10" hidden="1" x14ac:dyDescent="0.2">
      <c r="C33" s="48" t="s">
        <v>28</v>
      </c>
    </row>
    <row r="34" spans="1:10" hidden="1" x14ac:dyDescent="0.2"/>
    <row r="35" spans="1:10" hidden="1" x14ac:dyDescent="0.2"/>
    <row r="36" spans="1:10" hidden="1" x14ac:dyDescent="0.2"/>
    <row r="37" spans="1:10" ht="15" hidden="1" customHeight="1" x14ac:dyDescent="0.25">
      <c r="A37" s="546" t="s">
        <v>29</v>
      </c>
      <c r="B37" s="546"/>
      <c r="C37" s="546"/>
      <c r="D37" s="546"/>
      <c r="E37" s="444"/>
      <c r="F37" s="443"/>
      <c r="G37" s="18"/>
      <c r="H37" s="18"/>
      <c r="I37" s="18"/>
      <c r="J37" s="18"/>
    </row>
    <row r="38" spans="1:10" hidden="1" x14ac:dyDescent="0.2"/>
    <row r="39" spans="1:10" hidden="1" x14ac:dyDescent="0.2"/>
    <row r="40" spans="1:10" hidden="1" x14ac:dyDescent="0.2"/>
    <row r="41" spans="1:10" ht="19.5" hidden="1" customHeight="1" x14ac:dyDescent="0.2">
      <c r="A41" s="3">
        <v>1</v>
      </c>
      <c r="B41" s="48" t="s">
        <v>30</v>
      </c>
      <c r="C41" s="48"/>
      <c r="D41" s="434"/>
      <c r="E41" s="435"/>
    </row>
    <row r="42" spans="1:10" ht="21" hidden="1" customHeight="1" x14ac:dyDescent="0.2">
      <c r="A42" s="3">
        <v>2</v>
      </c>
      <c r="B42" s="48" t="s">
        <v>31</v>
      </c>
      <c r="C42" s="48"/>
      <c r="D42" s="434"/>
      <c r="E42" s="435"/>
    </row>
    <row r="43" spans="1:10" ht="21" hidden="1" customHeight="1" x14ac:dyDescent="0.2">
      <c r="A43" s="3">
        <v>3</v>
      </c>
      <c r="B43" s="48" t="s">
        <v>32</v>
      </c>
      <c r="C43" s="48"/>
      <c r="D43" s="434"/>
      <c r="E43" s="435"/>
    </row>
    <row r="44" spans="1:10" ht="18.75" hidden="1" customHeight="1" x14ac:dyDescent="0.2">
      <c r="A44" s="3">
        <v>4</v>
      </c>
      <c r="B44" s="48" t="s">
        <v>33</v>
      </c>
      <c r="C44" s="3" t="s">
        <v>34</v>
      </c>
      <c r="D44" s="434"/>
      <c r="E44" s="435"/>
    </row>
    <row r="45" spans="1:10" ht="20.25" hidden="1" customHeight="1" x14ac:dyDescent="0.2">
      <c r="A45" s="3">
        <v>5</v>
      </c>
      <c r="B45" s="48" t="s">
        <v>35</v>
      </c>
      <c r="C45" s="48"/>
      <c r="D45" s="434"/>
      <c r="E45" s="435"/>
    </row>
    <row r="46" spans="1:10" ht="20.25" hidden="1" customHeight="1" x14ac:dyDescent="0.2">
      <c r="A46" s="3">
        <v>6</v>
      </c>
      <c r="B46" s="48" t="s">
        <v>36</v>
      </c>
      <c r="C46" s="48"/>
      <c r="D46" s="434"/>
      <c r="E46" s="435"/>
    </row>
    <row r="47" spans="1:10" ht="21" hidden="1" customHeight="1" x14ac:dyDescent="0.2">
      <c r="A47" s="3">
        <v>7</v>
      </c>
      <c r="B47" s="48" t="s">
        <v>37</v>
      </c>
      <c r="C47" s="48"/>
      <c r="D47" s="434"/>
      <c r="E47" s="435"/>
    </row>
    <row r="48" spans="1:10" hidden="1" x14ac:dyDescent="0.2">
      <c r="B48" s="48" t="s">
        <v>38</v>
      </c>
      <c r="C48" s="48"/>
      <c r="D48" s="434"/>
      <c r="E48" s="435"/>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66"/>
      <c r="C65" s="3" t="s">
        <v>39</v>
      </c>
      <c r="D65" s="445"/>
      <c r="E65" s="446"/>
    </row>
    <row r="66" spans="1:8" hidden="1" x14ac:dyDescent="0.2">
      <c r="A66" s="66"/>
      <c r="D66" s="445"/>
      <c r="E66" s="446"/>
    </row>
    <row r="67" spans="1:8" hidden="1" x14ac:dyDescent="0.2">
      <c r="A67" s="66"/>
      <c r="D67" s="445"/>
      <c r="E67" s="446"/>
    </row>
    <row r="68" spans="1:8" hidden="1" x14ac:dyDescent="0.2">
      <c r="A68" s="66"/>
      <c r="D68" s="445"/>
      <c r="E68" s="446"/>
    </row>
    <row r="69" spans="1:8" x14ac:dyDescent="0.2">
      <c r="A69" s="66"/>
      <c r="D69" s="445"/>
      <c r="E69" s="446"/>
    </row>
    <row r="70" spans="1:8" x14ac:dyDescent="0.2">
      <c r="A70" s="66"/>
      <c r="D70" s="445"/>
      <c r="E70" s="446"/>
    </row>
    <row r="71" spans="1:8" x14ac:dyDescent="0.2">
      <c r="A71" s="66"/>
      <c r="D71" s="445"/>
      <c r="E71" s="446"/>
    </row>
    <row r="72" spans="1:8" x14ac:dyDescent="0.2">
      <c r="A72" s="66"/>
      <c r="D72" s="445"/>
      <c r="E72" s="446"/>
    </row>
    <row r="76" spans="1:8" ht="20.25" x14ac:dyDescent="0.2">
      <c r="B76" s="5"/>
      <c r="C76" s="407" t="s">
        <v>1434</v>
      </c>
      <c r="D76" s="432"/>
      <c r="E76" s="433"/>
      <c r="F76" s="5"/>
    </row>
    <row r="77" spans="1:8" ht="20.25" x14ac:dyDescent="0.2">
      <c r="B77" s="5"/>
      <c r="C77" s="5"/>
      <c r="D77" s="432"/>
      <c r="E77" s="433"/>
      <c r="F77" s="5"/>
    </row>
    <row r="78" spans="1:8" ht="20.25" x14ac:dyDescent="0.2">
      <c r="B78" s="5"/>
      <c r="C78" s="5"/>
      <c r="D78" s="432"/>
      <c r="E78" s="433"/>
      <c r="F78" s="5"/>
    </row>
    <row r="79" spans="1:8" s="40" customFormat="1" ht="15.75" x14ac:dyDescent="0.2">
      <c r="A79" s="103" t="s">
        <v>5</v>
      </c>
      <c r="B79" s="103" t="s">
        <v>45</v>
      </c>
      <c r="C79" s="103" t="s">
        <v>42</v>
      </c>
      <c r="D79" s="448" t="s">
        <v>43</v>
      </c>
      <c r="E79" s="449" t="s">
        <v>1406</v>
      </c>
      <c r="F79" s="450" t="s">
        <v>44</v>
      </c>
      <c r="G79" s="39"/>
      <c r="H79" s="39"/>
    </row>
    <row r="80" spans="1:8" ht="38.25" x14ac:dyDescent="0.2">
      <c r="A80" s="347">
        <v>45239</v>
      </c>
      <c r="B80" s="293"/>
      <c r="C80" s="499" t="s">
        <v>1468</v>
      </c>
      <c r="D80" s="513"/>
      <c r="E80" s="506">
        <v>131433</v>
      </c>
      <c r="F80" s="293" t="s">
        <v>1467</v>
      </c>
    </row>
    <row r="81" spans="1:6" x14ac:dyDescent="0.2">
      <c r="A81" s="347"/>
      <c r="B81" s="293"/>
      <c r="C81" s="293"/>
      <c r="D81" s="513"/>
      <c r="E81" s="506"/>
      <c r="F81" s="293"/>
    </row>
    <row r="82" spans="1:6" x14ac:dyDescent="0.2">
      <c r="A82" s="293"/>
      <c r="B82" s="293"/>
      <c r="C82" s="293"/>
      <c r="D82" s="513"/>
      <c r="E82" s="506"/>
      <c r="F82" s="293"/>
    </row>
    <row r="83" spans="1:6" x14ac:dyDescent="0.2">
      <c r="A83" s="347"/>
      <c r="B83" s="293"/>
      <c r="C83" s="293"/>
      <c r="D83" s="513"/>
      <c r="E83" s="506"/>
      <c r="F83" s="293"/>
    </row>
    <row r="84" spans="1:6" x14ac:dyDescent="0.2">
      <c r="A84" s="347"/>
      <c r="B84" s="293"/>
      <c r="C84" s="293"/>
      <c r="D84" s="514"/>
      <c r="E84" s="507"/>
      <c r="F84" s="293"/>
    </row>
    <row r="85" spans="1:6" x14ac:dyDescent="0.2">
      <c r="A85" s="347"/>
      <c r="B85" s="293"/>
      <c r="C85" s="293"/>
      <c r="D85" s="513"/>
      <c r="E85" s="506"/>
      <c r="F85" s="293"/>
    </row>
    <row r="86" spans="1:6" x14ac:dyDescent="0.2">
      <c r="A86" s="347"/>
      <c r="B86" s="293"/>
      <c r="C86" s="293"/>
      <c r="D86" s="514"/>
      <c r="E86" s="507"/>
      <c r="F86" s="293"/>
    </row>
    <row r="87" spans="1:6" x14ac:dyDescent="0.2">
      <c r="A87" s="347"/>
      <c r="B87" s="293"/>
      <c r="C87" s="293"/>
      <c r="D87" s="513"/>
      <c r="E87" s="506"/>
      <c r="F87" s="293"/>
    </row>
    <row r="88" spans="1:6" x14ac:dyDescent="0.2">
      <c r="A88" s="347"/>
      <c r="B88" s="293"/>
      <c r="C88" s="502"/>
      <c r="D88" s="513"/>
      <c r="E88" s="506"/>
      <c r="F88" s="293"/>
    </row>
    <row r="89" spans="1:6" x14ac:dyDescent="0.2">
      <c r="A89" s="347"/>
      <c r="B89" s="293"/>
      <c r="C89" s="502"/>
      <c r="D89" s="515"/>
      <c r="E89" s="508"/>
      <c r="F89" s="293"/>
    </row>
    <row r="90" spans="1:6" x14ac:dyDescent="0.2">
      <c r="A90" s="347"/>
      <c r="B90" s="293"/>
      <c r="C90" s="502"/>
      <c r="D90" s="515"/>
      <c r="E90" s="508"/>
      <c r="F90" s="293"/>
    </row>
    <row r="91" spans="1:6" x14ac:dyDescent="0.2">
      <c r="A91" s="347"/>
      <c r="B91" s="293"/>
      <c r="C91" s="502"/>
      <c r="D91" s="515"/>
      <c r="E91" s="508"/>
      <c r="F91" s="293"/>
    </row>
    <row r="92" spans="1:6" x14ac:dyDescent="0.2">
      <c r="A92" s="347"/>
      <c r="B92" s="293"/>
      <c r="C92" s="502"/>
      <c r="D92" s="515"/>
      <c r="E92" s="508"/>
      <c r="F92" s="293"/>
    </row>
    <row r="93" spans="1:6" x14ac:dyDescent="0.2">
      <c r="A93" s="347"/>
      <c r="B93" s="293"/>
      <c r="C93" s="502"/>
      <c r="D93" s="515"/>
      <c r="E93" s="508"/>
      <c r="F93" s="293"/>
    </row>
    <row r="94" spans="1:6" x14ac:dyDescent="0.2">
      <c r="A94" s="347"/>
      <c r="B94" s="293"/>
      <c r="C94" s="293"/>
      <c r="D94" s="515"/>
      <c r="E94" s="508"/>
      <c r="F94" s="293"/>
    </row>
    <row r="95" spans="1:6" x14ac:dyDescent="0.2">
      <c r="A95" s="347"/>
      <c r="B95" s="293"/>
      <c r="C95" s="502"/>
      <c r="D95" s="515"/>
      <c r="E95" s="508"/>
      <c r="F95" s="293"/>
    </row>
    <row r="96" spans="1:6" x14ac:dyDescent="0.2">
      <c r="A96" s="347"/>
      <c r="B96" s="293"/>
      <c r="C96" s="502"/>
      <c r="D96" s="515"/>
      <c r="E96" s="508"/>
      <c r="F96" s="293"/>
    </row>
    <row r="97" spans="1:6" x14ac:dyDescent="0.2">
      <c r="A97" s="347"/>
      <c r="B97" s="293"/>
      <c r="C97" s="502"/>
      <c r="D97" s="515"/>
      <c r="E97" s="508"/>
      <c r="F97" s="293"/>
    </row>
    <row r="98" spans="1:6" x14ac:dyDescent="0.2">
      <c r="A98" s="347"/>
      <c r="B98" s="293"/>
      <c r="C98" s="502"/>
      <c r="D98" s="515"/>
      <c r="E98" s="508"/>
      <c r="F98" s="293"/>
    </row>
    <row r="99" spans="1:6" ht="15.75" x14ac:dyDescent="0.2">
      <c r="A99" s="500"/>
      <c r="B99" s="356"/>
      <c r="C99" s="503"/>
      <c r="D99" s="516"/>
      <c r="E99" s="509"/>
      <c r="F99" s="293"/>
    </row>
    <row r="100" spans="1:6" x14ac:dyDescent="0.2">
      <c r="A100" s="500"/>
      <c r="B100" s="293"/>
      <c r="C100" s="502"/>
      <c r="D100" s="515"/>
      <c r="E100" s="508"/>
      <c r="F100" s="293"/>
    </row>
    <row r="101" spans="1:6" x14ac:dyDescent="0.2">
      <c r="A101" s="500"/>
      <c r="B101" s="501"/>
      <c r="C101" s="504"/>
      <c r="D101" s="515"/>
      <c r="E101" s="508"/>
      <c r="F101" s="293"/>
    </row>
    <row r="102" spans="1:6" x14ac:dyDescent="0.2">
      <c r="A102" s="500"/>
      <c r="B102" s="501"/>
      <c r="C102" s="504"/>
      <c r="D102" s="515"/>
      <c r="E102" s="508"/>
      <c r="F102" s="293"/>
    </row>
    <row r="103" spans="1:6" x14ac:dyDescent="0.2">
      <c r="A103" s="500"/>
      <c r="B103" s="501"/>
      <c r="C103" s="504"/>
      <c r="D103" s="515"/>
      <c r="E103" s="508"/>
      <c r="F103" s="293"/>
    </row>
    <row r="104" spans="1:6" x14ac:dyDescent="0.2">
      <c r="A104" s="500"/>
      <c r="B104" s="501"/>
      <c r="C104" s="504"/>
      <c r="D104" s="515"/>
      <c r="E104" s="508"/>
      <c r="F104" s="293"/>
    </row>
    <row r="105" spans="1:6" x14ac:dyDescent="0.2">
      <c r="A105" s="500"/>
      <c r="B105" s="501"/>
      <c r="C105" s="504"/>
      <c r="D105" s="515"/>
      <c r="E105" s="508"/>
      <c r="F105" s="293"/>
    </row>
    <row r="106" spans="1:6" x14ac:dyDescent="0.2">
      <c r="A106" s="500"/>
      <c r="B106" s="501"/>
      <c r="C106" s="504"/>
      <c r="D106" s="515"/>
      <c r="E106" s="508"/>
      <c r="F106" s="293"/>
    </row>
    <row r="107" spans="1:6" x14ac:dyDescent="0.2">
      <c r="A107" s="347"/>
      <c r="B107" s="501"/>
      <c r="C107" s="501"/>
      <c r="D107" s="517"/>
      <c r="E107" s="510"/>
      <c r="F107" s="293"/>
    </row>
    <row r="108" spans="1:6" x14ac:dyDescent="0.2">
      <c r="A108" s="347"/>
      <c r="B108" s="293"/>
      <c r="C108" s="502"/>
      <c r="D108" s="517"/>
      <c r="E108" s="510"/>
      <c r="F108" s="293"/>
    </row>
    <row r="109" spans="1:6" x14ac:dyDescent="0.2">
      <c r="A109" s="347"/>
      <c r="B109" s="293"/>
      <c r="C109" s="293"/>
      <c r="D109" s="517"/>
      <c r="E109" s="510"/>
      <c r="F109" s="293"/>
    </row>
    <row r="110" spans="1:6" x14ac:dyDescent="0.2">
      <c r="A110" s="347"/>
      <c r="B110" s="293"/>
      <c r="C110" s="293"/>
      <c r="D110" s="517"/>
      <c r="E110" s="510"/>
      <c r="F110" s="293"/>
    </row>
    <row r="111" spans="1:6" x14ac:dyDescent="0.2">
      <c r="A111" s="505"/>
      <c r="B111" s="501"/>
      <c r="C111" s="504"/>
      <c r="D111" s="517"/>
      <c r="E111" s="510"/>
      <c r="F111" s="293"/>
    </row>
    <row r="112" spans="1:6" x14ac:dyDescent="0.2">
      <c r="A112" s="347"/>
      <c r="B112" s="293"/>
      <c r="C112" s="293"/>
      <c r="D112" s="514"/>
      <c r="E112" s="507"/>
      <c r="F112" s="293"/>
    </row>
    <row r="113" spans="1:6" x14ac:dyDescent="0.2">
      <c r="A113" s="347"/>
      <c r="B113" s="293"/>
      <c r="C113" s="293"/>
      <c r="D113" s="514"/>
      <c r="E113" s="507"/>
      <c r="F113" s="293"/>
    </row>
    <row r="114" spans="1:6" x14ac:dyDescent="0.2">
      <c r="A114" s="293"/>
      <c r="B114" s="293"/>
      <c r="C114" s="293"/>
      <c r="D114" s="514"/>
      <c r="E114" s="507"/>
      <c r="F114" s="293"/>
    </row>
    <row r="115" spans="1:6" x14ac:dyDescent="0.2">
      <c r="A115" s="347"/>
      <c r="B115" s="293"/>
      <c r="C115" s="293"/>
      <c r="D115" s="518"/>
      <c r="E115" s="511"/>
      <c r="F115" s="293"/>
    </row>
    <row r="116" spans="1:6" x14ac:dyDescent="0.2">
      <c r="A116" s="347"/>
      <c r="B116" s="293"/>
      <c r="C116" s="293"/>
      <c r="D116" s="514"/>
      <c r="E116" s="507"/>
      <c r="F116" s="293"/>
    </row>
    <row r="117" spans="1:6" x14ac:dyDescent="0.2">
      <c r="A117" s="347"/>
      <c r="B117" s="293"/>
      <c r="C117" s="502"/>
      <c r="D117" s="514"/>
      <c r="E117" s="507"/>
      <c r="F117" s="293"/>
    </row>
    <row r="118" spans="1:6" x14ac:dyDescent="0.2">
      <c r="A118" s="347"/>
      <c r="B118" s="293"/>
      <c r="C118" s="502"/>
      <c r="D118" s="514"/>
      <c r="E118" s="507"/>
      <c r="F118" s="293"/>
    </row>
    <row r="119" spans="1:6" x14ac:dyDescent="0.2">
      <c r="A119" s="347"/>
      <c r="B119" s="293"/>
      <c r="C119" s="293"/>
      <c r="D119" s="518"/>
      <c r="E119" s="511"/>
      <c r="F119" s="293"/>
    </row>
    <row r="120" spans="1:6" x14ac:dyDescent="0.2">
      <c r="A120" s="293"/>
      <c r="B120" s="293"/>
      <c r="C120" s="293"/>
      <c r="D120" s="514"/>
      <c r="E120" s="507"/>
      <c r="F120" s="293"/>
    </row>
    <row r="121" spans="1:6" x14ac:dyDescent="0.2">
      <c r="A121" s="293"/>
      <c r="B121" s="293"/>
      <c r="C121" s="293"/>
      <c r="D121" s="514"/>
      <c r="E121" s="507"/>
      <c r="F121" s="293"/>
    </row>
    <row r="122" spans="1:6" x14ac:dyDescent="0.2">
      <c r="A122" s="293"/>
      <c r="B122" s="293"/>
      <c r="C122" s="293"/>
      <c r="D122" s="514"/>
      <c r="E122" s="507"/>
      <c r="F122" s="293"/>
    </row>
    <row r="123" spans="1:6" x14ac:dyDescent="0.2">
      <c r="A123" s="293"/>
      <c r="B123" s="293"/>
      <c r="C123" s="293"/>
      <c r="D123" s="514"/>
      <c r="E123" s="507"/>
      <c r="F123" s="293"/>
    </row>
    <row r="124" spans="1:6" x14ac:dyDescent="0.2">
      <c r="A124" s="293"/>
      <c r="B124" s="293"/>
      <c r="C124" s="293"/>
      <c r="D124" s="514"/>
      <c r="E124" s="507"/>
      <c r="F124" s="293"/>
    </row>
    <row r="125" spans="1:6" x14ac:dyDescent="0.2">
      <c r="A125" s="293"/>
      <c r="B125" s="293"/>
      <c r="C125" s="293"/>
      <c r="D125" s="514"/>
      <c r="E125" s="507"/>
      <c r="F125" s="293"/>
    </row>
    <row r="126" spans="1:6" x14ac:dyDescent="0.2">
      <c r="A126" s="293"/>
      <c r="B126" s="293"/>
      <c r="C126" s="293"/>
      <c r="D126" s="514"/>
      <c r="E126" s="507"/>
      <c r="F126" s="293"/>
    </row>
    <row r="127" spans="1:6" ht="14.25" x14ac:dyDescent="0.2">
      <c r="A127" s="293"/>
      <c r="B127" s="293"/>
      <c r="C127" s="293"/>
      <c r="D127" s="519"/>
      <c r="E127" s="512"/>
      <c r="F127" s="293"/>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0000"/>
  </sheetPr>
  <dimension ref="A1:I121"/>
  <sheetViews>
    <sheetView showGridLines="0" topLeftCell="A69" workbookViewId="0">
      <selection activeCell="E77" sqref="E77"/>
    </sheetView>
  </sheetViews>
  <sheetFormatPr baseColWidth="10" defaultColWidth="11.5546875" defaultRowHeight="12.75" x14ac:dyDescent="0.2"/>
  <cols>
    <col min="1" max="1" width="8.33203125" style="2" bestFit="1" customWidth="1"/>
    <col min="2" max="2" width="7.44140625" style="2" customWidth="1"/>
    <col min="3" max="3" width="67.33203125" style="1" bestFit="1" customWidth="1"/>
    <col min="4" max="4" width="10.109375" style="1" customWidth="1"/>
    <col min="5" max="5" width="52.33203125" style="1" bestFit="1" customWidth="1"/>
    <col min="6" max="6" width="35.109375" style="3" customWidth="1"/>
    <col min="7" max="7" width="12.88671875" style="3" customWidth="1"/>
    <col min="8" max="8" width="18.88671875" style="1" customWidth="1"/>
    <col min="9" max="9" width="35" style="1" customWidth="1"/>
    <col min="10" max="28" width="4.44140625" style="1" customWidth="1"/>
    <col min="29" max="16384" width="11.5546875" style="1"/>
  </cols>
  <sheetData>
    <row r="1" spans="1:9" ht="18.75" hidden="1" customHeight="1" x14ac:dyDescent="0.2"/>
    <row r="2" spans="1:9" hidden="1" x14ac:dyDescent="0.2"/>
    <row r="3" spans="1:9" hidden="1" x14ac:dyDescent="0.2"/>
    <row r="4" spans="1:9" ht="20.25" hidden="1" x14ac:dyDescent="0.2">
      <c r="C4" s="5"/>
      <c r="D4" s="4"/>
      <c r="E4" s="5"/>
      <c r="F4" s="4"/>
      <c r="G4" s="4"/>
      <c r="H4" s="4"/>
      <c r="I4" s="4"/>
    </row>
    <row r="5" spans="1:9" hidden="1" x14ac:dyDescent="0.2">
      <c r="A5" s="6"/>
      <c r="B5" s="6"/>
      <c r="C5" s="6"/>
      <c r="D5" s="6"/>
      <c r="E5" s="2"/>
      <c r="F5" s="2"/>
      <c r="G5" s="2"/>
      <c r="H5" s="2"/>
      <c r="I5" s="2"/>
    </row>
    <row r="6" spans="1:9" hidden="1" x14ac:dyDescent="0.2">
      <c r="A6" s="6"/>
      <c r="B6" s="6"/>
      <c r="C6" s="6"/>
      <c r="D6" s="6"/>
      <c r="E6" s="2"/>
      <c r="F6" s="2"/>
      <c r="G6" s="2"/>
      <c r="H6" s="2"/>
      <c r="I6" s="2"/>
    </row>
    <row r="7" spans="1:9" hidden="1" x14ac:dyDescent="0.2">
      <c r="A7" s="6"/>
      <c r="B7" s="6"/>
      <c r="C7" s="6"/>
      <c r="D7" s="6"/>
      <c r="E7" s="2"/>
      <c r="F7" s="2"/>
      <c r="G7" s="2"/>
      <c r="H7" s="2"/>
      <c r="I7" s="2"/>
    </row>
    <row r="8" spans="1:9" ht="15.75" hidden="1" x14ac:dyDescent="0.25">
      <c r="A8" s="538" t="s">
        <v>1</v>
      </c>
      <c r="B8" s="538"/>
      <c r="C8" s="538"/>
      <c r="D8" s="7"/>
      <c r="E8" s="2"/>
      <c r="F8" s="2"/>
      <c r="G8" s="2"/>
      <c r="H8" s="2"/>
      <c r="I8" s="2"/>
    </row>
    <row r="9" spans="1:9" ht="18" hidden="1" customHeight="1" x14ac:dyDescent="0.25">
      <c r="A9" s="538" t="s">
        <v>2</v>
      </c>
      <c r="B9" s="538"/>
      <c r="C9" s="538"/>
      <c r="D9" s="7"/>
      <c r="E9" s="2"/>
      <c r="F9" s="2"/>
      <c r="G9" s="2"/>
      <c r="H9" s="2"/>
      <c r="I9" s="2"/>
    </row>
    <row r="10" spans="1:9" hidden="1" x14ac:dyDescent="0.2">
      <c r="A10" s="8"/>
      <c r="C10" s="8"/>
    </row>
    <row r="11" spans="1:9" hidden="1" x14ac:dyDescent="0.2">
      <c r="H11" s="2"/>
    </row>
    <row r="12" spans="1:9" hidden="1" x14ac:dyDescent="0.2"/>
    <row r="13" spans="1:9" ht="15" hidden="1" customHeight="1" x14ac:dyDescent="0.2">
      <c r="A13" s="536">
        <v>1</v>
      </c>
      <c r="B13" s="539" t="s">
        <v>3</v>
      </c>
      <c r="C13" s="9"/>
      <c r="D13" s="10" t="s">
        <v>4</v>
      </c>
      <c r="E13" s="11" t="s">
        <v>6</v>
      </c>
      <c r="F13" s="11" t="s">
        <v>7</v>
      </c>
    </row>
    <row r="14" spans="1:9" hidden="1" x14ac:dyDescent="0.2">
      <c r="A14" s="536"/>
      <c r="B14" s="539"/>
      <c r="C14" s="12" t="s">
        <v>8</v>
      </c>
      <c r="D14" s="13" t="s">
        <v>9</v>
      </c>
      <c r="E14" s="14"/>
      <c r="F14" s="14" t="s">
        <v>10</v>
      </c>
    </row>
    <row r="15" spans="1:9" hidden="1" x14ac:dyDescent="0.2">
      <c r="A15" s="15"/>
      <c r="B15" s="539"/>
      <c r="C15" s="16" t="s">
        <v>11</v>
      </c>
      <c r="D15" s="13" t="s">
        <v>9</v>
      </c>
      <c r="E15" s="14"/>
      <c r="F15" s="14" t="s">
        <v>12</v>
      </c>
    </row>
    <row r="16" spans="1:9" hidden="1" x14ac:dyDescent="0.2">
      <c r="A16" s="15"/>
      <c r="B16" s="539"/>
      <c r="C16" s="16" t="s">
        <v>13</v>
      </c>
      <c r="D16" s="13" t="s">
        <v>9</v>
      </c>
      <c r="E16" s="14"/>
      <c r="F16" s="14"/>
    </row>
    <row r="17" spans="1:6" hidden="1" x14ac:dyDescent="0.2">
      <c r="C17" s="16" t="s">
        <v>14</v>
      </c>
      <c r="D17" s="13" t="s">
        <v>9</v>
      </c>
      <c r="E17" s="14"/>
      <c r="F17" s="14"/>
    </row>
    <row r="18" spans="1:6" hidden="1" x14ac:dyDescent="0.2">
      <c r="A18" s="536">
        <v>2</v>
      </c>
      <c r="B18" s="537" t="s">
        <v>15</v>
      </c>
      <c r="D18" s="13"/>
      <c r="E18" s="14"/>
      <c r="F18" s="14"/>
    </row>
    <row r="19" spans="1:6" hidden="1" x14ac:dyDescent="0.2">
      <c r="A19" s="536"/>
      <c r="B19" s="537"/>
      <c r="C19" s="16" t="s">
        <v>16</v>
      </c>
      <c r="D19" s="13"/>
      <c r="E19" s="14"/>
      <c r="F19" s="14"/>
    </row>
    <row r="20" spans="1:6" hidden="1" x14ac:dyDescent="0.2">
      <c r="A20" s="536"/>
      <c r="B20" s="537"/>
      <c r="C20" s="16" t="s">
        <v>17</v>
      </c>
      <c r="D20" s="13"/>
      <c r="E20" s="14"/>
      <c r="F20" s="14"/>
    </row>
    <row r="21" spans="1:6" hidden="1" x14ac:dyDescent="0.2">
      <c r="C21" s="16" t="s">
        <v>18</v>
      </c>
      <c r="D21" s="13"/>
      <c r="E21" s="14"/>
      <c r="F21" s="14"/>
    </row>
    <row r="22" spans="1:6" hidden="1" x14ac:dyDescent="0.2">
      <c r="A22" s="536">
        <v>3</v>
      </c>
      <c r="B22" s="537" t="s">
        <v>19</v>
      </c>
      <c r="D22" s="13"/>
      <c r="E22" s="14"/>
      <c r="F22" s="14"/>
    </row>
    <row r="23" spans="1:6" hidden="1" x14ac:dyDescent="0.2">
      <c r="A23" s="536"/>
      <c r="B23" s="537"/>
      <c r="C23" s="16" t="s">
        <v>20</v>
      </c>
      <c r="D23" s="13"/>
      <c r="E23" s="14"/>
      <c r="F23" s="14"/>
    </row>
    <row r="24" spans="1:6" hidden="1" x14ac:dyDescent="0.2">
      <c r="D24" s="13"/>
      <c r="E24" s="14"/>
      <c r="F24" s="14"/>
    </row>
    <row r="25" spans="1:6" hidden="1" x14ac:dyDescent="0.2">
      <c r="A25" s="536">
        <v>4</v>
      </c>
      <c r="B25" s="537" t="s">
        <v>21</v>
      </c>
      <c r="D25" s="13"/>
      <c r="E25" s="14"/>
      <c r="F25" s="14"/>
    </row>
    <row r="26" spans="1:6" hidden="1" x14ac:dyDescent="0.2">
      <c r="A26" s="536"/>
      <c r="B26" s="537"/>
      <c r="C26" s="16" t="s">
        <v>22</v>
      </c>
      <c r="D26" s="13"/>
      <c r="E26" s="14"/>
      <c r="F26" s="14"/>
    </row>
    <row r="27" spans="1:6" hidden="1" x14ac:dyDescent="0.2">
      <c r="A27" s="536"/>
      <c r="B27" s="537"/>
      <c r="C27" s="16" t="s">
        <v>23</v>
      </c>
      <c r="D27" s="13"/>
      <c r="E27" s="14"/>
      <c r="F27" s="14"/>
    </row>
    <row r="28" spans="1:6" hidden="1" x14ac:dyDescent="0.2">
      <c r="C28" s="16" t="s">
        <v>24</v>
      </c>
      <c r="D28" s="13"/>
      <c r="E28" s="14"/>
      <c r="F28" s="14"/>
    </row>
    <row r="29" spans="1:6" hidden="1" x14ac:dyDescent="0.2">
      <c r="D29" s="13"/>
      <c r="E29" s="14"/>
      <c r="F29" s="14"/>
    </row>
    <row r="30" spans="1:6" hidden="1" x14ac:dyDescent="0.2">
      <c r="A30" s="541">
        <v>5</v>
      </c>
      <c r="B30" s="537" t="s">
        <v>25</v>
      </c>
      <c r="D30" s="13"/>
      <c r="E30" s="14"/>
      <c r="F30" s="14"/>
    </row>
    <row r="31" spans="1:6" hidden="1" x14ac:dyDescent="0.2">
      <c r="A31" s="541"/>
      <c r="B31" s="537"/>
      <c r="C31" s="16" t="s">
        <v>26</v>
      </c>
      <c r="D31" s="13"/>
      <c r="E31" s="14"/>
      <c r="F31" s="14"/>
    </row>
    <row r="32" spans="1:6" hidden="1" x14ac:dyDescent="0.2">
      <c r="A32" s="541"/>
      <c r="B32" s="537"/>
      <c r="C32" s="16" t="s">
        <v>27</v>
      </c>
      <c r="D32" s="13"/>
      <c r="E32" s="14"/>
      <c r="F32" s="17"/>
    </row>
    <row r="33" spans="1:9" hidden="1" x14ac:dyDescent="0.2">
      <c r="C33" s="16" t="s">
        <v>28</v>
      </c>
    </row>
    <row r="34" spans="1:9" hidden="1" x14ac:dyDescent="0.2"/>
    <row r="35" spans="1:9" hidden="1" x14ac:dyDescent="0.2"/>
    <row r="36" spans="1:9" hidden="1" x14ac:dyDescent="0.2"/>
    <row r="37" spans="1:9" ht="15" hidden="1" customHeight="1" x14ac:dyDescent="0.25">
      <c r="A37" s="540" t="s">
        <v>29</v>
      </c>
      <c r="B37" s="540"/>
      <c r="C37" s="540"/>
      <c r="D37" s="540"/>
      <c r="E37" s="18"/>
      <c r="F37" s="18"/>
      <c r="G37" s="18"/>
      <c r="H37" s="18"/>
      <c r="I37" s="18"/>
    </row>
    <row r="38" spans="1:9" hidden="1" x14ac:dyDescent="0.2"/>
    <row r="39" spans="1:9" hidden="1" x14ac:dyDescent="0.2">
      <c r="E39" s="2"/>
    </row>
    <row r="40" spans="1:9" hidden="1" x14ac:dyDescent="0.2">
      <c r="E40" s="2"/>
    </row>
    <row r="41" spans="1:9" ht="19.5" hidden="1" customHeight="1" x14ac:dyDescent="0.2">
      <c r="A41" s="3">
        <v>1</v>
      </c>
      <c r="B41" s="48" t="s">
        <v>30</v>
      </c>
      <c r="C41" s="19"/>
      <c r="D41" s="19"/>
      <c r="E41" s="2"/>
    </row>
    <row r="42" spans="1:9" ht="21" hidden="1" customHeight="1" x14ac:dyDescent="0.2">
      <c r="A42" s="3">
        <v>2</v>
      </c>
      <c r="B42" s="48" t="s">
        <v>31</v>
      </c>
      <c r="C42" s="19"/>
      <c r="D42" s="19"/>
      <c r="E42" s="2"/>
    </row>
    <row r="43" spans="1:9" ht="21" hidden="1" customHeight="1" x14ac:dyDescent="0.2">
      <c r="A43" s="3">
        <v>3</v>
      </c>
      <c r="B43" s="48" t="s">
        <v>32</v>
      </c>
      <c r="C43" s="19"/>
      <c r="D43" s="19"/>
      <c r="E43" s="2"/>
    </row>
    <row r="44" spans="1:9" ht="18.75" hidden="1" customHeight="1" x14ac:dyDescent="0.2">
      <c r="A44" s="3">
        <v>4</v>
      </c>
      <c r="B44" s="48" t="s">
        <v>33</v>
      </c>
      <c r="C44" s="8" t="s">
        <v>34</v>
      </c>
      <c r="D44" s="19"/>
    </row>
    <row r="45" spans="1:9" ht="20.25" hidden="1" customHeight="1" x14ac:dyDescent="0.2">
      <c r="A45" s="3">
        <v>5</v>
      </c>
      <c r="B45" s="48" t="s">
        <v>35</v>
      </c>
      <c r="C45" s="19"/>
      <c r="D45" s="19"/>
      <c r="E45" s="2"/>
    </row>
    <row r="46" spans="1:9" ht="20.25" hidden="1" customHeight="1" x14ac:dyDescent="0.2">
      <c r="A46" s="3">
        <v>6</v>
      </c>
      <c r="B46" s="48" t="s">
        <v>36</v>
      </c>
      <c r="C46" s="19"/>
      <c r="D46" s="19"/>
      <c r="E46" s="2"/>
    </row>
    <row r="47" spans="1:9" ht="21" hidden="1" customHeight="1" x14ac:dyDescent="0.2">
      <c r="A47" s="3">
        <v>7</v>
      </c>
      <c r="B47" s="48" t="s">
        <v>37</v>
      </c>
      <c r="C47" s="19"/>
      <c r="D47" s="20"/>
      <c r="E47" s="2"/>
    </row>
    <row r="48" spans="1:9" hidden="1" x14ac:dyDescent="0.2">
      <c r="A48" s="3"/>
      <c r="B48" s="48" t="s">
        <v>38</v>
      </c>
      <c r="C48" s="19"/>
      <c r="D48" s="20"/>
      <c r="E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7" hidden="1" x14ac:dyDescent="0.2">
      <c r="A65" s="21"/>
      <c r="C65" s="8" t="s">
        <v>39</v>
      </c>
      <c r="D65" s="22"/>
      <c r="E65" s="8"/>
    </row>
    <row r="66" spans="1:7" hidden="1" x14ac:dyDescent="0.2">
      <c r="A66" s="21"/>
      <c r="C66" s="8"/>
      <c r="D66" s="22"/>
      <c r="E66" s="8"/>
    </row>
    <row r="67" spans="1:7" hidden="1" x14ac:dyDescent="0.2">
      <c r="A67" s="21"/>
      <c r="C67" s="8"/>
      <c r="D67" s="22"/>
      <c r="E67" s="8"/>
    </row>
    <row r="68" spans="1:7" hidden="1" x14ac:dyDescent="0.2">
      <c r="A68" s="21"/>
      <c r="C68" s="8"/>
      <c r="D68" s="22"/>
      <c r="E68" s="8"/>
    </row>
    <row r="69" spans="1:7" x14ac:dyDescent="0.2">
      <c r="A69" s="21"/>
      <c r="C69" s="8"/>
      <c r="D69" s="22"/>
      <c r="E69" s="8"/>
    </row>
    <row r="70" spans="1:7" x14ac:dyDescent="0.2">
      <c r="A70" s="21"/>
      <c r="C70" s="2"/>
      <c r="D70" s="22"/>
      <c r="E70" s="8"/>
    </row>
    <row r="71" spans="1:7" x14ac:dyDescent="0.2">
      <c r="A71" s="21"/>
      <c r="C71" s="2"/>
      <c r="D71" s="22"/>
      <c r="E71" s="8"/>
    </row>
    <row r="72" spans="1:7" x14ac:dyDescent="0.2">
      <c r="A72" s="21"/>
      <c r="C72" s="2"/>
      <c r="D72" s="22"/>
      <c r="E72" s="8"/>
    </row>
    <row r="73" spans="1:7" x14ac:dyDescent="0.2">
      <c r="A73" s="1"/>
    </row>
    <row r="74" spans="1:7" x14ac:dyDescent="0.2">
      <c r="A74" s="1"/>
    </row>
    <row r="75" spans="1:7" x14ac:dyDescent="0.2">
      <c r="A75" s="1"/>
    </row>
    <row r="76" spans="1:7" ht="20.25" x14ac:dyDescent="0.2">
      <c r="A76" s="1"/>
      <c r="B76" s="5"/>
      <c r="C76" s="4"/>
      <c r="D76" s="4"/>
      <c r="E76" s="4"/>
    </row>
    <row r="77" spans="1:7" ht="20.25" x14ac:dyDescent="0.2">
      <c r="A77" s="1"/>
      <c r="B77" s="5"/>
      <c r="C77" s="4"/>
      <c r="D77" s="4"/>
      <c r="E77" s="4"/>
    </row>
    <row r="78" spans="1:7" ht="20.25" x14ac:dyDescent="0.2">
      <c r="A78" s="1"/>
      <c r="B78" s="5"/>
      <c r="C78" s="4"/>
      <c r="D78" s="4"/>
      <c r="E78" s="4"/>
    </row>
    <row r="79" spans="1:7" s="40" customFormat="1" ht="15.75" x14ac:dyDescent="0.25">
      <c r="A79" s="41" t="s">
        <v>5</v>
      </c>
      <c r="B79" s="41" t="s">
        <v>45</v>
      </c>
      <c r="C79" s="41" t="s">
        <v>42</v>
      </c>
      <c r="D79" s="41" t="s">
        <v>43</v>
      </c>
      <c r="E79" s="25" t="s">
        <v>44</v>
      </c>
      <c r="F79" s="39"/>
      <c r="G79" s="39"/>
    </row>
    <row r="80" spans="1:7" hidden="1" x14ac:dyDescent="0.2">
      <c r="A80" s="21">
        <v>42017</v>
      </c>
      <c r="B80" s="2">
        <v>22113</v>
      </c>
      <c r="C80" s="1" t="s">
        <v>144</v>
      </c>
      <c r="D80" s="42">
        <v>920</v>
      </c>
    </row>
    <row r="81" spans="1:5" hidden="1" x14ac:dyDescent="0.2">
      <c r="A81" s="21"/>
      <c r="D81" s="42"/>
    </row>
    <row r="82" spans="1:5" hidden="1" x14ac:dyDescent="0.2">
      <c r="A82" s="21"/>
      <c r="C82" s="49" t="s">
        <v>181</v>
      </c>
      <c r="D82" s="42"/>
    </row>
    <row r="83" spans="1:5" x14ac:dyDescent="0.2">
      <c r="A83" s="169"/>
      <c r="B83" s="170"/>
      <c r="C83" s="174"/>
      <c r="D83" s="139"/>
      <c r="E83" s="174"/>
    </row>
    <row r="84" spans="1:5" x14ac:dyDescent="0.2">
      <c r="A84" s="169"/>
      <c r="B84" s="170"/>
      <c r="C84" s="174"/>
      <c r="D84" s="139"/>
      <c r="E84" s="174"/>
    </row>
    <row r="85" spans="1:5" x14ac:dyDescent="0.2">
      <c r="A85" s="169"/>
      <c r="B85" s="170"/>
      <c r="C85" s="174"/>
      <c r="D85" s="139"/>
      <c r="E85" s="174"/>
    </row>
    <row r="86" spans="1:5" x14ac:dyDescent="0.2">
      <c r="A86" s="169"/>
      <c r="B86" s="170"/>
      <c r="C86" s="174"/>
      <c r="D86" s="139"/>
      <c r="E86" s="174"/>
    </row>
    <row r="87" spans="1:5" x14ac:dyDescent="0.2">
      <c r="A87" s="169"/>
      <c r="B87" s="170"/>
      <c r="C87" s="174"/>
      <c r="D87" s="139"/>
      <c r="E87" s="174"/>
    </row>
    <row r="88" spans="1:5" x14ac:dyDescent="0.2">
      <c r="A88" s="169"/>
      <c r="B88" s="170"/>
      <c r="C88" s="174"/>
      <c r="D88" s="139"/>
      <c r="E88" s="174"/>
    </row>
    <row r="89" spans="1:5" x14ac:dyDescent="0.2">
      <c r="A89" s="169"/>
      <c r="B89" s="170"/>
      <c r="C89" s="174"/>
      <c r="D89" s="139"/>
      <c r="E89" s="174"/>
    </row>
    <row r="90" spans="1:5" x14ac:dyDescent="0.2">
      <c r="A90" s="169"/>
      <c r="B90" s="170"/>
      <c r="C90" s="174"/>
      <c r="D90" s="139"/>
      <c r="E90" s="174"/>
    </row>
    <row r="91" spans="1:5" x14ac:dyDescent="0.2">
      <c r="A91" s="169"/>
      <c r="B91" s="170"/>
      <c r="C91" s="174"/>
      <c r="D91" s="139"/>
      <c r="E91" s="174"/>
    </row>
    <row r="92" spans="1:5" x14ac:dyDescent="0.2">
      <c r="A92" s="169"/>
      <c r="B92" s="170"/>
      <c r="C92" s="174"/>
      <c r="D92" s="139"/>
      <c r="E92" s="174"/>
    </row>
    <row r="93" spans="1:5" x14ac:dyDescent="0.2">
      <c r="A93" s="169"/>
      <c r="B93" s="170"/>
      <c r="C93" s="174"/>
      <c r="D93" s="139"/>
      <c r="E93" s="174"/>
    </row>
    <row r="94" spans="1:5" x14ac:dyDescent="0.2">
      <c r="A94" s="169"/>
      <c r="B94" s="170"/>
      <c r="C94" s="174"/>
      <c r="D94" s="139"/>
      <c r="E94" s="174"/>
    </row>
    <row r="95" spans="1:5" x14ac:dyDescent="0.2">
      <c r="A95" s="169"/>
      <c r="B95" s="170"/>
      <c r="C95" s="174"/>
      <c r="D95" s="139"/>
      <c r="E95" s="174"/>
    </row>
    <row r="96" spans="1:5" x14ac:dyDescent="0.2">
      <c r="D96" s="32"/>
    </row>
    <row r="97" spans="4:4" x14ac:dyDescent="0.2">
      <c r="D97" s="32"/>
    </row>
    <row r="98" spans="4:4" x14ac:dyDescent="0.2">
      <c r="D98" s="32"/>
    </row>
    <row r="99" spans="4:4" x14ac:dyDescent="0.2">
      <c r="D99" s="32"/>
    </row>
    <row r="100" spans="4:4" x14ac:dyDescent="0.2">
      <c r="D100" s="32"/>
    </row>
    <row r="101" spans="4:4" x14ac:dyDescent="0.2">
      <c r="D101" s="32"/>
    </row>
    <row r="102" spans="4:4" x14ac:dyDescent="0.2">
      <c r="D102" s="32"/>
    </row>
    <row r="103" spans="4:4" x14ac:dyDescent="0.2">
      <c r="D103" s="32"/>
    </row>
    <row r="104" spans="4:4" x14ac:dyDescent="0.2">
      <c r="D104" s="32"/>
    </row>
    <row r="121" spans="4:4" ht="14.25" x14ac:dyDescent="0.2">
      <c r="D121" s="23">
        <f>SUM(D79:D120)</f>
        <v>920</v>
      </c>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59"/>
  <dimension ref="A1:K119"/>
  <sheetViews>
    <sheetView showGridLines="0" topLeftCell="I69" workbookViewId="0">
      <selection activeCell="J80" sqref="J80"/>
    </sheetView>
  </sheetViews>
  <sheetFormatPr baseColWidth="10" defaultColWidth="11.5546875" defaultRowHeight="12.75" x14ac:dyDescent="0.2"/>
  <cols>
    <col min="1" max="1" width="8.88671875" style="431" bestFit="1" customWidth="1"/>
    <col min="2" max="2" width="7.5546875" style="3" customWidth="1"/>
    <col min="3" max="3" width="9.109375" style="3" customWidth="1"/>
    <col min="4" max="4" width="62.109375" style="3" customWidth="1"/>
    <col min="5" max="5" width="10.109375" style="436" customWidth="1"/>
    <col min="6" max="6" width="10.109375" style="437" customWidth="1"/>
    <col min="7" max="7" width="52.33203125" style="3"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432"/>
      <c r="F4" s="433"/>
      <c r="G4" s="5"/>
      <c r="H4" s="4"/>
      <c r="I4" s="4"/>
      <c r="J4" s="4"/>
      <c r="K4" s="4"/>
    </row>
    <row r="5" spans="1:11" hidden="1" x14ac:dyDescent="0.2">
      <c r="A5" s="438"/>
      <c r="B5" s="102"/>
      <c r="C5" s="102"/>
      <c r="D5" s="102"/>
      <c r="E5" s="439"/>
      <c r="F5" s="440"/>
      <c r="H5" s="2"/>
      <c r="I5" s="2"/>
      <c r="J5" s="2"/>
      <c r="K5" s="2"/>
    </row>
    <row r="6" spans="1:11" hidden="1" x14ac:dyDescent="0.2">
      <c r="A6" s="438"/>
      <c r="B6" s="102"/>
      <c r="C6" s="102"/>
      <c r="D6" s="102"/>
      <c r="E6" s="439"/>
      <c r="F6" s="440"/>
      <c r="H6" s="2"/>
      <c r="I6" s="2"/>
      <c r="J6" s="2"/>
      <c r="K6" s="2"/>
    </row>
    <row r="7" spans="1:11" hidden="1" x14ac:dyDescent="0.2">
      <c r="A7" s="438"/>
      <c r="B7" s="102"/>
      <c r="C7" s="102"/>
      <c r="D7" s="102"/>
      <c r="E7" s="439"/>
      <c r="F7" s="440"/>
      <c r="H7" s="2"/>
      <c r="I7" s="2"/>
      <c r="J7" s="2"/>
      <c r="K7" s="2"/>
    </row>
    <row r="8" spans="1:11" ht="15.75" hidden="1" x14ac:dyDescent="0.2">
      <c r="A8" s="545" t="s">
        <v>1</v>
      </c>
      <c r="B8" s="545"/>
      <c r="C8" s="545"/>
      <c r="D8" s="545"/>
      <c r="E8" s="441"/>
      <c r="F8" s="442"/>
      <c r="H8" s="2"/>
      <c r="I8" s="2"/>
      <c r="J8" s="2"/>
      <c r="K8" s="2"/>
    </row>
    <row r="9" spans="1:11" ht="18" hidden="1" customHeight="1" x14ac:dyDescent="0.2">
      <c r="A9" s="545" t="s">
        <v>2</v>
      </c>
      <c r="B9" s="545"/>
      <c r="C9" s="545"/>
      <c r="D9" s="545"/>
      <c r="E9" s="441"/>
      <c r="F9" s="442"/>
      <c r="H9" s="2"/>
      <c r="I9" s="2"/>
      <c r="J9" s="2"/>
      <c r="K9" s="2"/>
    </row>
    <row r="10" spans="1:11" hidden="1" x14ac:dyDescent="0.2"/>
    <row r="11" spans="1:11" hidden="1" x14ac:dyDescent="0.2">
      <c r="J11" s="2"/>
    </row>
    <row r="12" spans="1:11" hidden="1" x14ac:dyDescent="0.2"/>
    <row r="13" spans="1:11" ht="15" hidden="1" customHeight="1" x14ac:dyDescent="0.2">
      <c r="A13" s="547">
        <v>1</v>
      </c>
      <c r="B13" s="539" t="s">
        <v>3</v>
      </c>
      <c r="C13" s="123"/>
      <c r="D13" s="123"/>
      <c r="E13" s="386" t="s">
        <v>4</v>
      </c>
      <c r="F13" s="365"/>
      <c r="G13" s="10" t="s">
        <v>6</v>
      </c>
      <c r="H13" s="11" t="s">
        <v>7</v>
      </c>
    </row>
    <row r="14" spans="1:11" ht="14.25" hidden="1" x14ac:dyDescent="0.2">
      <c r="A14" s="547"/>
      <c r="B14" s="539"/>
      <c r="C14" s="123"/>
      <c r="D14" s="48" t="s">
        <v>8</v>
      </c>
      <c r="E14" s="387" t="s">
        <v>9</v>
      </c>
      <c r="F14" s="366"/>
      <c r="G14" s="13"/>
      <c r="H14" s="14" t="s">
        <v>10</v>
      </c>
    </row>
    <row r="15" spans="1:11" ht="14.25" hidden="1" x14ac:dyDescent="0.2">
      <c r="A15" s="430"/>
      <c r="B15" s="539"/>
      <c r="C15" s="123"/>
      <c r="D15" s="48" t="s">
        <v>11</v>
      </c>
      <c r="E15" s="387" t="s">
        <v>9</v>
      </c>
      <c r="F15" s="366"/>
      <c r="G15" s="13"/>
      <c r="H15" s="14" t="s">
        <v>12</v>
      </c>
    </row>
    <row r="16" spans="1:11" ht="14.25" hidden="1" x14ac:dyDescent="0.2">
      <c r="A16" s="430"/>
      <c r="B16" s="539"/>
      <c r="C16" s="123"/>
      <c r="D16" s="48" t="s">
        <v>13</v>
      </c>
      <c r="E16" s="387" t="s">
        <v>9</v>
      </c>
      <c r="F16" s="366"/>
      <c r="G16" s="13"/>
      <c r="H16" s="14"/>
    </row>
    <row r="17" spans="1:8" hidden="1" x14ac:dyDescent="0.2">
      <c r="D17" s="48" t="s">
        <v>14</v>
      </c>
      <c r="E17" s="387" t="s">
        <v>9</v>
      </c>
      <c r="F17" s="366"/>
      <c r="G17" s="13"/>
      <c r="H17" s="14"/>
    </row>
    <row r="18" spans="1:8" ht="14.25" hidden="1" x14ac:dyDescent="0.2">
      <c r="A18" s="547">
        <v>2</v>
      </c>
      <c r="B18" s="537" t="s">
        <v>15</v>
      </c>
      <c r="C18" s="124"/>
      <c r="E18" s="387"/>
      <c r="F18" s="366"/>
      <c r="G18" s="13"/>
      <c r="H18" s="14"/>
    </row>
    <row r="19" spans="1:8" ht="14.25" hidden="1" x14ac:dyDescent="0.2">
      <c r="A19" s="547"/>
      <c r="B19" s="537"/>
      <c r="C19" s="124"/>
      <c r="D19" s="48" t="s">
        <v>16</v>
      </c>
      <c r="E19" s="387"/>
      <c r="F19" s="366"/>
      <c r="G19" s="13"/>
      <c r="H19" s="14"/>
    </row>
    <row r="20" spans="1:8" ht="14.25" hidden="1" x14ac:dyDescent="0.2">
      <c r="A20" s="547"/>
      <c r="B20" s="537"/>
      <c r="C20" s="124"/>
      <c r="D20" s="48" t="s">
        <v>17</v>
      </c>
      <c r="E20" s="387"/>
      <c r="F20" s="366"/>
      <c r="G20" s="13"/>
      <c r="H20" s="14"/>
    </row>
    <row r="21" spans="1:8" hidden="1" x14ac:dyDescent="0.2">
      <c r="D21" s="48" t="s">
        <v>18</v>
      </c>
      <c r="E21" s="387"/>
      <c r="F21" s="366"/>
      <c r="G21" s="13"/>
      <c r="H21" s="14"/>
    </row>
    <row r="22" spans="1:8" ht="14.25" hidden="1" x14ac:dyDescent="0.2">
      <c r="A22" s="547">
        <v>3</v>
      </c>
      <c r="B22" s="537" t="s">
        <v>19</v>
      </c>
      <c r="C22" s="124"/>
      <c r="E22" s="387"/>
      <c r="F22" s="366"/>
      <c r="G22" s="13"/>
      <c r="H22" s="14"/>
    </row>
    <row r="23" spans="1:8" ht="14.25" hidden="1" x14ac:dyDescent="0.2">
      <c r="A23" s="547"/>
      <c r="B23" s="537"/>
      <c r="C23" s="124"/>
      <c r="D23" s="48" t="s">
        <v>20</v>
      </c>
      <c r="E23" s="387"/>
      <c r="F23" s="366"/>
      <c r="G23" s="13"/>
      <c r="H23" s="14"/>
    </row>
    <row r="24" spans="1:8" hidden="1" x14ac:dyDescent="0.2">
      <c r="E24" s="387"/>
      <c r="F24" s="366"/>
      <c r="G24" s="13"/>
      <c r="H24" s="14"/>
    </row>
    <row r="25" spans="1:8" ht="14.25" hidden="1" x14ac:dyDescent="0.2">
      <c r="A25" s="547">
        <v>4</v>
      </c>
      <c r="B25" s="537" t="s">
        <v>21</v>
      </c>
      <c r="C25" s="124"/>
      <c r="E25" s="387"/>
      <c r="F25" s="366"/>
      <c r="G25" s="13"/>
      <c r="H25" s="14"/>
    </row>
    <row r="26" spans="1:8" ht="14.25" hidden="1" x14ac:dyDescent="0.2">
      <c r="A26" s="547"/>
      <c r="B26" s="537"/>
      <c r="C26" s="124"/>
      <c r="D26" s="48" t="s">
        <v>22</v>
      </c>
      <c r="E26" s="387"/>
      <c r="F26" s="366"/>
      <c r="G26" s="13"/>
      <c r="H26" s="14"/>
    </row>
    <row r="27" spans="1:8" ht="14.25" hidden="1" x14ac:dyDescent="0.2">
      <c r="A27" s="547"/>
      <c r="B27" s="537"/>
      <c r="C27" s="124"/>
      <c r="D27" s="48" t="s">
        <v>23</v>
      </c>
      <c r="E27" s="387"/>
      <c r="F27" s="366"/>
      <c r="G27" s="13"/>
      <c r="H27" s="14"/>
    </row>
    <row r="28" spans="1:8" hidden="1" x14ac:dyDescent="0.2">
      <c r="D28" s="48" t="s">
        <v>24</v>
      </c>
      <c r="E28" s="387"/>
      <c r="F28" s="366"/>
      <c r="G28" s="13"/>
      <c r="H28" s="14"/>
    </row>
    <row r="29" spans="1:8" hidden="1" x14ac:dyDescent="0.2">
      <c r="E29" s="387"/>
      <c r="F29" s="366"/>
      <c r="G29" s="13"/>
      <c r="H29" s="14"/>
    </row>
    <row r="30" spans="1:8" ht="14.25" hidden="1" x14ac:dyDescent="0.2">
      <c r="A30" s="548">
        <v>5</v>
      </c>
      <c r="B30" s="537" t="s">
        <v>25</v>
      </c>
      <c r="C30" s="124"/>
      <c r="E30" s="387"/>
      <c r="F30" s="366"/>
      <c r="G30" s="13"/>
      <c r="H30" s="14"/>
    </row>
    <row r="31" spans="1:8" ht="14.25" hidden="1" x14ac:dyDescent="0.2">
      <c r="A31" s="548"/>
      <c r="B31" s="537"/>
      <c r="C31" s="124"/>
      <c r="D31" s="48" t="s">
        <v>26</v>
      </c>
      <c r="E31" s="387"/>
      <c r="F31" s="366"/>
      <c r="G31" s="13"/>
      <c r="H31" s="14"/>
    </row>
    <row r="32" spans="1:8" ht="14.25" hidden="1" x14ac:dyDescent="0.2">
      <c r="A32" s="548"/>
      <c r="B32" s="537"/>
      <c r="C32" s="124"/>
      <c r="D32" s="48" t="s">
        <v>27</v>
      </c>
      <c r="E32" s="387"/>
      <c r="F32" s="366"/>
      <c r="G32" s="13"/>
      <c r="H32" s="17"/>
    </row>
    <row r="33" spans="1:11" hidden="1" x14ac:dyDescent="0.2">
      <c r="D33" s="48" t="s">
        <v>28</v>
      </c>
    </row>
    <row r="34" spans="1:11" hidden="1" x14ac:dyDescent="0.2"/>
    <row r="35" spans="1:11" hidden="1" x14ac:dyDescent="0.2"/>
    <row r="36" spans="1:11" hidden="1" x14ac:dyDescent="0.2"/>
    <row r="37" spans="1:11" ht="15" hidden="1" customHeight="1" x14ac:dyDescent="0.25">
      <c r="A37" s="546" t="s">
        <v>29</v>
      </c>
      <c r="B37" s="546"/>
      <c r="C37" s="546"/>
      <c r="D37" s="546"/>
      <c r="E37" s="546"/>
      <c r="F37" s="444"/>
      <c r="G37" s="443"/>
      <c r="H37" s="18"/>
      <c r="I37" s="18"/>
      <c r="J37" s="18"/>
      <c r="K37" s="18"/>
    </row>
    <row r="38" spans="1:11" hidden="1" x14ac:dyDescent="0.2"/>
    <row r="39" spans="1:11" hidden="1" x14ac:dyDescent="0.2"/>
    <row r="40" spans="1:11" hidden="1" x14ac:dyDescent="0.2"/>
    <row r="41" spans="1:11" ht="19.5" hidden="1" customHeight="1" x14ac:dyDescent="0.2">
      <c r="A41" s="431">
        <v>1</v>
      </c>
      <c r="B41" s="48" t="s">
        <v>30</v>
      </c>
      <c r="C41" s="48"/>
      <c r="D41" s="48"/>
      <c r="E41" s="434"/>
      <c r="F41" s="435"/>
    </row>
    <row r="42" spans="1:11" ht="21" hidden="1" customHeight="1" x14ac:dyDescent="0.2">
      <c r="A42" s="431">
        <v>2</v>
      </c>
      <c r="B42" s="48" t="s">
        <v>31</v>
      </c>
      <c r="C42" s="48"/>
      <c r="D42" s="48"/>
      <c r="E42" s="434"/>
      <c r="F42" s="435"/>
    </row>
    <row r="43" spans="1:11" ht="21" hidden="1" customHeight="1" x14ac:dyDescent="0.2">
      <c r="A43" s="431">
        <v>3</v>
      </c>
      <c r="B43" s="48" t="s">
        <v>32</v>
      </c>
      <c r="C43" s="48"/>
      <c r="D43" s="48"/>
      <c r="E43" s="434"/>
      <c r="F43" s="435"/>
    </row>
    <row r="44" spans="1:11" ht="18.75" hidden="1" customHeight="1" x14ac:dyDescent="0.2">
      <c r="A44" s="431">
        <v>4</v>
      </c>
      <c r="B44" s="48" t="s">
        <v>33</v>
      </c>
      <c r="C44" s="48"/>
      <c r="D44" s="3" t="s">
        <v>34</v>
      </c>
      <c r="E44" s="434"/>
      <c r="F44" s="435"/>
    </row>
    <row r="45" spans="1:11" ht="20.25" hidden="1" customHeight="1" x14ac:dyDescent="0.2">
      <c r="A45" s="431">
        <v>5</v>
      </c>
      <c r="B45" s="48" t="s">
        <v>35</v>
      </c>
      <c r="C45" s="48"/>
      <c r="D45" s="48"/>
      <c r="E45" s="434"/>
      <c r="F45" s="435"/>
    </row>
    <row r="46" spans="1:11" ht="20.25" hidden="1" customHeight="1" x14ac:dyDescent="0.2">
      <c r="A46" s="431">
        <v>6</v>
      </c>
      <c r="B46" s="48" t="s">
        <v>36</v>
      </c>
      <c r="C46" s="48"/>
      <c r="D46" s="48"/>
      <c r="E46" s="434"/>
      <c r="F46" s="435"/>
    </row>
    <row r="47" spans="1:11" ht="21" hidden="1" customHeight="1" x14ac:dyDescent="0.2">
      <c r="A47" s="431">
        <v>7</v>
      </c>
      <c r="B47" s="48" t="s">
        <v>37</v>
      </c>
      <c r="C47" s="48"/>
      <c r="D47" s="48"/>
      <c r="E47" s="434"/>
      <c r="F47" s="435"/>
    </row>
    <row r="48" spans="1:11" hidden="1" x14ac:dyDescent="0.2">
      <c r="B48" s="48" t="s">
        <v>38</v>
      </c>
      <c r="C48" s="48"/>
      <c r="D48" s="48"/>
      <c r="E48" s="434"/>
      <c r="F48" s="435"/>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D65" s="3" t="s">
        <v>39</v>
      </c>
      <c r="E65" s="445"/>
      <c r="F65" s="520"/>
    </row>
    <row r="66" spans="1:9" hidden="1" x14ac:dyDescent="0.2">
      <c r="E66" s="445"/>
      <c r="F66" s="520"/>
    </row>
    <row r="67" spans="1:9" hidden="1" x14ac:dyDescent="0.2">
      <c r="E67" s="445"/>
      <c r="F67" s="520"/>
    </row>
    <row r="68" spans="1:9" hidden="1" x14ac:dyDescent="0.2">
      <c r="E68" s="445"/>
      <c r="F68" s="520"/>
    </row>
    <row r="69" spans="1:9" x14ac:dyDescent="0.2">
      <c r="E69" s="445"/>
      <c r="F69" s="520"/>
    </row>
    <row r="70" spans="1:9" x14ac:dyDescent="0.2">
      <c r="E70" s="445"/>
      <c r="F70" s="520"/>
    </row>
    <row r="71" spans="1:9" x14ac:dyDescent="0.2">
      <c r="E71" s="445"/>
      <c r="F71" s="520"/>
    </row>
    <row r="72" spans="1:9" x14ac:dyDescent="0.2">
      <c r="E72" s="445"/>
      <c r="F72" s="520"/>
    </row>
    <row r="76" spans="1:9" ht="20.25" x14ac:dyDescent="0.2">
      <c r="B76" s="5"/>
      <c r="C76" s="5"/>
      <c r="D76" s="5" t="s">
        <v>1435</v>
      </c>
      <c r="E76" s="432"/>
      <c r="F76" s="433"/>
      <c r="G76" s="5"/>
    </row>
    <row r="77" spans="1:9" ht="20.25" x14ac:dyDescent="0.2">
      <c r="B77" s="5"/>
      <c r="C77" s="5"/>
      <c r="D77" s="5"/>
      <c r="E77" s="432"/>
      <c r="F77" s="433"/>
      <c r="G77" s="5"/>
    </row>
    <row r="78" spans="1:9" ht="20.25" x14ac:dyDescent="0.2">
      <c r="B78" s="5"/>
      <c r="C78" s="5"/>
      <c r="D78" s="5"/>
      <c r="E78" s="432"/>
      <c r="F78" s="433"/>
      <c r="G78" s="5"/>
    </row>
    <row r="79" spans="1:9" s="40" customFormat="1" ht="15.75" x14ac:dyDescent="0.2">
      <c r="A79" s="447" t="s">
        <v>5</v>
      </c>
      <c r="B79" s="103" t="s">
        <v>45</v>
      </c>
      <c r="C79" s="103"/>
      <c r="D79" s="103" t="s">
        <v>42</v>
      </c>
      <c r="E79" s="448" t="s">
        <v>43</v>
      </c>
      <c r="F79" s="521" t="s">
        <v>1406</v>
      </c>
      <c r="G79" s="450" t="s">
        <v>44</v>
      </c>
      <c r="H79" s="39"/>
      <c r="I79" s="39"/>
    </row>
    <row r="80" spans="1:9" ht="63.75" x14ac:dyDescent="0.2">
      <c r="A80" s="431">
        <v>45238</v>
      </c>
      <c r="B80" s="3" t="s">
        <v>1459</v>
      </c>
      <c r="D80" s="102" t="s">
        <v>1469</v>
      </c>
      <c r="E80" s="451">
        <v>358</v>
      </c>
      <c r="F80" s="522">
        <v>147282</v>
      </c>
      <c r="G80" s="102" t="s">
        <v>1460</v>
      </c>
    </row>
    <row r="81" spans="3:6" x14ac:dyDescent="0.2">
      <c r="E81" s="451"/>
      <c r="F81" s="522"/>
    </row>
    <row r="82" spans="3:6" x14ac:dyDescent="0.2">
      <c r="E82" s="451"/>
      <c r="F82" s="522"/>
    </row>
    <row r="83" spans="3:6" x14ac:dyDescent="0.2">
      <c r="E83" s="451"/>
      <c r="F83" s="522"/>
    </row>
    <row r="84" spans="3:6" x14ac:dyDescent="0.2">
      <c r="E84" s="452"/>
      <c r="F84" s="459"/>
    </row>
    <row r="85" spans="3:6" x14ac:dyDescent="0.2">
      <c r="E85" s="451"/>
      <c r="F85" s="522"/>
    </row>
    <row r="86" spans="3:6" x14ac:dyDescent="0.2">
      <c r="C86" s="126"/>
      <c r="E86" s="451"/>
      <c r="F86" s="522"/>
    </row>
    <row r="87" spans="3:6" x14ac:dyDescent="0.2">
      <c r="C87" s="126"/>
      <c r="E87" s="451"/>
      <c r="F87" s="522"/>
    </row>
    <row r="88" spans="3:6" x14ac:dyDescent="0.2">
      <c r="C88" s="126"/>
      <c r="E88" s="451"/>
      <c r="F88" s="522"/>
    </row>
    <row r="89" spans="3:6" ht="29.25" customHeight="1" x14ac:dyDescent="0.2">
      <c r="C89" s="126"/>
      <c r="D89" s="102"/>
      <c r="E89" s="453"/>
      <c r="F89" s="523"/>
    </row>
    <row r="90" spans="3:6" x14ac:dyDescent="0.2">
      <c r="D90" s="102"/>
      <c r="E90" s="453"/>
      <c r="F90" s="523"/>
    </row>
    <row r="91" spans="3:6" x14ac:dyDescent="0.2">
      <c r="D91" s="102"/>
      <c r="E91" s="453"/>
      <c r="F91" s="523"/>
    </row>
    <row r="92" spans="3:6" x14ac:dyDescent="0.2">
      <c r="D92" s="102"/>
      <c r="E92" s="453"/>
      <c r="F92" s="523"/>
    </row>
    <row r="93" spans="3:6" x14ac:dyDescent="0.2">
      <c r="D93" s="102"/>
      <c r="E93" s="453"/>
      <c r="F93" s="523"/>
    </row>
    <row r="94" spans="3:6" x14ac:dyDescent="0.2">
      <c r="D94" s="102"/>
      <c r="E94" s="453"/>
      <c r="F94" s="523"/>
    </row>
    <row r="95" spans="3:6" x14ac:dyDescent="0.2">
      <c r="E95" s="453"/>
      <c r="F95" s="523"/>
    </row>
    <row r="96" spans="3:6" x14ac:dyDescent="0.2">
      <c r="D96" s="102"/>
      <c r="E96" s="453"/>
      <c r="F96" s="523"/>
    </row>
    <row r="97" spans="1:6" x14ac:dyDescent="0.2">
      <c r="D97" s="102"/>
      <c r="E97" s="453"/>
      <c r="F97" s="523"/>
    </row>
    <row r="98" spans="1:6" x14ac:dyDescent="0.2">
      <c r="D98" s="102"/>
      <c r="E98" s="453"/>
      <c r="F98" s="523"/>
    </row>
    <row r="99" spans="1:6" x14ac:dyDescent="0.2">
      <c r="A99" s="454"/>
      <c r="B99" s="141"/>
      <c r="D99" s="455"/>
      <c r="E99" s="453"/>
      <c r="F99" s="523"/>
    </row>
    <row r="100" spans="1:6" x14ac:dyDescent="0.2">
      <c r="A100" s="454"/>
      <c r="B100" s="159"/>
      <c r="D100" s="159"/>
      <c r="E100" s="453"/>
      <c r="F100" s="523"/>
    </row>
    <row r="101" spans="1:6" x14ac:dyDescent="0.2">
      <c r="D101" s="159"/>
      <c r="E101" s="456"/>
      <c r="F101" s="524"/>
    </row>
    <row r="102" spans="1:6" x14ac:dyDescent="0.2">
      <c r="A102" s="457"/>
      <c r="B102" s="159"/>
      <c r="D102" s="159"/>
      <c r="E102" s="456"/>
      <c r="F102" s="524"/>
    </row>
    <row r="103" spans="1:6" x14ac:dyDescent="0.2">
      <c r="E103" s="458"/>
      <c r="F103" s="459"/>
    </row>
    <row r="104" spans="1:6" x14ac:dyDescent="0.2">
      <c r="E104" s="458"/>
      <c r="F104" s="459"/>
    </row>
    <row r="105" spans="1:6" x14ac:dyDescent="0.2">
      <c r="B105" s="460"/>
      <c r="E105" s="458"/>
      <c r="F105" s="459"/>
    </row>
    <row r="106" spans="1:6" x14ac:dyDescent="0.2">
      <c r="B106" s="460"/>
      <c r="E106" s="458"/>
      <c r="F106" s="459"/>
    </row>
    <row r="107" spans="1:6" x14ac:dyDescent="0.2">
      <c r="E107" s="458"/>
      <c r="F107" s="459"/>
    </row>
    <row r="108" spans="1:6" x14ac:dyDescent="0.2">
      <c r="E108" s="458"/>
      <c r="F108" s="459"/>
    </row>
    <row r="109" spans="1:6" x14ac:dyDescent="0.2">
      <c r="E109" s="458"/>
      <c r="F109" s="459"/>
    </row>
    <row r="110" spans="1:6" x14ac:dyDescent="0.2">
      <c r="E110" s="458"/>
      <c r="F110" s="459"/>
    </row>
    <row r="111" spans="1:6" x14ac:dyDescent="0.2">
      <c r="E111" s="458"/>
      <c r="F111" s="459"/>
    </row>
    <row r="112" spans="1:6" x14ac:dyDescent="0.2">
      <c r="E112" s="461"/>
      <c r="F112" s="462"/>
    </row>
    <row r="119" spans="5:6" ht="14.25" x14ac:dyDescent="0.2">
      <c r="E119" s="463"/>
      <c r="F119" s="525"/>
    </row>
  </sheetData>
  <mergeCells count="14">
    <mergeCell ref="A37:E37"/>
    <mergeCell ref="A22:A23"/>
    <mergeCell ref="B22:B23"/>
    <mergeCell ref="A25:A27"/>
    <mergeCell ref="B25:B27"/>
    <mergeCell ref="A30:A32"/>
    <mergeCell ref="B30:B32"/>
    <mergeCell ref="A18:A20"/>
    <mergeCell ref="B18:B20"/>
    <mergeCell ref="C4:D4"/>
    <mergeCell ref="A8:D8"/>
    <mergeCell ref="A9:D9"/>
    <mergeCell ref="A13:A14"/>
    <mergeCell ref="B13:B16"/>
  </mergeCell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00"/>
  <dimension ref="A1:J118"/>
  <sheetViews>
    <sheetView showGridLines="0" topLeftCell="A69" workbookViewId="0"/>
  </sheetViews>
  <sheetFormatPr baseColWidth="10" defaultColWidth="11.5546875" defaultRowHeight="12.75" x14ac:dyDescent="0.2"/>
  <cols>
    <col min="1" max="1" width="8.88671875" style="2" bestFit="1" customWidth="1"/>
    <col min="2" max="2" width="7.5546875" style="8" customWidth="1"/>
    <col min="3" max="3" width="62.109375" style="1" customWidth="1"/>
    <col min="4" max="5" width="10.109375" style="77"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59"/>
      <c r="E4" s="59"/>
      <c r="F4" s="5"/>
      <c r="G4" s="4"/>
      <c r="H4" s="4"/>
      <c r="I4" s="4"/>
      <c r="J4" s="4"/>
    </row>
    <row r="5" spans="1:10" hidden="1" x14ac:dyDescent="0.2">
      <c r="A5" s="6"/>
      <c r="B5" s="94"/>
      <c r="C5" s="6"/>
      <c r="D5" s="218"/>
      <c r="E5" s="218"/>
      <c r="F5" s="2"/>
      <c r="G5" s="2"/>
      <c r="H5" s="2"/>
      <c r="I5" s="2"/>
      <c r="J5" s="2"/>
    </row>
    <row r="6" spans="1:10" hidden="1" x14ac:dyDescent="0.2">
      <c r="A6" s="6"/>
      <c r="B6" s="94"/>
      <c r="C6" s="6"/>
      <c r="D6" s="218"/>
      <c r="E6" s="218"/>
      <c r="F6" s="2"/>
      <c r="G6" s="2"/>
      <c r="H6" s="2"/>
      <c r="I6" s="2"/>
      <c r="J6" s="2"/>
    </row>
    <row r="7" spans="1:10" hidden="1" x14ac:dyDescent="0.2">
      <c r="A7" s="6"/>
      <c r="B7" s="94"/>
      <c r="C7" s="6"/>
      <c r="D7" s="218"/>
      <c r="E7" s="218"/>
      <c r="F7" s="2"/>
      <c r="G7" s="2"/>
      <c r="H7" s="2"/>
      <c r="I7" s="2"/>
      <c r="J7" s="2"/>
    </row>
    <row r="8" spans="1:10" ht="15.75" hidden="1" x14ac:dyDescent="0.25">
      <c r="A8" s="538" t="s">
        <v>1</v>
      </c>
      <c r="B8" s="538"/>
      <c r="C8" s="538"/>
      <c r="D8" s="60"/>
      <c r="E8" s="60"/>
      <c r="F8" s="2"/>
      <c r="G8" s="2"/>
      <c r="H8" s="2"/>
      <c r="I8" s="2"/>
      <c r="J8" s="2"/>
    </row>
    <row r="9" spans="1:10" ht="18" hidden="1" customHeight="1" x14ac:dyDescent="0.25">
      <c r="A9" s="538" t="s">
        <v>2</v>
      </c>
      <c r="B9" s="538"/>
      <c r="C9" s="538"/>
      <c r="D9" s="60"/>
      <c r="E9" s="60"/>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61" t="s">
        <v>4</v>
      </c>
      <c r="E13" s="61"/>
      <c r="F13" s="11" t="s">
        <v>6</v>
      </c>
      <c r="G13" s="11" t="s">
        <v>7</v>
      </c>
    </row>
    <row r="14" spans="1:10" hidden="1" x14ac:dyDescent="0.2">
      <c r="A14" s="536"/>
      <c r="B14" s="539"/>
      <c r="C14" s="12" t="s">
        <v>8</v>
      </c>
      <c r="D14" s="219" t="s">
        <v>9</v>
      </c>
      <c r="E14" s="219"/>
      <c r="F14" s="14"/>
      <c r="G14" s="14" t="s">
        <v>10</v>
      </c>
    </row>
    <row r="15" spans="1:10" hidden="1" x14ac:dyDescent="0.2">
      <c r="A15" s="15"/>
      <c r="B15" s="539"/>
      <c r="C15" s="16" t="s">
        <v>11</v>
      </c>
      <c r="D15" s="219" t="s">
        <v>9</v>
      </c>
      <c r="E15" s="219"/>
      <c r="F15" s="14"/>
      <c r="G15" s="14" t="s">
        <v>12</v>
      </c>
    </row>
    <row r="16" spans="1:10" hidden="1" x14ac:dyDescent="0.2">
      <c r="A16" s="15"/>
      <c r="B16" s="539"/>
      <c r="C16" s="16" t="s">
        <v>13</v>
      </c>
      <c r="D16" s="219" t="s">
        <v>9</v>
      </c>
      <c r="E16" s="219"/>
      <c r="F16" s="14"/>
      <c r="G16" s="14"/>
    </row>
    <row r="17" spans="1:7" hidden="1" x14ac:dyDescent="0.2">
      <c r="C17" s="16" t="s">
        <v>14</v>
      </c>
      <c r="D17" s="219" t="s">
        <v>9</v>
      </c>
      <c r="E17" s="219"/>
      <c r="F17" s="14"/>
      <c r="G17" s="14"/>
    </row>
    <row r="18" spans="1:7" hidden="1" x14ac:dyDescent="0.2">
      <c r="A18" s="536">
        <v>2</v>
      </c>
      <c r="B18" s="537" t="s">
        <v>15</v>
      </c>
      <c r="D18" s="219"/>
      <c r="E18" s="219"/>
      <c r="F18" s="14"/>
      <c r="G18" s="14"/>
    </row>
    <row r="19" spans="1:7" hidden="1" x14ac:dyDescent="0.2">
      <c r="A19" s="536"/>
      <c r="B19" s="537"/>
      <c r="C19" s="16" t="s">
        <v>16</v>
      </c>
      <c r="D19" s="219"/>
      <c r="E19" s="219"/>
      <c r="F19" s="14"/>
      <c r="G19" s="14"/>
    </row>
    <row r="20" spans="1:7" hidden="1" x14ac:dyDescent="0.2">
      <c r="A20" s="536"/>
      <c r="B20" s="537"/>
      <c r="C20" s="16" t="s">
        <v>17</v>
      </c>
      <c r="D20" s="219"/>
      <c r="E20" s="219"/>
      <c r="F20" s="14"/>
      <c r="G20" s="14"/>
    </row>
    <row r="21" spans="1:7" hidden="1" x14ac:dyDescent="0.2">
      <c r="C21" s="16" t="s">
        <v>18</v>
      </c>
      <c r="D21" s="219"/>
      <c r="E21" s="219"/>
      <c r="F21" s="14"/>
      <c r="G21" s="14"/>
    </row>
    <row r="22" spans="1:7" hidden="1" x14ac:dyDescent="0.2">
      <c r="A22" s="536">
        <v>3</v>
      </c>
      <c r="B22" s="537" t="s">
        <v>19</v>
      </c>
      <c r="D22" s="219"/>
      <c r="E22" s="219"/>
      <c r="F22" s="14"/>
      <c r="G22" s="14"/>
    </row>
    <row r="23" spans="1:7" hidden="1" x14ac:dyDescent="0.2">
      <c r="A23" s="536"/>
      <c r="B23" s="537"/>
      <c r="C23" s="16" t="s">
        <v>20</v>
      </c>
      <c r="D23" s="219"/>
      <c r="E23" s="219"/>
      <c r="F23" s="14"/>
      <c r="G23" s="14"/>
    </row>
    <row r="24" spans="1:7" hidden="1" x14ac:dyDescent="0.2">
      <c r="D24" s="219"/>
      <c r="E24" s="219"/>
      <c r="F24" s="14"/>
      <c r="G24" s="14"/>
    </row>
    <row r="25" spans="1:7" hidden="1" x14ac:dyDescent="0.2">
      <c r="A25" s="536">
        <v>4</v>
      </c>
      <c r="B25" s="537" t="s">
        <v>21</v>
      </c>
      <c r="D25" s="219"/>
      <c r="E25" s="219"/>
      <c r="F25" s="14"/>
      <c r="G25" s="14"/>
    </row>
    <row r="26" spans="1:7" hidden="1" x14ac:dyDescent="0.2">
      <c r="A26" s="536"/>
      <c r="B26" s="537"/>
      <c r="C26" s="16" t="s">
        <v>22</v>
      </c>
      <c r="D26" s="219"/>
      <c r="E26" s="219"/>
      <c r="F26" s="14"/>
      <c r="G26" s="14"/>
    </row>
    <row r="27" spans="1:7" hidden="1" x14ac:dyDescent="0.2">
      <c r="A27" s="536"/>
      <c r="B27" s="537"/>
      <c r="C27" s="16" t="s">
        <v>23</v>
      </c>
      <c r="D27" s="219"/>
      <c r="E27" s="219"/>
      <c r="F27" s="14"/>
      <c r="G27" s="14"/>
    </row>
    <row r="28" spans="1:7" hidden="1" x14ac:dyDescent="0.2">
      <c r="C28" s="16" t="s">
        <v>24</v>
      </c>
      <c r="D28" s="219"/>
      <c r="E28" s="219"/>
      <c r="F28" s="14"/>
      <c r="G28" s="14"/>
    </row>
    <row r="29" spans="1:7" hidden="1" x14ac:dyDescent="0.2">
      <c r="D29" s="219"/>
      <c r="E29" s="219"/>
      <c r="F29" s="14"/>
      <c r="G29" s="14"/>
    </row>
    <row r="30" spans="1:7" hidden="1" x14ac:dyDescent="0.2">
      <c r="A30" s="541">
        <v>5</v>
      </c>
      <c r="B30" s="537" t="s">
        <v>25</v>
      </c>
      <c r="D30" s="219"/>
      <c r="E30" s="219"/>
      <c r="F30" s="14"/>
      <c r="G30" s="14"/>
    </row>
    <row r="31" spans="1:7" hidden="1" x14ac:dyDescent="0.2">
      <c r="A31" s="541"/>
      <c r="B31" s="537"/>
      <c r="C31" s="16" t="s">
        <v>26</v>
      </c>
      <c r="D31" s="219"/>
      <c r="E31" s="219"/>
      <c r="F31" s="14"/>
      <c r="G31" s="14"/>
    </row>
    <row r="32" spans="1:7" hidden="1" x14ac:dyDescent="0.2">
      <c r="A32" s="541"/>
      <c r="B32" s="537"/>
      <c r="C32" s="16" t="s">
        <v>27</v>
      </c>
      <c r="D32" s="219"/>
      <c r="E32" s="219"/>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220"/>
      <c r="E41" s="220"/>
      <c r="F41" s="2"/>
    </row>
    <row r="42" spans="1:10" ht="21" hidden="1" customHeight="1" x14ac:dyDescent="0.2">
      <c r="A42" s="3">
        <v>2</v>
      </c>
      <c r="B42" s="20" t="s">
        <v>31</v>
      </c>
      <c r="C42" s="19"/>
      <c r="D42" s="220"/>
      <c r="E42" s="220"/>
      <c r="F42" s="2"/>
    </row>
    <row r="43" spans="1:10" ht="21" hidden="1" customHeight="1" x14ac:dyDescent="0.2">
      <c r="A43" s="3">
        <v>3</v>
      </c>
      <c r="B43" s="20" t="s">
        <v>32</v>
      </c>
      <c r="C43" s="19"/>
      <c r="D43" s="220"/>
      <c r="E43" s="220"/>
      <c r="F43" s="2"/>
    </row>
    <row r="44" spans="1:10" ht="18.75" hidden="1" customHeight="1" x14ac:dyDescent="0.2">
      <c r="A44" s="3">
        <v>4</v>
      </c>
      <c r="B44" s="20" t="s">
        <v>33</v>
      </c>
      <c r="C44" s="8" t="s">
        <v>34</v>
      </c>
      <c r="D44" s="220"/>
      <c r="E44" s="220"/>
    </row>
    <row r="45" spans="1:10" ht="20.25" hidden="1" customHeight="1" x14ac:dyDescent="0.2">
      <c r="A45" s="3">
        <v>5</v>
      </c>
      <c r="B45" s="20" t="s">
        <v>35</v>
      </c>
      <c r="C45" s="19"/>
      <c r="D45" s="220"/>
      <c r="E45" s="220"/>
      <c r="F45" s="2"/>
    </row>
    <row r="46" spans="1:10" ht="20.25" hidden="1" customHeight="1" x14ac:dyDescent="0.2">
      <c r="A46" s="3">
        <v>6</v>
      </c>
      <c r="B46" s="20" t="s">
        <v>36</v>
      </c>
      <c r="C46" s="19"/>
      <c r="D46" s="220"/>
      <c r="E46" s="220"/>
      <c r="F46" s="2"/>
    </row>
    <row r="47" spans="1:10" ht="21" hidden="1" customHeight="1" x14ac:dyDescent="0.2">
      <c r="A47" s="3">
        <v>7</v>
      </c>
      <c r="B47" s="20" t="s">
        <v>37</v>
      </c>
      <c r="C47" s="19"/>
      <c r="D47" s="221"/>
      <c r="E47" s="221"/>
      <c r="F47" s="2"/>
    </row>
    <row r="48" spans="1:10" hidden="1" x14ac:dyDescent="0.2">
      <c r="A48" s="3"/>
      <c r="B48" s="20" t="s">
        <v>38</v>
      </c>
      <c r="C48" s="19"/>
      <c r="D48" s="221"/>
      <c r="E48" s="221"/>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06" t="s">
        <v>1436</v>
      </c>
      <c r="D76" s="59"/>
      <c r="E76" s="59"/>
      <c r="F76" s="4"/>
    </row>
    <row r="77" spans="1:8" ht="20.25" x14ac:dyDescent="0.2">
      <c r="A77" s="1"/>
      <c r="B77" s="95"/>
      <c r="C77" s="4"/>
      <c r="D77" s="59"/>
      <c r="E77" s="59"/>
      <c r="F77" s="4"/>
    </row>
    <row r="78" spans="1:8" ht="20.25" x14ac:dyDescent="0.2">
      <c r="A78" s="1"/>
      <c r="B78" s="95"/>
      <c r="C78" s="4"/>
      <c r="D78" s="59"/>
      <c r="E78" s="59"/>
      <c r="F78" s="4"/>
    </row>
    <row r="79" spans="1:8" s="40" customFormat="1" ht="15.75" x14ac:dyDescent="0.25">
      <c r="A79" s="41" t="s">
        <v>5</v>
      </c>
      <c r="B79" s="96" t="s">
        <v>45</v>
      </c>
      <c r="C79" s="41" t="s">
        <v>42</v>
      </c>
      <c r="D79" s="62" t="s">
        <v>43</v>
      </c>
      <c r="E79" s="359" t="s">
        <v>1406</v>
      </c>
      <c r="F79" s="25" t="s">
        <v>44</v>
      </c>
      <c r="G79" s="39"/>
      <c r="H79" s="39"/>
    </row>
    <row r="80" spans="1:8" x14ac:dyDescent="0.2">
      <c r="A80" s="169"/>
      <c r="B80" s="171"/>
      <c r="C80" s="174"/>
      <c r="D80" s="139"/>
      <c r="E80" s="139"/>
      <c r="F80" s="174"/>
    </row>
    <row r="81" spans="1:6" x14ac:dyDescent="0.2">
      <c r="A81" s="169"/>
      <c r="B81" s="171"/>
      <c r="C81" s="174"/>
      <c r="D81" s="139"/>
      <c r="E81" s="139"/>
      <c r="F81" s="174"/>
    </row>
    <row r="82" spans="1:6" x14ac:dyDescent="0.2">
      <c r="A82" s="169"/>
      <c r="B82" s="171"/>
      <c r="C82" s="174"/>
      <c r="D82" s="139"/>
      <c r="E82" s="139"/>
      <c r="F82" s="174"/>
    </row>
    <row r="83" spans="1:6" x14ac:dyDescent="0.2">
      <c r="A83" s="169"/>
      <c r="B83" s="171"/>
      <c r="C83" s="174"/>
      <c r="D83" s="139"/>
      <c r="E83" s="139"/>
      <c r="F83" s="174"/>
    </row>
    <row r="84" spans="1:6" x14ac:dyDescent="0.2">
      <c r="A84" s="169"/>
      <c r="B84" s="171"/>
      <c r="C84" s="174"/>
      <c r="D84" s="139"/>
      <c r="E84" s="139"/>
      <c r="F84" s="174"/>
    </row>
    <row r="85" spans="1:6" x14ac:dyDescent="0.2">
      <c r="A85" s="252"/>
      <c r="B85" s="306"/>
      <c r="C85" s="179"/>
      <c r="D85" s="139"/>
      <c r="E85" s="139"/>
      <c r="F85" s="174"/>
    </row>
    <row r="86" spans="1:6" x14ac:dyDescent="0.2">
      <c r="A86" s="169"/>
      <c r="B86" s="171"/>
      <c r="C86" s="174"/>
      <c r="D86" s="139"/>
      <c r="E86" s="139"/>
      <c r="F86" s="174"/>
    </row>
    <row r="87" spans="1:6" x14ac:dyDescent="0.2">
      <c r="A87" s="169"/>
      <c r="B87" s="171"/>
      <c r="C87" s="179"/>
      <c r="D87" s="139"/>
      <c r="E87" s="139"/>
      <c r="F87" s="174"/>
    </row>
    <row r="88" spans="1:6" x14ac:dyDescent="0.2">
      <c r="A88" s="252"/>
      <c r="B88" s="306"/>
      <c r="C88" s="267"/>
      <c r="D88" s="300"/>
      <c r="E88" s="300"/>
      <c r="F88" s="174"/>
    </row>
    <row r="89" spans="1:6" x14ac:dyDescent="0.2">
      <c r="A89" s="169"/>
      <c r="B89" s="171"/>
      <c r="C89" s="179"/>
      <c r="D89" s="139"/>
      <c r="E89" s="139"/>
      <c r="F89" s="174"/>
    </row>
    <row r="90" spans="1:6" x14ac:dyDescent="0.2">
      <c r="A90" s="169"/>
      <c r="B90" s="171"/>
      <c r="C90" s="179"/>
      <c r="D90" s="139"/>
      <c r="E90" s="139"/>
      <c r="F90" s="174"/>
    </row>
    <row r="91" spans="1:6" x14ac:dyDescent="0.2">
      <c r="A91" s="169"/>
      <c r="B91" s="171"/>
      <c r="C91" s="174"/>
      <c r="D91" s="139"/>
      <c r="E91" s="139"/>
      <c r="F91" s="174"/>
    </row>
    <row r="92" spans="1:6" x14ac:dyDescent="0.2">
      <c r="A92" s="169"/>
      <c r="B92" s="171"/>
      <c r="C92" s="180"/>
      <c r="D92" s="139"/>
      <c r="E92" s="139"/>
      <c r="F92" s="174"/>
    </row>
    <row r="93" spans="1:6" x14ac:dyDescent="0.2">
      <c r="A93" s="169"/>
      <c r="B93" s="213"/>
      <c r="C93" s="179"/>
      <c r="D93" s="139"/>
      <c r="E93" s="139"/>
      <c r="F93" s="174"/>
    </row>
    <row r="94" spans="1:6" ht="15.75" x14ac:dyDescent="0.25">
      <c r="A94" s="186"/>
      <c r="B94" s="417"/>
      <c r="C94" s="313"/>
      <c r="D94" s="418"/>
      <c r="E94" s="418"/>
      <c r="F94" s="174"/>
    </row>
    <row r="95" spans="1:6" x14ac:dyDescent="0.2">
      <c r="A95" s="186"/>
      <c r="B95" s="195"/>
      <c r="C95" s="192"/>
      <c r="D95" s="139"/>
      <c r="E95" s="139"/>
      <c r="F95" s="174"/>
    </row>
    <row r="96" spans="1:6" x14ac:dyDescent="0.2">
      <c r="A96" s="186"/>
      <c r="B96" s="195"/>
      <c r="C96" s="192"/>
      <c r="D96" s="419"/>
      <c r="E96" s="419"/>
      <c r="F96" s="174"/>
    </row>
    <row r="97" spans="1:6" x14ac:dyDescent="0.2">
      <c r="A97" s="186"/>
      <c r="B97" s="195"/>
      <c r="C97" s="187"/>
      <c r="D97" s="419"/>
      <c r="E97" s="419"/>
      <c r="F97" s="174"/>
    </row>
    <row r="98" spans="1:6" x14ac:dyDescent="0.2">
      <c r="A98" s="169"/>
      <c r="B98" s="171"/>
      <c r="C98" s="179"/>
      <c r="D98" s="419"/>
      <c r="E98" s="419"/>
      <c r="F98" s="174"/>
    </row>
    <row r="99" spans="1:6" x14ac:dyDescent="0.2">
      <c r="A99" s="169"/>
      <c r="B99" s="171"/>
      <c r="C99" s="174"/>
      <c r="D99" s="419"/>
      <c r="E99" s="419"/>
      <c r="F99" s="174"/>
    </row>
    <row r="100" spans="1:6" x14ac:dyDescent="0.2">
      <c r="A100" s="169"/>
      <c r="B100" s="171"/>
      <c r="C100" s="174"/>
      <c r="D100" s="419"/>
      <c r="E100" s="419"/>
      <c r="F100" s="174"/>
    </row>
    <row r="101" spans="1:6" x14ac:dyDescent="0.2">
      <c r="A101" s="169"/>
      <c r="B101" s="171"/>
      <c r="C101" s="174"/>
      <c r="D101" s="419"/>
      <c r="E101" s="419"/>
      <c r="F101" s="174"/>
    </row>
    <row r="102" spans="1:6" x14ac:dyDescent="0.2">
      <c r="A102" s="169"/>
      <c r="B102" s="171"/>
      <c r="C102" s="174"/>
      <c r="D102" s="419"/>
      <c r="E102" s="419"/>
      <c r="F102" s="174"/>
    </row>
    <row r="103" spans="1:6" x14ac:dyDescent="0.2">
      <c r="A103" s="169"/>
      <c r="B103" s="171"/>
      <c r="C103" s="174"/>
      <c r="D103" s="419"/>
      <c r="E103" s="419"/>
      <c r="F103" s="174"/>
    </row>
    <row r="104" spans="1:6" x14ac:dyDescent="0.2">
      <c r="A104" s="169"/>
      <c r="B104" s="171"/>
      <c r="C104" s="187"/>
      <c r="D104" s="419"/>
      <c r="E104" s="419"/>
      <c r="F104" s="174"/>
    </row>
    <row r="105" spans="1:6" x14ac:dyDescent="0.2">
      <c r="A105" s="276"/>
      <c r="B105" s="195"/>
      <c r="C105" s="192"/>
      <c r="D105" s="419"/>
      <c r="E105" s="419"/>
      <c r="F105" s="174"/>
    </row>
    <row r="106" spans="1:6" x14ac:dyDescent="0.2">
      <c r="A106" s="301"/>
      <c r="B106" s="171"/>
      <c r="C106" s="179"/>
      <c r="D106" s="419"/>
      <c r="E106" s="419"/>
      <c r="F106" s="174"/>
    </row>
    <row r="107" spans="1:6" x14ac:dyDescent="0.2">
      <c r="A107" s="169"/>
      <c r="B107" s="171"/>
      <c r="C107" s="174"/>
      <c r="D107" s="197"/>
      <c r="E107" s="197"/>
      <c r="F107" s="174"/>
    </row>
    <row r="108" spans="1:6" x14ac:dyDescent="0.2">
      <c r="A108" s="169"/>
      <c r="B108" s="171"/>
      <c r="C108" s="174"/>
      <c r="D108" s="197"/>
      <c r="E108" s="197"/>
      <c r="F108" s="174"/>
    </row>
    <row r="109" spans="1:6" x14ac:dyDescent="0.2">
      <c r="A109" s="169"/>
      <c r="B109" s="171"/>
      <c r="C109" s="174"/>
      <c r="D109" s="197"/>
      <c r="E109" s="197"/>
      <c r="F109" s="174"/>
    </row>
    <row r="110" spans="1:6" x14ac:dyDescent="0.2">
      <c r="A110" s="202"/>
      <c r="B110" s="171"/>
      <c r="C110" s="174"/>
      <c r="D110" s="223"/>
      <c r="E110" s="223"/>
      <c r="F110" s="174"/>
    </row>
    <row r="111" spans="1:6" x14ac:dyDescent="0.2">
      <c r="A111" s="170"/>
      <c r="B111" s="171"/>
      <c r="C111" s="174"/>
      <c r="D111" s="197"/>
      <c r="E111" s="197"/>
      <c r="F111" s="174"/>
    </row>
    <row r="112" spans="1:6" x14ac:dyDescent="0.2">
      <c r="A112" s="170"/>
      <c r="B112" s="171"/>
      <c r="C112" s="174"/>
      <c r="D112" s="197"/>
      <c r="E112" s="197"/>
      <c r="F112" s="174"/>
    </row>
    <row r="113" spans="1:6" x14ac:dyDescent="0.2">
      <c r="A113" s="170"/>
      <c r="B113" s="171"/>
      <c r="C113" s="174"/>
      <c r="D113" s="197"/>
      <c r="E113" s="197"/>
      <c r="F113" s="174"/>
    </row>
    <row r="114" spans="1:6" x14ac:dyDescent="0.2">
      <c r="A114" s="170"/>
      <c r="B114" s="171"/>
      <c r="C114" s="174"/>
      <c r="D114" s="197"/>
      <c r="E114" s="197"/>
      <c r="F114" s="174"/>
    </row>
    <row r="115" spans="1:6" x14ac:dyDescent="0.2">
      <c r="A115" s="170"/>
      <c r="B115" s="171"/>
      <c r="C115" s="174"/>
      <c r="D115" s="197"/>
      <c r="E115" s="197"/>
      <c r="F115" s="174"/>
    </row>
    <row r="116" spans="1:6" x14ac:dyDescent="0.2">
      <c r="A116" s="170"/>
      <c r="B116" s="171"/>
      <c r="C116" s="174"/>
      <c r="D116" s="197"/>
      <c r="E116" s="197"/>
      <c r="F116" s="174"/>
    </row>
    <row r="117" spans="1:6" x14ac:dyDescent="0.2">
      <c r="A117" s="170"/>
      <c r="B117" s="171"/>
      <c r="C117" s="174"/>
      <c r="D117" s="197"/>
      <c r="E117" s="197"/>
      <c r="F117" s="174"/>
    </row>
    <row r="118" spans="1:6" ht="14.25" x14ac:dyDescent="0.2">
      <c r="D118" s="225">
        <f>SUM(D79:D117)</f>
        <v>0</v>
      </c>
      <c r="E118" s="225"/>
    </row>
  </sheetData>
  <mergeCells count="13">
    <mergeCell ref="A18:A20"/>
    <mergeCell ref="B18:B20"/>
    <mergeCell ref="A8:C8"/>
    <mergeCell ref="A9:C9"/>
    <mergeCell ref="A13:A14"/>
    <mergeCell ref="B13:B16"/>
    <mergeCell ref="A37:D37"/>
    <mergeCell ref="A22:A23"/>
    <mergeCell ref="B22:B23"/>
    <mergeCell ref="A25:A27"/>
    <mergeCell ref="B25:B27"/>
    <mergeCell ref="A30:A32"/>
    <mergeCell ref="B30:B32"/>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0"/>
  <dimension ref="A1:J118"/>
  <sheetViews>
    <sheetView showGridLines="0" topLeftCell="A69" workbookViewId="0"/>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x14ac:dyDescent="0.2">
      <c r="A80" s="169"/>
      <c r="B80" s="170"/>
      <c r="C80" s="174"/>
      <c r="D80" s="264"/>
      <c r="E80" s="264"/>
      <c r="F80" s="174"/>
    </row>
    <row r="81" spans="1:6" x14ac:dyDescent="0.2">
      <c r="A81" s="169"/>
      <c r="B81" s="174"/>
      <c r="C81" s="174"/>
      <c r="D81" s="264"/>
      <c r="E81" s="264"/>
      <c r="F81" s="174"/>
    </row>
    <row r="82" spans="1:6" x14ac:dyDescent="0.2">
      <c r="A82" s="169"/>
      <c r="B82" s="170"/>
      <c r="C82" s="174"/>
      <c r="D82" s="264"/>
      <c r="E82" s="264"/>
      <c r="F82" s="174"/>
    </row>
    <row r="83" spans="1:6" x14ac:dyDescent="0.2">
      <c r="A83" s="169"/>
      <c r="B83" s="174"/>
      <c r="C83" s="174"/>
      <c r="D83" s="264"/>
      <c r="E83" s="264"/>
      <c r="F83" s="174"/>
    </row>
    <row r="84" spans="1:6" x14ac:dyDescent="0.2">
      <c r="A84" s="169"/>
      <c r="B84" s="174"/>
      <c r="C84" s="174"/>
      <c r="D84" s="264"/>
      <c r="E84" s="264"/>
      <c r="F84" s="174"/>
    </row>
    <row r="85" spans="1:6" x14ac:dyDescent="0.2">
      <c r="A85" s="170"/>
      <c r="B85" s="174"/>
      <c r="C85" s="174"/>
      <c r="D85" s="299"/>
      <c r="E85" s="299"/>
      <c r="F85" s="174"/>
    </row>
    <row r="86" spans="1:6" x14ac:dyDescent="0.2">
      <c r="A86" s="169"/>
      <c r="B86" s="170"/>
      <c r="C86" s="179"/>
      <c r="D86" s="139"/>
      <c r="E86" s="139"/>
      <c r="F86" s="174"/>
    </row>
    <row r="87" spans="1:6" x14ac:dyDescent="0.2">
      <c r="A87" s="252"/>
      <c r="B87" s="253"/>
      <c r="C87" s="267"/>
      <c r="D87" s="300"/>
      <c r="E87" s="300"/>
      <c r="F87" s="174"/>
    </row>
    <row r="88" spans="1:6" x14ac:dyDescent="0.2">
      <c r="A88" s="169"/>
      <c r="B88" s="170"/>
      <c r="C88" s="174"/>
      <c r="D88" s="139"/>
      <c r="E88" s="139"/>
      <c r="F88" s="174"/>
    </row>
    <row r="89" spans="1:6" x14ac:dyDescent="0.2">
      <c r="A89" s="169"/>
      <c r="B89" s="170"/>
      <c r="C89" s="180"/>
      <c r="D89" s="139"/>
      <c r="E89" s="139"/>
      <c r="F89" s="174"/>
    </row>
    <row r="90" spans="1:6" x14ac:dyDescent="0.2">
      <c r="A90" s="169"/>
      <c r="B90" s="136"/>
      <c r="C90" s="179"/>
      <c r="D90" s="139"/>
      <c r="E90" s="139"/>
      <c r="F90" s="174"/>
    </row>
    <row r="91" spans="1:6" x14ac:dyDescent="0.2">
      <c r="A91" s="186"/>
      <c r="B91" s="191"/>
      <c r="C91" s="320"/>
      <c r="D91" s="139"/>
      <c r="E91" s="139"/>
      <c r="F91" s="174"/>
    </row>
    <row r="92" spans="1:6" x14ac:dyDescent="0.2">
      <c r="A92" s="186"/>
      <c r="B92" s="186"/>
      <c r="C92" s="192"/>
      <c r="D92" s="139"/>
      <c r="E92" s="139"/>
      <c r="F92" s="174"/>
    </row>
    <row r="93" spans="1:6" x14ac:dyDescent="0.2">
      <c r="A93" s="186"/>
      <c r="B93" s="187"/>
      <c r="C93" s="188"/>
      <c r="D93" s="139"/>
      <c r="E93" s="139"/>
      <c r="F93" s="174"/>
    </row>
    <row r="94" spans="1:6" x14ac:dyDescent="0.2">
      <c r="A94" s="257"/>
      <c r="B94" s="258"/>
      <c r="C94" s="187"/>
      <c r="D94" s="256"/>
      <c r="E94" s="256"/>
      <c r="F94" s="174"/>
    </row>
    <row r="95" spans="1:6" x14ac:dyDescent="0.2">
      <c r="A95" s="169"/>
      <c r="B95" s="170"/>
      <c r="C95" s="174"/>
      <c r="D95" s="181"/>
      <c r="E95" s="181"/>
      <c r="F95" s="174"/>
    </row>
    <row r="96" spans="1:6" x14ac:dyDescent="0.2">
      <c r="A96" s="169"/>
      <c r="B96" s="170"/>
      <c r="C96" s="174"/>
      <c r="D96" s="181"/>
      <c r="E96" s="181"/>
      <c r="F96" s="174"/>
    </row>
    <row r="97" spans="1:8" x14ac:dyDescent="0.2">
      <c r="A97" s="169"/>
      <c r="B97" s="170"/>
      <c r="C97" s="174"/>
      <c r="D97" s="181"/>
      <c r="E97" s="181"/>
      <c r="F97" s="174"/>
    </row>
    <row r="98" spans="1:8" x14ac:dyDescent="0.2">
      <c r="A98" s="169"/>
      <c r="B98" s="174"/>
      <c r="C98" s="174"/>
      <c r="D98" s="174"/>
      <c r="E98" s="174"/>
      <c r="F98" s="174"/>
    </row>
    <row r="99" spans="1:8" x14ac:dyDescent="0.2">
      <c r="A99" s="169"/>
      <c r="B99" s="174"/>
      <c r="C99" s="174"/>
      <c r="D99" s="174"/>
      <c r="E99" s="174"/>
      <c r="F99" s="174"/>
    </row>
    <row r="100" spans="1:8" x14ac:dyDescent="0.2">
      <c r="A100" s="169"/>
      <c r="B100" s="174"/>
      <c r="C100" s="174"/>
      <c r="D100" s="174"/>
      <c r="E100" s="174"/>
      <c r="F100" s="174"/>
    </row>
    <row r="101" spans="1:8" s="97" customFormat="1" x14ac:dyDescent="0.2">
      <c r="A101" s="243"/>
      <c r="B101" s="176"/>
      <c r="C101" s="240"/>
      <c r="D101" s="176"/>
      <c r="E101" s="176"/>
      <c r="F101" s="176"/>
      <c r="G101" s="3"/>
      <c r="H101" s="3"/>
    </row>
    <row r="102" spans="1:8" s="97" customFormat="1" x14ac:dyDescent="0.2">
      <c r="A102" s="243"/>
      <c r="B102" s="176"/>
      <c r="C102" s="240"/>
      <c r="D102" s="176"/>
      <c r="E102" s="176"/>
      <c r="F102" s="176"/>
      <c r="G102" s="3"/>
      <c r="H102" s="3"/>
    </row>
    <row r="103" spans="1:8" x14ac:dyDescent="0.2">
      <c r="A103" s="170"/>
      <c r="B103" s="174"/>
      <c r="C103" s="174"/>
      <c r="D103" s="174"/>
      <c r="E103" s="174"/>
      <c r="F103" s="174"/>
    </row>
    <row r="104" spans="1:8" x14ac:dyDescent="0.2">
      <c r="A104" s="170"/>
      <c r="B104" s="174"/>
      <c r="C104" s="174"/>
      <c r="D104" s="174"/>
      <c r="E104" s="174"/>
      <c r="F104" s="174"/>
    </row>
    <row r="105" spans="1:8" x14ac:dyDescent="0.2">
      <c r="A105" s="170"/>
      <c r="B105" s="174"/>
      <c r="C105" s="174"/>
      <c r="D105" s="174"/>
      <c r="E105" s="174"/>
      <c r="F105" s="174"/>
    </row>
    <row r="106" spans="1:8" x14ac:dyDescent="0.2">
      <c r="A106" s="170"/>
      <c r="B106" s="174"/>
      <c r="C106" s="174"/>
      <c r="D106" s="174"/>
      <c r="E106" s="174"/>
      <c r="F106" s="174"/>
    </row>
    <row r="107" spans="1:8" x14ac:dyDescent="0.2">
      <c r="A107" s="170"/>
      <c r="B107" s="174"/>
      <c r="C107" s="174"/>
      <c r="D107" s="174"/>
      <c r="E107" s="174"/>
      <c r="F107" s="174"/>
    </row>
    <row r="108" spans="1:8" x14ac:dyDescent="0.2">
      <c r="A108" s="170"/>
      <c r="B108" s="174"/>
      <c r="C108" s="174"/>
      <c r="D108" s="174"/>
      <c r="E108" s="174"/>
      <c r="F108" s="174"/>
    </row>
    <row r="109" spans="1:8" x14ac:dyDescent="0.2">
      <c r="A109" s="170"/>
      <c r="B109" s="174"/>
      <c r="C109" s="174"/>
      <c r="D109" s="174"/>
      <c r="E109" s="174"/>
      <c r="F109" s="174"/>
    </row>
    <row r="110" spans="1:8" x14ac:dyDescent="0.2">
      <c r="A110" s="170"/>
      <c r="B110" s="174"/>
      <c r="C110" s="174"/>
      <c r="D110" s="174"/>
      <c r="E110" s="174"/>
      <c r="F110" s="174"/>
    </row>
    <row r="111" spans="1:8" x14ac:dyDescent="0.2">
      <c r="A111" s="170"/>
      <c r="B111" s="174"/>
      <c r="C111" s="174"/>
      <c r="D111" s="174"/>
      <c r="E111" s="174"/>
      <c r="F111" s="174"/>
    </row>
    <row r="112" spans="1:8" x14ac:dyDescent="0.2">
      <c r="A112" s="170"/>
      <c r="B112" s="174"/>
      <c r="C112" s="174"/>
      <c r="D112" s="174"/>
      <c r="E112" s="174"/>
      <c r="F112" s="174"/>
    </row>
    <row r="118" spans="4:5" ht="14.25" x14ac:dyDescent="0.2">
      <c r="D118" s="23">
        <f>SUM(D79:D117)</f>
        <v>0</v>
      </c>
      <c r="E118" s="23"/>
    </row>
  </sheetData>
  <sortState xmlns:xlrd2="http://schemas.microsoft.com/office/spreadsheetml/2017/richdata2" ref="A95:D97">
    <sortCondition ref="A95:A97"/>
  </sortState>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1">
    <tabColor rgb="FFFF0000"/>
  </sheetPr>
  <dimension ref="A1:L130"/>
  <sheetViews>
    <sheetView showGridLines="0" topLeftCell="A69" workbookViewId="0">
      <selection activeCell="G77" sqref="G77"/>
    </sheetView>
  </sheetViews>
  <sheetFormatPr baseColWidth="10" defaultColWidth="11.5546875" defaultRowHeight="12.75" x14ac:dyDescent="0.2"/>
  <cols>
    <col min="1" max="1" width="8.88671875" style="2" bestFit="1" customWidth="1"/>
    <col min="2" max="2" width="12" style="8"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1" spans="1:12" ht="18.75" hidden="1" customHeight="1" x14ac:dyDescent="0.2"/>
    <row r="2" spans="1:12" hidden="1" x14ac:dyDescent="0.2"/>
    <row r="3" spans="1:12" hidden="1" x14ac:dyDescent="0.2"/>
    <row r="4" spans="1:12" ht="20.25" hidden="1" x14ac:dyDescent="0.2">
      <c r="C4" s="542" t="s">
        <v>0</v>
      </c>
      <c r="D4" s="542"/>
      <c r="E4" s="542"/>
      <c r="F4" s="542"/>
      <c r="G4" s="4"/>
      <c r="H4" s="5"/>
      <c r="I4" s="4"/>
      <c r="J4" s="4"/>
      <c r="K4" s="4"/>
      <c r="L4" s="4"/>
    </row>
    <row r="5" spans="1:12" hidden="1" x14ac:dyDescent="0.2">
      <c r="A5" s="6"/>
      <c r="B5" s="94"/>
      <c r="C5" s="6"/>
      <c r="D5" s="6"/>
      <c r="E5" s="6"/>
      <c r="F5" s="6"/>
      <c r="G5" s="6"/>
      <c r="H5" s="2"/>
      <c r="I5" s="2"/>
      <c r="J5" s="2"/>
      <c r="K5" s="2"/>
      <c r="L5" s="2"/>
    </row>
    <row r="6" spans="1:12" hidden="1" x14ac:dyDescent="0.2">
      <c r="A6" s="6"/>
      <c r="B6" s="94"/>
      <c r="C6" s="6"/>
      <c r="D6" s="6"/>
      <c r="E6" s="6"/>
      <c r="F6" s="6"/>
      <c r="G6" s="6"/>
      <c r="H6" s="2"/>
      <c r="I6" s="2"/>
      <c r="J6" s="2"/>
      <c r="K6" s="2"/>
      <c r="L6" s="2"/>
    </row>
    <row r="7" spans="1:12" hidden="1" x14ac:dyDescent="0.2">
      <c r="A7" s="6"/>
      <c r="B7" s="94"/>
      <c r="C7" s="6"/>
      <c r="D7" s="6"/>
      <c r="E7" s="6"/>
      <c r="F7" s="6"/>
      <c r="G7" s="6"/>
      <c r="H7" s="2"/>
      <c r="I7" s="2"/>
      <c r="J7" s="2"/>
      <c r="K7" s="2"/>
      <c r="L7" s="2"/>
    </row>
    <row r="8" spans="1:12" ht="15.75" hidden="1" x14ac:dyDescent="0.25">
      <c r="A8" s="538" t="s">
        <v>1</v>
      </c>
      <c r="B8" s="538"/>
      <c r="C8" s="538"/>
      <c r="D8" s="538"/>
      <c r="E8" s="538"/>
      <c r="F8" s="538"/>
      <c r="G8" s="7"/>
      <c r="H8" s="2"/>
      <c r="I8" s="2"/>
      <c r="J8" s="2"/>
      <c r="K8" s="2"/>
      <c r="L8" s="2"/>
    </row>
    <row r="9" spans="1:12" ht="18" hidden="1" customHeight="1" x14ac:dyDescent="0.25">
      <c r="A9" s="538" t="s">
        <v>2</v>
      </c>
      <c r="B9" s="538"/>
      <c r="C9" s="538"/>
      <c r="D9" s="538"/>
      <c r="E9" s="538"/>
      <c r="F9" s="538"/>
      <c r="G9" s="7"/>
      <c r="H9" s="2"/>
      <c r="I9" s="2"/>
      <c r="J9" s="2"/>
      <c r="K9" s="2"/>
      <c r="L9" s="2"/>
    </row>
    <row r="10" spans="1:12" hidden="1" x14ac:dyDescent="0.2">
      <c r="A10" s="8"/>
      <c r="C10" s="8"/>
      <c r="D10" s="8"/>
      <c r="E10" s="8"/>
      <c r="F10" s="8"/>
    </row>
    <row r="11" spans="1:12" hidden="1" x14ac:dyDescent="0.2">
      <c r="K11" s="2"/>
    </row>
    <row r="12" spans="1:12" hidden="1" x14ac:dyDescent="0.2"/>
    <row r="13" spans="1:12" ht="15" hidden="1" customHeight="1" x14ac:dyDescent="0.2">
      <c r="A13" s="536">
        <v>1</v>
      </c>
      <c r="B13" s="539" t="s">
        <v>3</v>
      </c>
      <c r="C13" s="539"/>
      <c r="D13" s="123"/>
      <c r="E13" s="123"/>
      <c r="F13" s="9"/>
      <c r="G13" s="10" t="s">
        <v>4</v>
      </c>
      <c r="H13" s="11" t="s">
        <v>6</v>
      </c>
      <c r="I13" s="11" t="s">
        <v>7</v>
      </c>
    </row>
    <row r="14" spans="1:12" ht="14.25" hidden="1" x14ac:dyDescent="0.2">
      <c r="A14" s="536"/>
      <c r="B14" s="539"/>
      <c r="C14" s="539"/>
      <c r="D14" s="123"/>
      <c r="E14" s="123"/>
      <c r="F14" s="12" t="s">
        <v>8</v>
      </c>
      <c r="G14" s="13" t="s">
        <v>9</v>
      </c>
      <c r="H14" s="14"/>
      <c r="I14" s="14" t="s">
        <v>10</v>
      </c>
    </row>
    <row r="15" spans="1:12" ht="14.25" hidden="1" x14ac:dyDescent="0.2">
      <c r="A15" s="15"/>
      <c r="B15" s="539"/>
      <c r="C15" s="539"/>
      <c r="D15" s="123"/>
      <c r="E15" s="123"/>
      <c r="F15" s="16" t="s">
        <v>11</v>
      </c>
      <c r="G15" s="13" t="s">
        <v>9</v>
      </c>
      <c r="H15" s="14"/>
      <c r="I15" s="14" t="s">
        <v>12</v>
      </c>
    </row>
    <row r="16" spans="1:12" ht="14.25" hidden="1" x14ac:dyDescent="0.2">
      <c r="A16" s="15"/>
      <c r="B16" s="539"/>
      <c r="C16" s="539"/>
      <c r="D16" s="123"/>
      <c r="E16" s="123"/>
      <c r="F16" s="16" t="s">
        <v>13</v>
      </c>
      <c r="G16" s="13" t="s">
        <v>9</v>
      </c>
      <c r="H16" s="14"/>
      <c r="I16" s="14"/>
    </row>
    <row r="17" spans="1:9" hidden="1" x14ac:dyDescent="0.2">
      <c r="F17" s="16" t="s">
        <v>14</v>
      </c>
      <c r="G17" s="13" t="s">
        <v>9</v>
      </c>
      <c r="H17" s="14"/>
      <c r="I17" s="14"/>
    </row>
    <row r="18" spans="1:9" ht="14.25" hidden="1" x14ac:dyDescent="0.2">
      <c r="A18" s="536">
        <v>2</v>
      </c>
      <c r="B18" s="537" t="s">
        <v>15</v>
      </c>
      <c r="C18" s="537"/>
      <c r="D18" s="124"/>
      <c r="E18" s="124"/>
      <c r="G18" s="13"/>
      <c r="H18" s="14"/>
      <c r="I18" s="14"/>
    </row>
    <row r="19" spans="1:9" ht="14.25" hidden="1" x14ac:dyDescent="0.2">
      <c r="A19" s="536"/>
      <c r="B19" s="537"/>
      <c r="C19" s="537"/>
      <c r="D19" s="124"/>
      <c r="E19" s="124"/>
      <c r="F19" s="16" t="s">
        <v>16</v>
      </c>
      <c r="G19" s="13"/>
      <c r="H19" s="14"/>
      <c r="I19" s="14"/>
    </row>
    <row r="20" spans="1:9" ht="14.25" hidden="1" x14ac:dyDescent="0.2">
      <c r="A20" s="536"/>
      <c r="B20" s="537"/>
      <c r="C20" s="537"/>
      <c r="D20" s="124"/>
      <c r="E20" s="124"/>
      <c r="F20" s="16" t="s">
        <v>17</v>
      </c>
      <c r="G20" s="13"/>
      <c r="H20" s="14"/>
      <c r="I20" s="14"/>
    </row>
    <row r="21" spans="1:9" hidden="1" x14ac:dyDescent="0.2">
      <c r="F21" s="16" t="s">
        <v>18</v>
      </c>
      <c r="G21" s="13"/>
      <c r="H21" s="14"/>
      <c r="I21" s="14"/>
    </row>
    <row r="22" spans="1:9" ht="14.25" hidden="1" x14ac:dyDescent="0.2">
      <c r="A22" s="536">
        <v>3</v>
      </c>
      <c r="B22" s="537" t="s">
        <v>19</v>
      </c>
      <c r="C22" s="537"/>
      <c r="D22" s="124"/>
      <c r="E22" s="124"/>
      <c r="G22" s="13"/>
      <c r="H22" s="14"/>
      <c r="I22" s="14"/>
    </row>
    <row r="23" spans="1:9" ht="14.25" hidden="1" x14ac:dyDescent="0.2">
      <c r="A23" s="536"/>
      <c r="B23" s="537"/>
      <c r="C23" s="537"/>
      <c r="D23" s="124"/>
      <c r="E23" s="124"/>
      <c r="F23" s="16" t="s">
        <v>20</v>
      </c>
      <c r="G23" s="13"/>
      <c r="H23" s="14"/>
      <c r="I23" s="14"/>
    </row>
    <row r="24" spans="1:9" hidden="1" x14ac:dyDescent="0.2">
      <c r="G24" s="13"/>
      <c r="H24" s="14"/>
      <c r="I24" s="14"/>
    </row>
    <row r="25" spans="1:9" ht="14.25" hidden="1" x14ac:dyDescent="0.2">
      <c r="A25" s="536">
        <v>4</v>
      </c>
      <c r="B25" s="537" t="s">
        <v>21</v>
      </c>
      <c r="C25" s="537"/>
      <c r="D25" s="124"/>
      <c r="E25" s="124"/>
      <c r="G25" s="13"/>
      <c r="H25" s="14"/>
      <c r="I25" s="14"/>
    </row>
    <row r="26" spans="1:9" ht="14.25" hidden="1" x14ac:dyDescent="0.2">
      <c r="A26" s="536"/>
      <c r="B26" s="537"/>
      <c r="C26" s="537"/>
      <c r="D26" s="124"/>
      <c r="E26" s="124"/>
      <c r="F26" s="16" t="s">
        <v>22</v>
      </c>
      <c r="G26" s="13"/>
      <c r="H26" s="14"/>
      <c r="I26" s="14"/>
    </row>
    <row r="27" spans="1:9" ht="14.25" hidden="1" x14ac:dyDescent="0.2">
      <c r="A27" s="536"/>
      <c r="B27" s="537"/>
      <c r="C27" s="537"/>
      <c r="D27" s="124"/>
      <c r="E27" s="124"/>
      <c r="F27" s="16" t="s">
        <v>23</v>
      </c>
      <c r="G27" s="13"/>
      <c r="H27" s="14"/>
      <c r="I27" s="14"/>
    </row>
    <row r="28" spans="1:9" hidden="1" x14ac:dyDescent="0.2">
      <c r="F28" s="16" t="s">
        <v>24</v>
      </c>
      <c r="G28" s="13"/>
      <c r="H28" s="14"/>
      <c r="I28" s="14"/>
    </row>
    <row r="29" spans="1:9" hidden="1" x14ac:dyDescent="0.2">
      <c r="G29" s="13"/>
      <c r="H29" s="14"/>
      <c r="I29" s="14"/>
    </row>
    <row r="30" spans="1:9" ht="14.25" hidden="1" x14ac:dyDescent="0.2">
      <c r="A30" s="541">
        <v>5</v>
      </c>
      <c r="B30" s="537" t="s">
        <v>25</v>
      </c>
      <c r="C30" s="537"/>
      <c r="D30" s="124"/>
      <c r="E30" s="124"/>
      <c r="G30" s="13"/>
      <c r="H30" s="14"/>
      <c r="I30" s="14"/>
    </row>
    <row r="31" spans="1:9" ht="14.25" hidden="1" x14ac:dyDescent="0.2">
      <c r="A31" s="541"/>
      <c r="B31" s="537"/>
      <c r="C31" s="537"/>
      <c r="D31" s="124"/>
      <c r="E31" s="124"/>
      <c r="F31" s="16" t="s">
        <v>26</v>
      </c>
      <c r="G31" s="13"/>
      <c r="H31" s="14"/>
      <c r="I31" s="14"/>
    </row>
    <row r="32" spans="1:9" ht="14.25" hidden="1" x14ac:dyDescent="0.2">
      <c r="A32" s="541"/>
      <c r="B32" s="537"/>
      <c r="C32" s="537"/>
      <c r="D32" s="124"/>
      <c r="E32" s="124"/>
      <c r="F32" s="16" t="s">
        <v>27</v>
      </c>
      <c r="G32" s="13"/>
      <c r="H32" s="14"/>
      <c r="I32" s="17"/>
    </row>
    <row r="33" spans="1:12" hidden="1" x14ac:dyDescent="0.2">
      <c r="F33" s="16" t="s">
        <v>28</v>
      </c>
    </row>
    <row r="34" spans="1:12" hidden="1" x14ac:dyDescent="0.2"/>
    <row r="35" spans="1:12" hidden="1" x14ac:dyDescent="0.2"/>
    <row r="36" spans="1:12" hidden="1" x14ac:dyDescent="0.2"/>
    <row r="37" spans="1:12" ht="15" hidden="1" customHeight="1" x14ac:dyDescent="0.25">
      <c r="A37" s="540" t="s">
        <v>29</v>
      </c>
      <c r="B37" s="540"/>
      <c r="C37" s="540"/>
      <c r="D37" s="540"/>
      <c r="E37" s="540"/>
      <c r="F37" s="540"/>
      <c r="G37" s="540"/>
      <c r="H37" s="18"/>
      <c r="I37" s="18"/>
      <c r="J37" s="18"/>
      <c r="K37" s="18"/>
      <c r="L37" s="18"/>
    </row>
    <row r="38" spans="1:12" hidden="1" x14ac:dyDescent="0.2"/>
    <row r="39" spans="1:12" hidden="1" x14ac:dyDescent="0.2">
      <c r="H39" s="2"/>
    </row>
    <row r="40" spans="1:12" hidden="1" x14ac:dyDescent="0.2">
      <c r="H40" s="2"/>
    </row>
    <row r="41" spans="1:12" ht="19.5" hidden="1" customHeight="1" x14ac:dyDescent="0.2">
      <c r="A41" s="3">
        <v>1</v>
      </c>
      <c r="B41" s="20" t="s">
        <v>30</v>
      </c>
      <c r="C41" s="19"/>
      <c r="D41" s="19"/>
      <c r="E41" s="19"/>
      <c r="F41" s="19"/>
      <c r="G41" s="19"/>
      <c r="H41" s="2"/>
    </row>
    <row r="42" spans="1:12" ht="21" hidden="1" customHeight="1" x14ac:dyDescent="0.2">
      <c r="A42" s="3">
        <v>2</v>
      </c>
      <c r="B42" s="20" t="s">
        <v>31</v>
      </c>
      <c r="C42" s="19"/>
      <c r="D42" s="19"/>
      <c r="E42" s="19"/>
      <c r="F42" s="19"/>
      <c r="G42" s="19"/>
      <c r="H42" s="2"/>
    </row>
    <row r="43" spans="1:12" ht="21" hidden="1" customHeight="1" x14ac:dyDescent="0.2">
      <c r="A43" s="3">
        <v>3</v>
      </c>
      <c r="B43" s="20" t="s">
        <v>32</v>
      </c>
      <c r="C43" s="19"/>
      <c r="D43" s="19"/>
      <c r="E43" s="19"/>
      <c r="F43" s="19"/>
      <c r="G43" s="19"/>
      <c r="H43" s="2"/>
    </row>
    <row r="44" spans="1:12" ht="18.75" hidden="1" customHeight="1" x14ac:dyDescent="0.2">
      <c r="A44" s="3">
        <v>4</v>
      </c>
      <c r="B44" s="20" t="s">
        <v>33</v>
      </c>
      <c r="C44" s="19"/>
      <c r="D44" s="19"/>
      <c r="E44" s="19"/>
      <c r="F44" s="8" t="s">
        <v>34</v>
      </c>
      <c r="G44" s="19"/>
    </row>
    <row r="45" spans="1:12" ht="20.25" hidden="1" customHeight="1" x14ac:dyDescent="0.2">
      <c r="A45" s="3">
        <v>5</v>
      </c>
      <c r="B45" s="20" t="s">
        <v>35</v>
      </c>
      <c r="C45" s="19"/>
      <c r="D45" s="19"/>
      <c r="E45" s="19"/>
      <c r="F45" s="19"/>
      <c r="G45" s="19"/>
      <c r="H45" s="2"/>
    </row>
    <row r="46" spans="1:12" ht="20.25" hidden="1" customHeight="1" x14ac:dyDescent="0.2">
      <c r="A46" s="3">
        <v>6</v>
      </c>
      <c r="B46" s="20" t="s">
        <v>36</v>
      </c>
      <c r="C46" s="19"/>
      <c r="D46" s="19"/>
      <c r="E46" s="19"/>
      <c r="F46" s="19"/>
      <c r="G46" s="19"/>
      <c r="H46" s="2"/>
    </row>
    <row r="47" spans="1:12" ht="21" hidden="1" customHeight="1" x14ac:dyDescent="0.2">
      <c r="A47" s="3">
        <v>7</v>
      </c>
      <c r="B47" s="20" t="s">
        <v>37</v>
      </c>
      <c r="C47" s="19"/>
      <c r="D47" s="19"/>
      <c r="E47" s="19"/>
      <c r="F47" s="19"/>
      <c r="G47" s="20"/>
      <c r="H47" s="2"/>
    </row>
    <row r="48" spans="1:12" hidden="1" x14ac:dyDescent="0.2">
      <c r="A48" s="3"/>
      <c r="B48" s="20" t="s">
        <v>38</v>
      </c>
      <c r="C48" s="19"/>
      <c r="D48" s="19"/>
      <c r="E48" s="19"/>
      <c r="F48" s="19"/>
      <c r="G48" s="20"/>
      <c r="H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10" hidden="1" x14ac:dyDescent="0.2">
      <c r="A65" s="21"/>
      <c r="C65" s="8"/>
      <c r="D65" s="8"/>
      <c r="E65" s="8"/>
      <c r="F65" s="8" t="s">
        <v>39</v>
      </c>
      <c r="G65" s="22"/>
      <c r="H65" s="8"/>
    </row>
    <row r="66" spans="1:10" hidden="1" x14ac:dyDescent="0.2">
      <c r="A66" s="21"/>
      <c r="C66" s="8"/>
      <c r="D66" s="8"/>
      <c r="E66" s="8"/>
      <c r="F66" s="8"/>
      <c r="G66" s="22"/>
      <c r="H66" s="8"/>
    </row>
    <row r="67" spans="1:10" hidden="1" x14ac:dyDescent="0.2">
      <c r="A67" s="21"/>
      <c r="C67" s="8"/>
      <c r="D67" s="8"/>
      <c r="E67" s="8"/>
      <c r="F67" s="8"/>
      <c r="G67" s="22"/>
      <c r="H67" s="8"/>
    </row>
    <row r="68" spans="1:10" hidden="1" x14ac:dyDescent="0.2">
      <c r="A68" s="21"/>
      <c r="C68" s="8"/>
      <c r="D68" s="8"/>
      <c r="E68" s="8"/>
      <c r="F68" s="8"/>
      <c r="G68" s="22"/>
      <c r="H68" s="8"/>
    </row>
    <row r="69" spans="1:10" x14ac:dyDescent="0.2">
      <c r="A69" s="21"/>
      <c r="C69" s="8"/>
      <c r="D69" s="8"/>
      <c r="E69" s="8"/>
      <c r="F69" s="8"/>
      <c r="G69" s="22"/>
      <c r="H69" s="8"/>
    </row>
    <row r="70" spans="1:10" x14ac:dyDescent="0.2">
      <c r="A70" s="21"/>
      <c r="C70" s="2"/>
      <c r="D70" s="2"/>
      <c r="E70" s="2"/>
      <c r="F70" s="2"/>
      <c r="G70" s="22"/>
      <c r="H70" s="8"/>
    </row>
    <row r="71" spans="1:10" x14ac:dyDescent="0.2">
      <c r="A71" s="21"/>
      <c r="C71" s="2"/>
      <c r="D71" s="2"/>
      <c r="E71" s="2"/>
      <c r="F71" s="2"/>
      <c r="G71" s="22"/>
      <c r="H71" s="8"/>
    </row>
    <row r="72" spans="1:10" x14ac:dyDescent="0.2">
      <c r="A72" s="21"/>
      <c r="C72" s="2"/>
      <c r="D72" s="2"/>
      <c r="E72" s="2"/>
      <c r="F72" s="2"/>
      <c r="G72" s="22"/>
      <c r="H72" s="8"/>
    </row>
    <row r="73" spans="1:10" x14ac:dyDescent="0.2">
      <c r="A73" s="1"/>
    </row>
    <row r="74" spans="1:10" x14ac:dyDescent="0.2">
      <c r="A74" s="1"/>
    </row>
    <row r="75" spans="1:10" x14ac:dyDescent="0.2">
      <c r="A75" s="1"/>
    </row>
    <row r="76" spans="1:10" ht="20.25" x14ac:dyDescent="0.2">
      <c r="A76" s="1"/>
      <c r="B76" s="95"/>
      <c r="C76" s="4"/>
      <c r="D76" s="4"/>
      <c r="E76" s="4"/>
      <c r="F76" s="4"/>
      <c r="G76" s="4"/>
      <c r="H76" s="4"/>
    </row>
    <row r="77" spans="1:10" ht="20.25" x14ac:dyDescent="0.2">
      <c r="A77" s="1"/>
      <c r="B77" s="95"/>
      <c r="C77" s="4"/>
      <c r="D77" s="4"/>
      <c r="E77" s="4"/>
      <c r="F77" s="4"/>
      <c r="G77" s="4"/>
      <c r="H77" s="4"/>
    </row>
    <row r="78" spans="1:10" ht="20.25" x14ac:dyDescent="0.2">
      <c r="A78" s="1"/>
      <c r="B78" s="95"/>
      <c r="C78" s="4"/>
      <c r="D78" s="4"/>
      <c r="E78" s="4"/>
      <c r="F78" s="4"/>
      <c r="G78" s="4"/>
      <c r="H78" s="4"/>
    </row>
    <row r="79" spans="1:10" s="40" customFormat="1" ht="15.75" x14ac:dyDescent="0.25">
      <c r="A79" s="41" t="s">
        <v>5</v>
      </c>
      <c r="B79" s="96" t="s">
        <v>45</v>
      </c>
      <c r="C79" s="41" t="s">
        <v>41</v>
      </c>
      <c r="D79" s="41" t="s">
        <v>331</v>
      </c>
      <c r="E79" s="41"/>
      <c r="F79" s="41" t="s">
        <v>42</v>
      </c>
      <c r="G79" s="41" t="s">
        <v>43</v>
      </c>
      <c r="H79" s="25" t="s">
        <v>44</v>
      </c>
      <c r="I79" s="39"/>
      <c r="J79" s="39"/>
    </row>
    <row r="80" spans="1:10" x14ac:dyDescent="0.2">
      <c r="A80" s="21">
        <v>42997</v>
      </c>
      <c r="B80" s="8" t="s">
        <v>312</v>
      </c>
      <c r="C80" s="1" t="s">
        <v>303</v>
      </c>
      <c r="F80" s="1" t="s">
        <v>304</v>
      </c>
      <c r="G80" s="122">
        <v>13204</v>
      </c>
    </row>
    <row r="81" spans="1:8" x14ac:dyDescent="0.2">
      <c r="A81" s="21">
        <v>42997</v>
      </c>
      <c r="B81" s="8" t="s">
        <v>311</v>
      </c>
      <c r="C81" s="1" t="s">
        <v>268</v>
      </c>
      <c r="F81" s="1" t="s">
        <v>299</v>
      </c>
      <c r="G81" s="44">
        <v>27956</v>
      </c>
    </row>
    <row r="82" spans="1:8" x14ac:dyDescent="0.2">
      <c r="A82" s="21"/>
      <c r="F82" s="1" t="s">
        <v>300</v>
      </c>
      <c r="G82" s="44"/>
    </row>
    <row r="83" spans="1:8" x14ac:dyDescent="0.2">
      <c r="A83" s="21">
        <v>43137</v>
      </c>
      <c r="B83" s="8">
        <v>4848</v>
      </c>
      <c r="C83" s="1" t="s">
        <v>344</v>
      </c>
      <c r="D83" s="127">
        <v>10111</v>
      </c>
      <c r="E83" s="127"/>
      <c r="F83" s="1" t="s">
        <v>345</v>
      </c>
      <c r="G83" s="122">
        <v>4859.9399999999996</v>
      </c>
    </row>
    <row r="84" spans="1:8" x14ac:dyDescent="0.2">
      <c r="A84" s="21">
        <v>43217</v>
      </c>
      <c r="B84" s="8">
        <v>81309</v>
      </c>
      <c r="C84" s="1" t="s">
        <v>298</v>
      </c>
      <c r="D84" s="127">
        <v>16095</v>
      </c>
      <c r="E84" s="127"/>
      <c r="F84" s="1" t="s">
        <v>363</v>
      </c>
      <c r="G84" s="122">
        <v>2306.75</v>
      </c>
    </row>
    <row r="85" spans="1:8" ht="25.5" x14ac:dyDescent="0.2">
      <c r="A85" s="130">
        <v>43264</v>
      </c>
      <c r="B85" s="138">
        <v>82721</v>
      </c>
      <c r="C85" s="131" t="s">
        <v>393</v>
      </c>
      <c r="D85" s="132">
        <v>21480</v>
      </c>
      <c r="E85" s="131" t="s">
        <v>397</v>
      </c>
      <c r="F85" s="78" t="s">
        <v>407</v>
      </c>
      <c r="G85" s="42">
        <v>9752.14</v>
      </c>
      <c r="H85" s="1" t="s">
        <v>449</v>
      </c>
    </row>
    <row r="86" spans="1:8" ht="25.5" x14ac:dyDescent="0.2">
      <c r="A86" s="130">
        <v>43291</v>
      </c>
      <c r="B86" s="138">
        <v>83514</v>
      </c>
      <c r="C86" s="131" t="s">
        <v>393</v>
      </c>
      <c r="D86" s="132">
        <v>21480</v>
      </c>
      <c r="E86" s="131" t="s">
        <v>397</v>
      </c>
      <c r="F86" s="78" t="s">
        <v>407</v>
      </c>
      <c r="G86" s="42">
        <v>9752.14</v>
      </c>
      <c r="H86" s="1" t="s">
        <v>412</v>
      </c>
    </row>
    <row r="87" spans="1:8" ht="38.25" x14ac:dyDescent="0.2">
      <c r="A87" s="130">
        <v>43294</v>
      </c>
      <c r="B87" s="138" t="s">
        <v>417</v>
      </c>
      <c r="C87" s="131" t="s">
        <v>418</v>
      </c>
      <c r="D87" s="132">
        <v>29482</v>
      </c>
      <c r="E87" s="131" t="s">
        <v>397</v>
      </c>
      <c r="F87" s="78" t="s">
        <v>419</v>
      </c>
      <c r="G87" s="42">
        <v>9124.58</v>
      </c>
    </row>
    <row r="88" spans="1:8" ht="38.25" x14ac:dyDescent="0.2">
      <c r="A88" s="130">
        <v>43358</v>
      </c>
      <c r="B88" s="138" t="s">
        <v>421</v>
      </c>
      <c r="C88" s="131" t="s">
        <v>418</v>
      </c>
      <c r="D88" s="132">
        <v>41113</v>
      </c>
      <c r="E88" s="131" t="s">
        <v>397</v>
      </c>
      <c r="F88" s="78" t="s">
        <v>422</v>
      </c>
      <c r="G88" s="42">
        <v>13151.23</v>
      </c>
    </row>
    <row r="89" spans="1:8" ht="25.5" x14ac:dyDescent="0.2">
      <c r="A89" s="21">
        <v>43417</v>
      </c>
      <c r="B89" s="8" t="s">
        <v>445</v>
      </c>
      <c r="C89" s="1" t="s">
        <v>392</v>
      </c>
      <c r="D89" s="127">
        <v>45562</v>
      </c>
      <c r="E89" s="1" t="s">
        <v>397</v>
      </c>
      <c r="F89" s="78" t="s">
        <v>446</v>
      </c>
      <c r="G89" s="42">
        <v>6170.84</v>
      </c>
    </row>
    <row r="90" spans="1:8" ht="76.5" x14ac:dyDescent="0.2">
      <c r="A90" s="21">
        <v>43477</v>
      </c>
      <c r="B90" s="8">
        <v>143</v>
      </c>
      <c r="C90" s="1" t="s">
        <v>496</v>
      </c>
      <c r="D90" s="127">
        <v>46634</v>
      </c>
      <c r="E90" s="1" t="s">
        <v>397</v>
      </c>
      <c r="F90" s="78" t="s">
        <v>500</v>
      </c>
      <c r="G90" s="42">
        <v>18318.72</v>
      </c>
    </row>
    <row r="91" spans="1:8" x14ac:dyDescent="0.2">
      <c r="A91" s="21">
        <v>43301</v>
      </c>
      <c r="B91" s="8">
        <v>4403</v>
      </c>
      <c r="C91" s="1" t="s">
        <v>216</v>
      </c>
      <c r="E91" s="1" t="s">
        <v>397</v>
      </c>
      <c r="F91" s="1" t="s">
        <v>502</v>
      </c>
      <c r="G91" s="42">
        <v>13356.01</v>
      </c>
    </row>
    <row r="92" spans="1:8" ht="25.5" x14ac:dyDescent="0.2">
      <c r="A92" s="21">
        <v>43553</v>
      </c>
      <c r="B92" s="8">
        <v>17112</v>
      </c>
      <c r="C92" s="1" t="s">
        <v>514</v>
      </c>
      <c r="D92" s="1">
        <v>50661</v>
      </c>
      <c r="E92" s="1" t="s">
        <v>397</v>
      </c>
      <c r="F92" s="78" t="s">
        <v>515</v>
      </c>
      <c r="G92" s="42">
        <v>5554.05</v>
      </c>
    </row>
    <row r="93" spans="1:8" x14ac:dyDescent="0.2">
      <c r="A93" s="21">
        <v>43124</v>
      </c>
      <c r="B93" s="8">
        <v>16112</v>
      </c>
      <c r="C93" s="1" t="s">
        <v>508</v>
      </c>
      <c r="E93" s="1" t="s">
        <v>397</v>
      </c>
      <c r="F93" s="1" t="s">
        <v>512</v>
      </c>
      <c r="G93" s="42">
        <v>4827.66</v>
      </c>
    </row>
    <row r="94" spans="1:8" x14ac:dyDescent="0.2">
      <c r="A94" s="21">
        <v>43687</v>
      </c>
      <c r="B94" s="30">
        <v>6744</v>
      </c>
      <c r="C94" s="1" t="s">
        <v>510</v>
      </c>
      <c r="D94" s="127"/>
      <c r="E94" s="1" t="s">
        <v>397</v>
      </c>
      <c r="F94" s="105" t="s">
        <v>547</v>
      </c>
      <c r="G94" s="42">
        <v>6820.8</v>
      </c>
    </row>
    <row r="95" spans="1:8" ht="25.5" x14ac:dyDescent="0.2">
      <c r="A95" s="21">
        <v>43698</v>
      </c>
      <c r="B95" s="30" t="s">
        <v>576</v>
      </c>
      <c r="C95" s="1" t="s">
        <v>546</v>
      </c>
      <c r="D95" s="127"/>
      <c r="E95" s="1" t="s">
        <v>397</v>
      </c>
      <c r="F95" s="78" t="s">
        <v>577</v>
      </c>
      <c r="G95" s="42">
        <v>4239.8</v>
      </c>
    </row>
    <row r="96" spans="1:8" x14ac:dyDescent="0.2">
      <c r="A96" s="150">
        <v>43949</v>
      </c>
      <c r="B96" s="163" t="s">
        <v>750</v>
      </c>
      <c r="C96" s="151" t="s">
        <v>510</v>
      </c>
      <c r="E96" s="1" t="s">
        <v>397</v>
      </c>
      <c r="F96" s="155" t="s">
        <v>751</v>
      </c>
      <c r="G96" s="42">
        <v>12151.7</v>
      </c>
    </row>
    <row r="97" spans="1:7" x14ac:dyDescent="0.2">
      <c r="A97" s="21">
        <v>44060</v>
      </c>
      <c r="B97" s="8" t="s">
        <v>804</v>
      </c>
      <c r="C97" s="1" t="s">
        <v>510</v>
      </c>
      <c r="E97" s="1" t="s">
        <v>397</v>
      </c>
      <c r="F97" s="151" t="s">
        <v>749</v>
      </c>
      <c r="G97" s="156">
        <v>6772.08</v>
      </c>
    </row>
    <row r="98" spans="1:7" x14ac:dyDescent="0.2">
      <c r="A98" s="164">
        <v>44167</v>
      </c>
      <c r="B98" s="163" t="s">
        <v>876</v>
      </c>
      <c r="C98" s="151" t="s">
        <v>510</v>
      </c>
      <c r="E98" s="1" t="s">
        <v>397</v>
      </c>
      <c r="F98" s="151" t="s">
        <v>749</v>
      </c>
      <c r="G98" s="156">
        <v>7041.2</v>
      </c>
    </row>
    <row r="99" spans="1:7" x14ac:dyDescent="0.2">
      <c r="A99" s="21">
        <v>44201</v>
      </c>
      <c r="B99" s="8">
        <v>1950</v>
      </c>
      <c r="C99" s="1" t="s">
        <v>952</v>
      </c>
      <c r="D99" s="1">
        <v>117909</v>
      </c>
      <c r="E99" s="1" t="s">
        <v>397</v>
      </c>
      <c r="F99" s="1" t="s">
        <v>967</v>
      </c>
      <c r="G99" s="168"/>
    </row>
    <row r="100" spans="1:7" x14ac:dyDescent="0.2">
      <c r="A100" s="21">
        <v>44217</v>
      </c>
      <c r="B100" s="8">
        <v>2266</v>
      </c>
      <c r="C100" s="1" t="s">
        <v>952</v>
      </c>
      <c r="D100" s="1">
        <v>118698</v>
      </c>
      <c r="E100" s="1" t="s">
        <v>398</v>
      </c>
      <c r="F100" s="1" t="s">
        <v>960</v>
      </c>
      <c r="G100" s="168"/>
    </row>
    <row r="101" spans="1:7" x14ac:dyDescent="0.2">
      <c r="A101" s="21">
        <v>44222</v>
      </c>
      <c r="B101" s="8">
        <v>2271</v>
      </c>
      <c r="C101" s="1" t="s">
        <v>952</v>
      </c>
      <c r="D101" s="1">
        <v>119278</v>
      </c>
      <c r="E101" s="1" t="s">
        <v>398</v>
      </c>
      <c r="F101" s="1" t="s">
        <v>964</v>
      </c>
      <c r="G101" s="168"/>
    </row>
    <row r="102" spans="1:7" x14ac:dyDescent="0.2">
      <c r="A102" s="21">
        <v>44226</v>
      </c>
      <c r="B102" s="8">
        <v>2278</v>
      </c>
      <c r="C102" s="1" t="s">
        <v>952</v>
      </c>
      <c r="D102" s="1">
        <v>119677</v>
      </c>
      <c r="E102" s="1" t="s">
        <v>397</v>
      </c>
      <c r="F102" s="1" t="s">
        <v>968</v>
      </c>
      <c r="G102" s="168"/>
    </row>
    <row r="103" spans="1:7" x14ac:dyDescent="0.2">
      <c r="A103" s="21">
        <v>44240</v>
      </c>
      <c r="B103" s="8">
        <v>2283</v>
      </c>
      <c r="C103" s="1" t="s">
        <v>952</v>
      </c>
      <c r="D103" s="1">
        <v>120961</v>
      </c>
      <c r="E103" s="1" t="s">
        <v>397</v>
      </c>
      <c r="F103" s="1" t="s">
        <v>969</v>
      </c>
      <c r="G103" s="168"/>
    </row>
    <row r="104" spans="1:7" x14ac:dyDescent="0.2">
      <c r="A104" s="33">
        <v>40957</v>
      </c>
      <c r="B104" s="8">
        <v>2291</v>
      </c>
      <c r="C104" s="1" t="s">
        <v>952</v>
      </c>
      <c r="D104" s="127">
        <v>121417</v>
      </c>
      <c r="E104" s="1" t="s">
        <v>397</v>
      </c>
      <c r="F104" s="1" t="s">
        <v>989</v>
      </c>
    </row>
    <row r="105" spans="1:7" x14ac:dyDescent="0.2">
      <c r="A105" s="21">
        <v>44249</v>
      </c>
      <c r="B105" s="8">
        <v>2297</v>
      </c>
      <c r="C105" s="1" t="s">
        <v>952</v>
      </c>
      <c r="D105" s="1">
        <v>121781</v>
      </c>
      <c r="E105" s="1" t="s">
        <v>398</v>
      </c>
      <c r="F105" s="1" t="s">
        <v>970</v>
      </c>
      <c r="G105" s="168">
        <v>0</v>
      </c>
    </row>
    <row r="106" spans="1:7" x14ac:dyDescent="0.2">
      <c r="A106" s="21">
        <v>44252</v>
      </c>
      <c r="B106" s="8" t="s">
        <v>932</v>
      </c>
      <c r="C106" s="1" t="s">
        <v>420</v>
      </c>
      <c r="E106" s="1" t="s">
        <v>397</v>
      </c>
      <c r="F106" s="1" t="s">
        <v>971</v>
      </c>
      <c r="G106" s="168">
        <v>7718.64</v>
      </c>
    </row>
    <row r="107" spans="1:7" x14ac:dyDescent="0.2">
      <c r="A107" s="21">
        <v>44255</v>
      </c>
      <c r="B107" s="198" t="s">
        <v>1007</v>
      </c>
      <c r="C107" s="1" t="s">
        <v>952</v>
      </c>
      <c r="D107" s="1">
        <v>122016</v>
      </c>
      <c r="E107" s="1" t="s">
        <v>398</v>
      </c>
      <c r="F107" s="1" t="s">
        <v>972</v>
      </c>
      <c r="G107" s="168">
        <v>0</v>
      </c>
    </row>
    <row r="108" spans="1:7" x14ac:dyDescent="0.2">
      <c r="A108" s="21">
        <v>44278</v>
      </c>
      <c r="B108" s="198" t="s">
        <v>1008</v>
      </c>
      <c r="C108" s="1" t="s">
        <v>952</v>
      </c>
      <c r="E108" s="1" t="s">
        <v>398</v>
      </c>
      <c r="F108" s="1" t="s">
        <v>1010</v>
      </c>
    </row>
    <row r="109" spans="1:7" x14ac:dyDescent="0.2">
      <c r="A109" s="21">
        <v>44285</v>
      </c>
      <c r="B109" s="198" t="s">
        <v>1009</v>
      </c>
      <c r="C109" s="1" t="s">
        <v>952</v>
      </c>
      <c r="D109" s="1">
        <v>125044</v>
      </c>
      <c r="E109" s="1" t="s">
        <v>397</v>
      </c>
      <c r="F109" s="1" t="s">
        <v>973</v>
      </c>
      <c r="G109" s="168">
        <v>0</v>
      </c>
    </row>
    <row r="110" spans="1:7" x14ac:dyDescent="0.2">
      <c r="A110" s="21">
        <v>44302</v>
      </c>
      <c r="B110" s="198" t="s">
        <v>1035</v>
      </c>
      <c r="C110" s="1" t="s">
        <v>952</v>
      </c>
      <c r="D110" s="127">
        <v>127239</v>
      </c>
      <c r="E110" s="1" t="s">
        <v>398</v>
      </c>
      <c r="F110" s="1" t="s">
        <v>1036</v>
      </c>
    </row>
    <row r="111" spans="1:7" x14ac:dyDescent="0.2">
      <c r="A111" s="21">
        <v>44306</v>
      </c>
      <c r="B111" s="198" t="s">
        <v>1040</v>
      </c>
      <c r="C111" s="1" t="s">
        <v>952</v>
      </c>
      <c r="E111" s="1" t="s">
        <v>397</v>
      </c>
      <c r="F111" s="1" t="s">
        <v>1041</v>
      </c>
    </row>
    <row r="112" spans="1:7" x14ac:dyDescent="0.2">
      <c r="A112" s="21">
        <v>44343</v>
      </c>
      <c r="B112" s="198" t="s">
        <v>1100</v>
      </c>
      <c r="C112" s="1" t="s">
        <v>952</v>
      </c>
      <c r="D112" s="1">
        <v>130842</v>
      </c>
      <c r="E112" s="1" t="s">
        <v>397</v>
      </c>
      <c r="F112" s="1" t="s">
        <v>1101</v>
      </c>
    </row>
    <row r="113" spans="1:10" x14ac:dyDescent="0.2">
      <c r="A113" s="21">
        <v>44344</v>
      </c>
      <c r="B113" s="198" t="s">
        <v>1102</v>
      </c>
      <c r="C113" s="1" t="s">
        <v>952</v>
      </c>
      <c r="D113" s="1">
        <v>130842</v>
      </c>
      <c r="E113" s="1" t="s">
        <v>397</v>
      </c>
      <c r="F113" s="1" t="s">
        <v>1103</v>
      </c>
    </row>
    <row r="114" spans="1:10" x14ac:dyDescent="0.2">
      <c r="A114" s="21">
        <v>44348</v>
      </c>
      <c r="B114" s="198" t="s">
        <v>1106</v>
      </c>
      <c r="C114" s="1" t="s">
        <v>952</v>
      </c>
      <c r="D114" s="1">
        <v>131293</v>
      </c>
      <c r="E114" s="1" t="s">
        <v>397</v>
      </c>
      <c r="F114" s="1" t="s">
        <v>1107</v>
      </c>
    </row>
    <row r="115" spans="1:10" ht="14.25" x14ac:dyDescent="0.2">
      <c r="A115" s="21">
        <v>44378</v>
      </c>
      <c r="B115" s="198" t="s">
        <v>1151</v>
      </c>
      <c r="C115" s="1" t="s">
        <v>952</v>
      </c>
      <c r="E115" s="1" t="s">
        <v>398</v>
      </c>
      <c r="F115" s="1" t="s">
        <v>1152</v>
      </c>
      <c r="G115" s="23">
        <f>SUM(G79:G114)</f>
        <v>183078.28</v>
      </c>
    </row>
    <row r="116" spans="1:10" x14ac:dyDescent="0.2">
      <c r="A116" s="21">
        <v>44396</v>
      </c>
      <c r="B116" s="198" t="s">
        <v>1209</v>
      </c>
      <c r="C116" s="1" t="s">
        <v>952</v>
      </c>
      <c r="E116" s="1" t="s">
        <v>398</v>
      </c>
      <c r="F116" s="1" t="s">
        <v>1160</v>
      </c>
    </row>
    <row r="117" spans="1:10" x14ac:dyDescent="0.2">
      <c r="A117" s="21">
        <v>44445</v>
      </c>
      <c r="B117" s="198" t="s">
        <v>1217</v>
      </c>
      <c r="C117" s="1" t="s">
        <v>945</v>
      </c>
      <c r="E117" s="1" t="s">
        <v>398</v>
      </c>
      <c r="F117" s="1" t="s">
        <v>267</v>
      </c>
      <c r="G117" s="168">
        <v>2440.002</v>
      </c>
    </row>
    <row r="118" spans="1:10" s="97" customFormat="1" ht="25.5" x14ac:dyDescent="0.2">
      <c r="A118" s="66">
        <v>44449</v>
      </c>
      <c r="B118" s="231" t="s">
        <v>1232</v>
      </c>
      <c r="C118" s="97" t="s">
        <v>952</v>
      </c>
      <c r="E118" s="97" t="s">
        <v>398</v>
      </c>
      <c r="F118" s="107" t="s">
        <v>1233</v>
      </c>
      <c r="G118" s="236"/>
      <c r="I118" s="3"/>
      <c r="J118" s="3"/>
    </row>
    <row r="119" spans="1:10" x14ac:dyDescent="0.2">
      <c r="A119" s="47">
        <v>44487</v>
      </c>
      <c r="B119" s="8" t="s">
        <v>1264</v>
      </c>
      <c r="C119" s="1" t="s">
        <v>420</v>
      </c>
      <c r="E119" s="1" t="s">
        <v>398</v>
      </c>
      <c r="F119" s="1" t="s">
        <v>1257</v>
      </c>
      <c r="G119" s="222">
        <v>7599.51</v>
      </c>
    </row>
    <row r="120" spans="1:10" x14ac:dyDescent="0.2">
      <c r="B120" s="198"/>
      <c r="G120" s="168"/>
    </row>
    <row r="121" spans="1:10" x14ac:dyDescent="0.2">
      <c r="G121" s="168"/>
    </row>
    <row r="122" spans="1:10" x14ac:dyDescent="0.2">
      <c r="G122" s="168"/>
    </row>
    <row r="123" spans="1:10" x14ac:dyDescent="0.2">
      <c r="G123" s="168"/>
    </row>
    <row r="124" spans="1:10" x14ac:dyDescent="0.2">
      <c r="G124" s="168"/>
    </row>
    <row r="125" spans="1:10" x14ac:dyDescent="0.2">
      <c r="G125" s="168"/>
    </row>
    <row r="126" spans="1:10" x14ac:dyDescent="0.2">
      <c r="G126" s="168"/>
    </row>
    <row r="127" spans="1:10" x14ac:dyDescent="0.2">
      <c r="G127" s="168"/>
    </row>
    <row r="128" spans="1:10" x14ac:dyDescent="0.2">
      <c r="G128" s="168"/>
    </row>
    <row r="129" spans="7:7" x14ac:dyDescent="0.2">
      <c r="G129" s="168"/>
    </row>
    <row r="130" spans="7:7" x14ac:dyDescent="0.2">
      <c r="G130" s="168"/>
    </row>
  </sheetData>
  <mergeCells count="14">
    <mergeCell ref="C4:F4"/>
    <mergeCell ref="A8:F8"/>
    <mergeCell ref="A9:F9"/>
    <mergeCell ref="A13:A14"/>
    <mergeCell ref="B13:C16"/>
    <mergeCell ref="A18:A20"/>
    <mergeCell ref="B18:C20"/>
    <mergeCell ref="A37:G37"/>
    <mergeCell ref="A22:A23"/>
    <mergeCell ref="B22:C23"/>
    <mergeCell ref="A25:A27"/>
    <mergeCell ref="B25:C27"/>
    <mergeCell ref="A30:A32"/>
    <mergeCell ref="B30:C32"/>
  </mergeCell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2"/>
  <dimension ref="A1:J123"/>
  <sheetViews>
    <sheetView showGridLines="0" topLeftCell="A69" workbookViewId="0">
      <selection activeCell="B86" sqref="B86"/>
    </sheetView>
  </sheetViews>
  <sheetFormatPr baseColWidth="10" defaultColWidth="11.5546875" defaultRowHeight="12.75" x14ac:dyDescent="0.2"/>
  <cols>
    <col min="1" max="1" width="8.3320312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05" t="s">
        <v>1437</v>
      </c>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hidden="1" x14ac:dyDescent="0.2">
      <c r="A80" s="21">
        <v>42327</v>
      </c>
      <c r="B80" s="2">
        <v>9290</v>
      </c>
      <c r="C80" s="1" t="s">
        <v>209</v>
      </c>
      <c r="D80" s="44">
        <v>13020.23</v>
      </c>
      <c r="E80" s="44"/>
    </row>
    <row r="81" spans="1:6" x14ac:dyDescent="0.2">
      <c r="A81" s="169"/>
      <c r="B81" s="170"/>
      <c r="C81" s="174"/>
      <c r="D81" s="264"/>
      <c r="E81" s="264"/>
      <c r="F81" s="174"/>
    </row>
    <row r="82" spans="1:6" x14ac:dyDescent="0.2">
      <c r="A82" s="169"/>
      <c r="B82" s="170"/>
      <c r="C82" s="174"/>
      <c r="D82" s="264"/>
      <c r="E82" s="264"/>
      <c r="F82" s="174"/>
    </row>
    <row r="83" spans="1:6" x14ac:dyDescent="0.2">
      <c r="A83" s="169"/>
      <c r="B83" s="170"/>
      <c r="C83" s="174"/>
      <c r="D83" s="264"/>
      <c r="E83" s="264"/>
      <c r="F83" s="174"/>
    </row>
    <row r="84" spans="1:6" x14ac:dyDescent="0.2">
      <c r="A84" s="169"/>
      <c r="B84" s="170"/>
      <c r="C84" s="171"/>
      <c r="D84" s="265"/>
      <c r="E84" s="265"/>
      <c r="F84" s="174"/>
    </row>
    <row r="85" spans="1:6" x14ac:dyDescent="0.2">
      <c r="A85" s="169"/>
      <c r="B85" s="170"/>
      <c r="C85" s="174"/>
      <c r="D85" s="264"/>
      <c r="E85" s="264"/>
      <c r="F85" s="174"/>
    </row>
    <row r="86" spans="1:6" x14ac:dyDescent="0.2">
      <c r="A86" s="170"/>
      <c r="B86" s="174"/>
      <c r="C86" s="174"/>
      <c r="D86" s="264"/>
      <c r="E86" s="264"/>
      <c r="F86" s="174"/>
    </row>
    <row r="87" spans="1:6" x14ac:dyDescent="0.2">
      <c r="A87" s="169"/>
      <c r="B87" s="170"/>
      <c r="C87" s="174"/>
      <c r="D87" s="264"/>
      <c r="E87" s="264"/>
      <c r="F87" s="174"/>
    </row>
    <row r="88" spans="1:6" x14ac:dyDescent="0.2">
      <c r="A88" s="169"/>
      <c r="B88" s="170"/>
      <c r="C88" s="174"/>
      <c r="D88" s="264"/>
      <c r="E88" s="264"/>
      <c r="F88" s="174"/>
    </row>
    <row r="89" spans="1:6" x14ac:dyDescent="0.2">
      <c r="A89" s="169"/>
      <c r="B89" s="170"/>
      <c r="C89" s="174"/>
      <c r="D89" s="299"/>
      <c r="E89" s="299"/>
      <c r="F89" s="174"/>
    </row>
    <row r="90" spans="1:6" x14ac:dyDescent="0.2">
      <c r="A90" s="169"/>
      <c r="B90" s="170"/>
      <c r="C90" s="174"/>
      <c r="D90" s="299"/>
      <c r="E90" s="299"/>
      <c r="F90" s="174"/>
    </row>
    <row r="91" spans="1:6" x14ac:dyDescent="0.2">
      <c r="A91" s="169"/>
      <c r="B91" s="170"/>
      <c r="C91" s="174"/>
      <c r="D91" s="299"/>
      <c r="E91" s="299"/>
      <c r="F91" s="174"/>
    </row>
    <row r="92" spans="1:6" x14ac:dyDescent="0.2">
      <c r="A92" s="169"/>
      <c r="B92" s="170"/>
      <c r="C92" s="174"/>
      <c r="D92" s="299"/>
      <c r="E92" s="299"/>
      <c r="F92" s="174"/>
    </row>
    <row r="93" spans="1:6" x14ac:dyDescent="0.2">
      <c r="A93" s="169"/>
      <c r="B93" s="170"/>
      <c r="C93" s="174"/>
      <c r="D93" s="299"/>
      <c r="E93" s="299"/>
      <c r="F93" s="174"/>
    </row>
    <row r="94" spans="1:6" x14ac:dyDescent="0.2">
      <c r="A94" s="169"/>
      <c r="B94" s="170"/>
      <c r="C94" s="174"/>
      <c r="D94" s="299"/>
      <c r="E94" s="299"/>
      <c r="F94" s="174"/>
    </row>
    <row r="95" spans="1:6" x14ac:dyDescent="0.2">
      <c r="A95" s="169"/>
      <c r="B95" s="170"/>
      <c r="C95" s="174"/>
      <c r="D95" s="299"/>
      <c r="E95" s="299"/>
      <c r="F95" s="174"/>
    </row>
    <row r="96" spans="1:6" x14ac:dyDescent="0.2">
      <c r="A96" s="169"/>
      <c r="B96" s="170"/>
      <c r="C96" s="174"/>
      <c r="D96" s="299"/>
      <c r="E96" s="299"/>
      <c r="F96" s="174"/>
    </row>
    <row r="97" spans="1:6" x14ac:dyDescent="0.2">
      <c r="A97" s="169"/>
      <c r="B97" s="170"/>
      <c r="C97" s="174"/>
      <c r="D97" s="288"/>
      <c r="E97" s="288"/>
      <c r="F97" s="174"/>
    </row>
    <row r="98" spans="1:6" x14ac:dyDescent="0.2">
      <c r="A98" s="170"/>
      <c r="B98" s="170"/>
      <c r="C98" s="174"/>
      <c r="D98" s="174"/>
      <c r="E98" s="174"/>
      <c r="F98" s="174"/>
    </row>
    <row r="99" spans="1:6" x14ac:dyDescent="0.2">
      <c r="A99" s="170"/>
      <c r="B99" s="170"/>
      <c r="C99" s="174"/>
      <c r="D99" s="174"/>
      <c r="E99" s="174"/>
      <c r="F99" s="174"/>
    </row>
    <row r="100" spans="1:6" x14ac:dyDescent="0.2">
      <c r="A100" s="170"/>
      <c r="B100" s="170"/>
      <c r="C100" s="174"/>
      <c r="D100" s="174"/>
      <c r="E100" s="174"/>
      <c r="F100" s="174"/>
    </row>
    <row r="101" spans="1:6" x14ac:dyDescent="0.2">
      <c r="A101" s="170"/>
      <c r="B101" s="170"/>
      <c r="C101" s="174"/>
      <c r="D101" s="174"/>
      <c r="E101" s="174"/>
      <c r="F101" s="174"/>
    </row>
    <row r="102" spans="1:6" x14ac:dyDescent="0.2">
      <c r="A102" s="170"/>
      <c r="B102" s="174"/>
      <c r="C102" s="174"/>
      <c r="D102" s="174"/>
      <c r="E102" s="174"/>
      <c r="F102" s="174"/>
    </row>
    <row r="103" spans="1:6" x14ac:dyDescent="0.2">
      <c r="A103" s="170"/>
      <c r="B103" s="174"/>
      <c r="C103" s="174"/>
      <c r="D103" s="174"/>
      <c r="E103" s="174"/>
      <c r="F103" s="174"/>
    </row>
    <row r="104" spans="1:6" x14ac:dyDescent="0.2">
      <c r="A104" s="170"/>
      <c r="B104" s="174"/>
      <c r="C104" s="174"/>
      <c r="D104" s="174"/>
      <c r="E104" s="174"/>
      <c r="F104" s="174"/>
    </row>
    <row r="105" spans="1:6" x14ac:dyDescent="0.2">
      <c r="A105" s="170"/>
      <c r="B105" s="174"/>
      <c r="C105" s="174"/>
      <c r="D105" s="174"/>
      <c r="E105" s="174"/>
      <c r="F105" s="174"/>
    </row>
    <row r="106" spans="1:6" x14ac:dyDescent="0.2">
      <c r="A106" s="170"/>
      <c r="B106" s="174"/>
      <c r="C106" s="174"/>
      <c r="D106" s="174"/>
      <c r="E106" s="174"/>
      <c r="F106" s="174"/>
    </row>
    <row r="107" spans="1:6" x14ac:dyDescent="0.2">
      <c r="A107" s="170"/>
      <c r="B107" s="174"/>
      <c r="C107" s="174"/>
      <c r="D107" s="174"/>
      <c r="E107" s="174"/>
      <c r="F107" s="174"/>
    </row>
    <row r="108" spans="1:6" x14ac:dyDescent="0.2">
      <c r="A108" s="170"/>
      <c r="B108" s="174"/>
      <c r="C108" s="174"/>
      <c r="D108" s="174"/>
      <c r="E108" s="174"/>
      <c r="F108" s="174"/>
    </row>
    <row r="109" spans="1:6" x14ac:dyDescent="0.2">
      <c r="A109" s="170"/>
      <c r="B109" s="174"/>
      <c r="C109" s="174"/>
      <c r="D109" s="174"/>
      <c r="E109" s="174"/>
      <c r="F109" s="174"/>
    </row>
    <row r="110" spans="1:6" x14ac:dyDescent="0.2">
      <c r="A110" s="170"/>
      <c r="B110" s="174"/>
      <c r="C110" s="174"/>
      <c r="D110" s="174"/>
      <c r="E110" s="174"/>
      <c r="F110" s="174"/>
    </row>
    <row r="111" spans="1:6" x14ac:dyDescent="0.2">
      <c r="A111" s="170"/>
      <c r="B111" s="174"/>
      <c r="C111" s="174"/>
      <c r="D111" s="174"/>
      <c r="E111" s="174"/>
      <c r="F111" s="174"/>
    </row>
    <row r="112" spans="1:6" x14ac:dyDescent="0.2">
      <c r="A112" s="170"/>
      <c r="B112" s="174"/>
      <c r="C112" s="174"/>
      <c r="D112" s="174"/>
      <c r="E112" s="174"/>
      <c r="F112" s="174"/>
    </row>
    <row r="113" spans="1:6" x14ac:dyDescent="0.2">
      <c r="A113" s="170"/>
      <c r="B113" s="174"/>
      <c r="C113" s="174"/>
      <c r="D113" s="174"/>
      <c r="E113" s="174"/>
      <c r="F113" s="174"/>
    </row>
    <row r="114" spans="1:6" x14ac:dyDescent="0.2">
      <c r="A114" s="170"/>
      <c r="B114" s="174"/>
      <c r="C114" s="174"/>
      <c r="D114" s="174"/>
      <c r="E114" s="174"/>
      <c r="F114" s="174"/>
    </row>
    <row r="115" spans="1:6" x14ac:dyDescent="0.2">
      <c r="A115" s="170"/>
      <c r="B115" s="174"/>
      <c r="C115" s="174"/>
      <c r="D115" s="174"/>
      <c r="E115" s="174"/>
      <c r="F115" s="174"/>
    </row>
    <row r="116" spans="1:6" x14ac:dyDescent="0.2">
      <c r="A116" s="170"/>
      <c r="B116" s="174"/>
      <c r="C116" s="174"/>
      <c r="D116" s="174"/>
      <c r="E116" s="174"/>
      <c r="F116" s="174"/>
    </row>
    <row r="117" spans="1:6" x14ac:dyDescent="0.2">
      <c r="A117" s="170"/>
      <c r="B117" s="174"/>
      <c r="C117" s="174"/>
      <c r="D117" s="174"/>
      <c r="E117" s="174"/>
      <c r="F117" s="174"/>
    </row>
    <row r="123" spans="1:6" ht="14.25" x14ac:dyDescent="0.2">
      <c r="D123" s="23">
        <f>SUM(D79:D122)</f>
        <v>13020.23</v>
      </c>
      <c r="E123" s="23"/>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3"/>
  <dimension ref="A1:J125"/>
  <sheetViews>
    <sheetView showGridLines="0" topLeftCell="A69" workbookViewId="0">
      <selection activeCell="C78" sqref="C78"/>
    </sheetView>
  </sheetViews>
  <sheetFormatPr baseColWidth="10" defaultColWidth="11.5546875" defaultRowHeight="12.75" x14ac:dyDescent="0.2"/>
  <cols>
    <col min="1" max="1" width="8.3320312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B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8" t="s">
        <v>34</v>
      </c>
      <c r="D44" s="19"/>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20"/>
      <c r="E47" s="20"/>
      <c r="F47" s="2"/>
    </row>
    <row r="48" spans="1:10" hidden="1" x14ac:dyDescent="0.2">
      <c r="A48" s="3"/>
      <c r="B48" s="19"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t="s">
        <v>39</v>
      </c>
      <c r="D65" s="22"/>
      <c r="E65" s="22"/>
      <c r="F65" s="8"/>
    </row>
    <row r="66" spans="1:8" hidden="1" x14ac:dyDescent="0.2">
      <c r="A66" s="21"/>
      <c r="B66" s="2"/>
      <c r="C66" s="8"/>
      <c r="D66" s="22"/>
      <c r="E66" s="22"/>
      <c r="F66" s="8"/>
    </row>
    <row r="67" spans="1:8" hidden="1" x14ac:dyDescent="0.2">
      <c r="A67" s="21"/>
      <c r="B67" s="2"/>
      <c r="C67" s="8"/>
      <c r="D67" s="22"/>
      <c r="E67" s="22"/>
      <c r="F67" s="8"/>
    </row>
    <row r="68" spans="1:8" hidden="1" x14ac:dyDescent="0.2">
      <c r="A68" s="21"/>
      <c r="B68" s="2"/>
      <c r="C68" s="8"/>
      <c r="D68" s="22"/>
      <c r="E68" s="22"/>
      <c r="F68" s="8"/>
    </row>
    <row r="69" spans="1:8" x14ac:dyDescent="0.2">
      <c r="A69" s="21"/>
      <c r="B69" s="2"/>
      <c r="C69" s="8"/>
      <c r="D69" s="22"/>
      <c r="E69" s="22"/>
      <c r="F69" s="8"/>
    </row>
    <row r="70" spans="1:8" x14ac:dyDescent="0.2">
      <c r="A70" s="21"/>
      <c r="B70" s="2"/>
      <c r="C70" s="2"/>
      <c r="D70" s="22"/>
      <c r="E70" s="22"/>
      <c r="F70" s="8"/>
    </row>
    <row r="71" spans="1:8" x14ac:dyDescent="0.2">
      <c r="A71" s="21"/>
      <c r="B71" s="2"/>
      <c r="C71" s="2"/>
      <c r="D71" s="22"/>
      <c r="E71" s="22"/>
      <c r="F71" s="8"/>
    </row>
    <row r="72" spans="1:8" x14ac:dyDescent="0.2">
      <c r="A72" s="21"/>
      <c r="B72" s="2"/>
      <c r="C72" s="2"/>
      <c r="D72" s="22"/>
      <c r="E72" s="22"/>
      <c r="F72" s="8"/>
    </row>
    <row r="73" spans="1:8" x14ac:dyDescent="0.2">
      <c r="A73" s="1"/>
      <c r="B73" s="2"/>
    </row>
    <row r="74" spans="1:8" x14ac:dyDescent="0.2">
      <c r="A74" s="1"/>
      <c r="B74" s="2"/>
    </row>
    <row r="75" spans="1:8" x14ac:dyDescent="0.2">
      <c r="A75" s="1"/>
      <c r="B75" s="2"/>
    </row>
    <row r="76" spans="1:8" ht="20.25" x14ac:dyDescent="0.2">
      <c r="A76" s="1"/>
      <c r="B76" s="4"/>
      <c r="C76" s="403" t="s">
        <v>1438</v>
      </c>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42</v>
      </c>
      <c r="D79" s="41" t="s">
        <v>43</v>
      </c>
      <c r="E79" s="25" t="s">
        <v>1406</v>
      </c>
      <c r="F79" s="25" t="s">
        <v>44</v>
      </c>
      <c r="G79" s="39"/>
      <c r="H79" s="39"/>
    </row>
    <row r="80" spans="1:8" ht="3.75" hidden="1" customHeight="1" x14ac:dyDescent="0.2">
      <c r="A80" s="21">
        <v>42327</v>
      </c>
      <c r="B80" s="2">
        <v>9290</v>
      </c>
      <c r="C80" s="1" t="s">
        <v>209</v>
      </c>
      <c r="D80" s="44">
        <v>13020.23</v>
      </c>
      <c r="E80" s="44"/>
    </row>
    <row r="81" spans="1:6" ht="3.75" hidden="1" customHeight="1" x14ac:dyDescent="0.2">
      <c r="A81" s="21"/>
      <c r="B81" s="2"/>
      <c r="D81" s="44"/>
      <c r="E81" s="44"/>
    </row>
    <row r="82" spans="1:6" ht="3.75" hidden="1" customHeight="1" x14ac:dyDescent="0.2">
      <c r="A82" s="21"/>
      <c r="B82" s="2"/>
      <c r="D82" s="44"/>
      <c r="E82" s="44"/>
    </row>
    <row r="83" spans="1:6" hidden="1" x14ac:dyDescent="0.2">
      <c r="A83" s="66"/>
      <c r="B83" s="3"/>
      <c r="C83" s="78"/>
      <c r="D83" s="106"/>
      <c r="E83" s="106"/>
    </row>
    <row r="84" spans="1:6" x14ac:dyDescent="0.2">
      <c r="A84" s="243"/>
      <c r="B84" s="136"/>
      <c r="C84" s="179"/>
      <c r="D84" s="272"/>
      <c r="E84" s="272"/>
      <c r="F84" s="174"/>
    </row>
    <row r="85" spans="1:6" x14ac:dyDescent="0.2">
      <c r="A85" s="243"/>
      <c r="B85" s="136"/>
      <c r="C85" s="179"/>
      <c r="D85" s="272"/>
      <c r="E85" s="272"/>
      <c r="F85" s="174"/>
    </row>
    <row r="86" spans="1:6" x14ac:dyDescent="0.2">
      <c r="A86" s="169"/>
      <c r="B86" s="170"/>
      <c r="C86" s="240"/>
      <c r="D86" s="264"/>
      <c r="E86" s="264"/>
      <c r="F86" s="174"/>
    </row>
    <row r="87" spans="1:6" x14ac:dyDescent="0.2">
      <c r="A87" s="169"/>
      <c r="B87" s="170"/>
      <c r="C87" s="174"/>
      <c r="D87" s="264"/>
      <c r="E87" s="264"/>
      <c r="F87" s="174"/>
    </row>
    <row r="88" spans="1:6" x14ac:dyDescent="0.2">
      <c r="A88" s="170"/>
      <c r="B88" s="174"/>
      <c r="C88" s="174"/>
      <c r="D88" s="264"/>
      <c r="E88" s="264"/>
      <c r="F88" s="174"/>
    </row>
    <row r="89" spans="1:6" x14ac:dyDescent="0.2">
      <c r="A89" s="169"/>
      <c r="B89" s="170"/>
      <c r="C89" s="174"/>
      <c r="D89" s="264"/>
      <c r="E89" s="264"/>
      <c r="F89" s="174"/>
    </row>
    <row r="90" spans="1:6" x14ac:dyDescent="0.2">
      <c r="A90" s="169"/>
      <c r="B90" s="170"/>
      <c r="C90" s="174"/>
      <c r="D90" s="264"/>
      <c r="E90" s="264"/>
      <c r="F90" s="174"/>
    </row>
    <row r="91" spans="1:6" x14ac:dyDescent="0.2">
      <c r="A91" s="169"/>
      <c r="B91" s="170"/>
      <c r="C91" s="174"/>
      <c r="D91" s="299"/>
      <c r="E91" s="299"/>
      <c r="F91" s="174"/>
    </row>
    <row r="92" spans="1:6" x14ac:dyDescent="0.2">
      <c r="A92" s="169"/>
      <c r="B92" s="170"/>
      <c r="C92" s="174"/>
      <c r="D92" s="299"/>
      <c r="E92" s="299"/>
      <c r="F92" s="174"/>
    </row>
    <row r="93" spans="1:6" x14ac:dyDescent="0.2">
      <c r="A93" s="169"/>
      <c r="B93" s="170"/>
      <c r="C93" s="174"/>
      <c r="D93" s="299"/>
      <c r="E93" s="299"/>
      <c r="F93" s="174"/>
    </row>
    <row r="94" spans="1:6" x14ac:dyDescent="0.2">
      <c r="A94" s="169"/>
      <c r="B94" s="170"/>
      <c r="C94" s="174"/>
      <c r="D94" s="299"/>
      <c r="E94" s="299"/>
      <c r="F94" s="174"/>
    </row>
    <row r="95" spans="1:6" x14ac:dyDescent="0.2">
      <c r="A95" s="169"/>
      <c r="B95" s="170"/>
      <c r="C95" s="174"/>
      <c r="D95" s="299"/>
      <c r="E95" s="299"/>
      <c r="F95" s="174"/>
    </row>
    <row r="96" spans="1:6" x14ac:dyDescent="0.2">
      <c r="A96" s="169"/>
      <c r="B96" s="170"/>
      <c r="C96" s="174"/>
      <c r="D96" s="299"/>
      <c r="E96" s="299"/>
      <c r="F96" s="174"/>
    </row>
    <row r="97" spans="1:6" x14ac:dyDescent="0.2">
      <c r="A97" s="169"/>
      <c r="B97" s="170"/>
      <c r="C97" s="174"/>
      <c r="D97" s="299"/>
      <c r="E97" s="299"/>
      <c r="F97" s="174"/>
    </row>
    <row r="98" spans="1:6" x14ac:dyDescent="0.2">
      <c r="A98" s="169"/>
      <c r="B98" s="170"/>
      <c r="C98" s="174"/>
      <c r="D98" s="299"/>
      <c r="E98" s="299"/>
      <c r="F98" s="174"/>
    </row>
    <row r="99" spans="1:6" x14ac:dyDescent="0.2">
      <c r="A99" s="169"/>
      <c r="B99" s="170"/>
      <c r="C99" s="260"/>
      <c r="D99" s="288"/>
      <c r="E99" s="288"/>
      <c r="F99" s="174"/>
    </row>
    <row r="100" spans="1:6" x14ac:dyDescent="0.2">
      <c r="A100" s="170"/>
      <c r="B100" s="170"/>
      <c r="C100" s="174"/>
      <c r="D100" s="174"/>
      <c r="E100" s="174"/>
      <c r="F100" s="174"/>
    </row>
    <row r="101" spans="1:6" x14ac:dyDescent="0.2">
      <c r="A101" s="170"/>
      <c r="B101" s="170"/>
      <c r="C101" s="174"/>
      <c r="D101" s="174"/>
      <c r="E101" s="174"/>
      <c r="F101" s="174"/>
    </row>
    <row r="102" spans="1:6" x14ac:dyDescent="0.2">
      <c r="A102" s="170"/>
      <c r="B102" s="170"/>
      <c r="C102" s="174"/>
      <c r="D102" s="174"/>
      <c r="E102" s="174"/>
      <c r="F102" s="174"/>
    </row>
    <row r="103" spans="1:6" x14ac:dyDescent="0.2">
      <c r="A103" s="170"/>
      <c r="B103" s="170"/>
      <c r="C103" s="174"/>
      <c r="D103" s="174"/>
      <c r="E103" s="174"/>
      <c r="F103" s="174"/>
    </row>
    <row r="104" spans="1:6" x14ac:dyDescent="0.2">
      <c r="A104" s="170"/>
      <c r="B104" s="174"/>
      <c r="C104" s="174"/>
      <c r="D104" s="174"/>
      <c r="E104" s="174"/>
      <c r="F104" s="174"/>
    </row>
    <row r="105" spans="1:6" x14ac:dyDescent="0.2">
      <c r="A105" s="170"/>
      <c r="B105" s="174"/>
      <c r="C105" s="174"/>
      <c r="D105" s="174"/>
      <c r="E105" s="174"/>
      <c r="F105" s="174"/>
    </row>
    <row r="106" spans="1:6" x14ac:dyDescent="0.2">
      <c r="A106" s="170"/>
      <c r="B106" s="174"/>
      <c r="C106" s="174"/>
      <c r="D106" s="174"/>
      <c r="E106" s="174"/>
      <c r="F106" s="174"/>
    </row>
    <row r="107" spans="1:6" x14ac:dyDescent="0.2">
      <c r="A107" s="170"/>
      <c r="B107" s="174"/>
      <c r="C107" s="174"/>
      <c r="D107" s="174"/>
      <c r="E107" s="174"/>
      <c r="F107" s="174"/>
    </row>
    <row r="108" spans="1:6" x14ac:dyDescent="0.2">
      <c r="A108" s="170"/>
      <c r="B108" s="174"/>
      <c r="C108" s="174"/>
      <c r="D108" s="174"/>
      <c r="E108" s="174"/>
      <c r="F108" s="174"/>
    </row>
    <row r="109" spans="1:6" x14ac:dyDescent="0.2">
      <c r="A109" s="170"/>
      <c r="B109" s="174"/>
      <c r="C109" s="174"/>
      <c r="D109" s="174"/>
      <c r="E109" s="174"/>
      <c r="F109" s="174"/>
    </row>
    <row r="110" spans="1:6" x14ac:dyDescent="0.2">
      <c r="A110" s="170"/>
      <c r="B110" s="174"/>
      <c r="C110" s="174"/>
      <c r="D110" s="174"/>
      <c r="E110" s="174"/>
      <c r="F110" s="174"/>
    </row>
    <row r="111" spans="1:6" x14ac:dyDescent="0.2">
      <c r="A111" s="170"/>
      <c r="B111" s="174"/>
      <c r="C111" s="174"/>
      <c r="D111" s="174"/>
      <c r="E111" s="174"/>
      <c r="F111" s="174"/>
    </row>
    <row r="125" spans="4:5" ht="14.25" x14ac:dyDescent="0.2">
      <c r="D125" s="23">
        <f>SUM(D79:D124)</f>
        <v>13020.23</v>
      </c>
      <c r="E125" s="23"/>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4">
    <tabColor rgb="FFFFFF00"/>
  </sheetPr>
  <dimension ref="A1:K124"/>
  <sheetViews>
    <sheetView showGridLines="0" topLeftCell="A69" workbookViewId="0">
      <selection activeCell="G78" sqref="G78"/>
    </sheetView>
  </sheetViews>
  <sheetFormatPr baseColWidth="10" defaultColWidth="11.5546875" defaultRowHeight="12.75" x14ac:dyDescent="0.2"/>
  <cols>
    <col min="1" max="1" width="8.88671875" style="2" bestFit="1" customWidth="1"/>
    <col min="2" max="2" width="7.5546875" style="8" customWidth="1"/>
    <col min="3" max="3" width="9.109375" style="1" customWidth="1"/>
    <col min="4" max="4" width="62.109375" style="1" customWidth="1"/>
    <col min="5" max="6" width="10.109375" style="1" customWidth="1"/>
    <col min="7" max="7" width="52.33203125" style="1"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4"/>
      <c r="F4" s="4"/>
      <c r="G4" s="5"/>
      <c r="H4" s="4"/>
      <c r="I4" s="4"/>
      <c r="J4" s="4"/>
      <c r="K4" s="4"/>
    </row>
    <row r="5" spans="1:11" hidden="1" x14ac:dyDescent="0.2">
      <c r="A5" s="6"/>
      <c r="B5" s="94"/>
      <c r="C5" s="6"/>
      <c r="D5" s="6"/>
      <c r="E5" s="6"/>
      <c r="F5" s="6"/>
      <c r="G5" s="2"/>
      <c r="H5" s="2"/>
      <c r="I5" s="2"/>
      <c r="J5" s="2"/>
      <c r="K5" s="2"/>
    </row>
    <row r="6" spans="1:11" hidden="1" x14ac:dyDescent="0.2">
      <c r="A6" s="6"/>
      <c r="B6" s="94"/>
      <c r="C6" s="6"/>
      <c r="D6" s="6"/>
      <c r="E6" s="6"/>
      <c r="F6" s="6"/>
      <c r="G6" s="2"/>
      <c r="H6" s="2"/>
      <c r="I6" s="2"/>
      <c r="J6" s="2"/>
      <c r="K6" s="2"/>
    </row>
    <row r="7" spans="1:11" hidden="1" x14ac:dyDescent="0.2">
      <c r="A7" s="6"/>
      <c r="B7" s="94"/>
      <c r="C7" s="6"/>
      <c r="D7" s="6"/>
      <c r="E7" s="6"/>
      <c r="F7" s="6"/>
      <c r="G7" s="2"/>
      <c r="H7" s="2"/>
      <c r="I7" s="2"/>
      <c r="J7" s="2"/>
      <c r="K7" s="2"/>
    </row>
    <row r="8" spans="1:11" ht="15.75" hidden="1" x14ac:dyDescent="0.25">
      <c r="A8" s="538" t="s">
        <v>1</v>
      </c>
      <c r="B8" s="538"/>
      <c r="C8" s="538"/>
      <c r="D8" s="538"/>
      <c r="E8" s="7"/>
      <c r="F8" s="7"/>
      <c r="G8" s="2"/>
      <c r="H8" s="2"/>
      <c r="I8" s="2"/>
      <c r="J8" s="2"/>
      <c r="K8" s="2"/>
    </row>
    <row r="9" spans="1:11" ht="18" hidden="1" customHeight="1" x14ac:dyDescent="0.25">
      <c r="A9" s="538" t="s">
        <v>2</v>
      </c>
      <c r="B9" s="538"/>
      <c r="C9" s="538"/>
      <c r="D9" s="538"/>
      <c r="E9" s="7"/>
      <c r="F9" s="7"/>
      <c r="G9" s="2"/>
      <c r="H9" s="2"/>
      <c r="I9" s="2"/>
      <c r="J9" s="2"/>
      <c r="K9" s="2"/>
    </row>
    <row r="10" spans="1:11" hidden="1" x14ac:dyDescent="0.2">
      <c r="A10" s="8"/>
      <c r="C10" s="8"/>
      <c r="D10" s="8"/>
    </row>
    <row r="11" spans="1:11" hidden="1" x14ac:dyDescent="0.2">
      <c r="J11" s="2"/>
    </row>
    <row r="12" spans="1:11" hidden="1" x14ac:dyDescent="0.2"/>
    <row r="13" spans="1:11" ht="15" hidden="1" customHeight="1" x14ac:dyDescent="0.2">
      <c r="A13" s="536">
        <v>1</v>
      </c>
      <c r="B13" s="539" t="s">
        <v>3</v>
      </c>
      <c r="C13" s="123"/>
      <c r="D13" s="9"/>
      <c r="E13" s="10" t="s">
        <v>4</v>
      </c>
      <c r="F13" s="10"/>
      <c r="G13" s="11" t="s">
        <v>6</v>
      </c>
      <c r="H13" s="11" t="s">
        <v>7</v>
      </c>
    </row>
    <row r="14" spans="1:11" ht="14.25" hidden="1" x14ac:dyDescent="0.2">
      <c r="A14" s="536"/>
      <c r="B14" s="539"/>
      <c r="C14" s="123"/>
      <c r="D14" s="12" t="s">
        <v>8</v>
      </c>
      <c r="E14" s="13" t="s">
        <v>9</v>
      </c>
      <c r="F14" s="13"/>
      <c r="G14" s="14"/>
      <c r="H14" s="14" t="s">
        <v>10</v>
      </c>
    </row>
    <row r="15" spans="1:11" ht="14.25" hidden="1" x14ac:dyDescent="0.2">
      <c r="A15" s="15"/>
      <c r="B15" s="539"/>
      <c r="C15" s="123"/>
      <c r="D15" s="16" t="s">
        <v>11</v>
      </c>
      <c r="E15" s="13" t="s">
        <v>9</v>
      </c>
      <c r="F15" s="13"/>
      <c r="G15" s="14"/>
      <c r="H15" s="14" t="s">
        <v>12</v>
      </c>
    </row>
    <row r="16" spans="1:11" ht="14.25" hidden="1" x14ac:dyDescent="0.2">
      <c r="A16" s="15"/>
      <c r="B16" s="539"/>
      <c r="C16" s="123"/>
      <c r="D16" s="16" t="s">
        <v>13</v>
      </c>
      <c r="E16" s="13" t="s">
        <v>9</v>
      </c>
      <c r="F16" s="13"/>
      <c r="G16" s="14"/>
      <c r="H16" s="14"/>
    </row>
    <row r="17" spans="1:8" hidden="1" x14ac:dyDescent="0.2">
      <c r="D17" s="16" t="s">
        <v>14</v>
      </c>
      <c r="E17" s="13" t="s">
        <v>9</v>
      </c>
      <c r="F17" s="13"/>
      <c r="G17" s="14"/>
      <c r="H17" s="14"/>
    </row>
    <row r="18" spans="1:8" ht="14.25" hidden="1" x14ac:dyDescent="0.2">
      <c r="A18" s="536">
        <v>2</v>
      </c>
      <c r="B18" s="537" t="s">
        <v>15</v>
      </c>
      <c r="C18" s="124"/>
      <c r="E18" s="13"/>
      <c r="F18" s="13"/>
      <c r="G18" s="14"/>
      <c r="H18" s="14"/>
    </row>
    <row r="19" spans="1:8" ht="14.25" hidden="1" x14ac:dyDescent="0.2">
      <c r="A19" s="536"/>
      <c r="B19" s="537"/>
      <c r="C19" s="124"/>
      <c r="D19" s="16" t="s">
        <v>16</v>
      </c>
      <c r="E19" s="13"/>
      <c r="F19" s="13"/>
      <c r="G19" s="14"/>
      <c r="H19" s="14"/>
    </row>
    <row r="20" spans="1:8" ht="14.25" hidden="1" x14ac:dyDescent="0.2">
      <c r="A20" s="536"/>
      <c r="B20" s="537"/>
      <c r="C20" s="124"/>
      <c r="D20" s="16" t="s">
        <v>17</v>
      </c>
      <c r="E20" s="13"/>
      <c r="F20" s="13"/>
      <c r="G20" s="14"/>
      <c r="H20" s="14"/>
    </row>
    <row r="21" spans="1:8" hidden="1" x14ac:dyDescent="0.2">
      <c r="D21" s="16" t="s">
        <v>18</v>
      </c>
      <c r="E21" s="13"/>
      <c r="F21" s="13"/>
      <c r="G21" s="14"/>
      <c r="H21" s="14"/>
    </row>
    <row r="22" spans="1:8" ht="14.25" hidden="1" x14ac:dyDescent="0.2">
      <c r="A22" s="536">
        <v>3</v>
      </c>
      <c r="B22" s="537" t="s">
        <v>19</v>
      </c>
      <c r="C22" s="124"/>
      <c r="E22" s="13"/>
      <c r="F22" s="13"/>
      <c r="G22" s="14"/>
      <c r="H22" s="14"/>
    </row>
    <row r="23" spans="1:8" ht="14.25" hidden="1" x14ac:dyDescent="0.2">
      <c r="A23" s="536"/>
      <c r="B23" s="537"/>
      <c r="C23" s="124"/>
      <c r="D23" s="16" t="s">
        <v>20</v>
      </c>
      <c r="E23" s="13"/>
      <c r="F23" s="13"/>
      <c r="G23" s="14"/>
      <c r="H23" s="14"/>
    </row>
    <row r="24" spans="1:8" hidden="1" x14ac:dyDescent="0.2">
      <c r="E24" s="13"/>
      <c r="F24" s="13"/>
      <c r="G24" s="14"/>
      <c r="H24" s="14"/>
    </row>
    <row r="25" spans="1:8" ht="14.25" hidden="1" x14ac:dyDescent="0.2">
      <c r="A25" s="536">
        <v>4</v>
      </c>
      <c r="B25" s="537" t="s">
        <v>21</v>
      </c>
      <c r="C25" s="124"/>
      <c r="E25" s="13"/>
      <c r="F25" s="13"/>
      <c r="G25" s="14"/>
      <c r="H25" s="14"/>
    </row>
    <row r="26" spans="1:8" ht="14.25" hidden="1" x14ac:dyDescent="0.2">
      <c r="A26" s="536"/>
      <c r="B26" s="537"/>
      <c r="C26" s="124"/>
      <c r="D26" s="16" t="s">
        <v>22</v>
      </c>
      <c r="E26" s="13"/>
      <c r="F26" s="13"/>
      <c r="G26" s="14"/>
      <c r="H26" s="14"/>
    </row>
    <row r="27" spans="1:8" ht="14.25" hidden="1" x14ac:dyDescent="0.2">
      <c r="A27" s="536"/>
      <c r="B27" s="537"/>
      <c r="C27" s="124"/>
      <c r="D27" s="16" t="s">
        <v>23</v>
      </c>
      <c r="E27" s="13"/>
      <c r="F27" s="13"/>
      <c r="G27" s="14"/>
      <c r="H27" s="14"/>
    </row>
    <row r="28" spans="1:8" hidden="1" x14ac:dyDescent="0.2">
      <c r="D28" s="16" t="s">
        <v>24</v>
      </c>
      <c r="E28" s="13"/>
      <c r="F28" s="13"/>
      <c r="G28" s="14"/>
      <c r="H28" s="14"/>
    </row>
    <row r="29" spans="1:8" hidden="1" x14ac:dyDescent="0.2">
      <c r="E29" s="13"/>
      <c r="F29" s="13"/>
      <c r="G29" s="14"/>
      <c r="H29" s="14"/>
    </row>
    <row r="30" spans="1:8" ht="14.25" hidden="1" x14ac:dyDescent="0.2">
      <c r="A30" s="541">
        <v>5</v>
      </c>
      <c r="B30" s="537" t="s">
        <v>25</v>
      </c>
      <c r="C30" s="124"/>
      <c r="E30" s="13"/>
      <c r="F30" s="13"/>
      <c r="G30" s="14"/>
      <c r="H30" s="14"/>
    </row>
    <row r="31" spans="1:8" ht="14.25" hidden="1" x14ac:dyDescent="0.2">
      <c r="A31" s="541"/>
      <c r="B31" s="537"/>
      <c r="C31" s="124"/>
      <c r="D31" s="16" t="s">
        <v>26</v>
      </c>
      <c r="E31" s="13"/>
      <c r="F31" s="13"/>
      <c r="G31" s="14"/>
      <c r="H31" s="14"/>
    </row>
    <row r="32" spans="1:8" ht="14.25" hidden="1" x14ac:dyDescent="0.2">
      <c r="A32" s="541"/>
      <c r="B32" s="537"/>
      <c r="C32" s="124"/>
      <c r="D32" s="16" t="s">
        <v>27</v>
      </c>
      <c r="E32" s="13"/>
      <c r="F32" s="13"/>
      <c r="G32" s="14"/>
      <c r="H32" s="17"/>
    </row>
    <row r="33" spans="1:11" hidden="1" x14ac:dyDescent="0.2">
      <c r="D33" s="16" t="s">
        <v>28</v>
      </c>
    </row>
    <row r="34" spans="1:11" hidden="1" x14ac:dyDescent="0.2"/>
    <row r="35" spans="1:11" hidden="1" x14ac:dyDescent="0.2"/>
    <row r="36" spans="1:11" hidden="1" x14ac:dyDescent="0.2"/>
    <row r="37" spans="1:11" ht="15" hidden="1" customHeight="1" x14ac:dyDescent="0.25">
      <c r="A37" s="540" t="s">
        <v>29</v>
      </c>
      <c r="B37" s="540"/>
      <c r="C37" s="540"/>
      <c r="D37" s="540"/>
      <c r="E37" s="540"/>
      <c r="F37" s="93"/>
      <c r="G37" s="18"/>
      <c r="H37" s="18"/>
      <c r="I37" s="18"/>
      <c r="J37" s="18"/>
      <c r="K37" s="18"/>
    </row>
    <row r="38" spans="1:11" hidden="1" x14ac:dyDescent="0.2"/>
    <row r="39" spans="1:11" hidden="1" x14ac:dyDescent="0.2">
      <c r="G39" s="2"/>
    </row>
    <row r="40" spans="1:11" hidden="1" x14ac:dyDescent="0.2">
      <c r="G40" s="2"/>
    </row>
    <row r="41" spans="1:11" ht="19.5" hidden="1" customHeight="1" x14ac:dyDescent="0.2">
      <c r="A41" s="3">
        <v>1</v>
      </c>
      <c r="B41" s="20" t="s">
        <v>30</v>
      </c>
      <c r="C41" s="19"/>
      <c r="D41" s="19"/>
      <c r="E41" s="19"/>
      <c r="F41" s="19"/>
      <c r="G41" s="2"/>
    </row>
    <row r="42" spans="1:11" ht="21" hidden="1" customHeight="1" x14ac:dyDescent="0.2">
      <c r="A42" s="3">
        <v>2</v>
      </c>
      <c r="B42" s="20" t="s">
        <v>31</v>
      </c>
      <c r="C42" s="19"/>
      <c r="D42" s="19"/>
      <c r="E42" s="19"/>
      <c r="F42" s="19"/>
      <c r="G42" s="2"/>
    </row>
    <row r="43" spans="1:11" ht="21" hidden="1" customHeight="1" x14ac:dyDescent="0.2">
      <c r="A43" s="3">
        <v>3</v>
      </c>
      <c r="B43" s="20" t="s">
        <v>32</v>
      </c>
      <c r="C43" s="19"/>
      <c r="D43" s="19"/>
      <c r="E43" s="19"/>
      <c r="F43" s="19"/>
      <c r="G43" s="2"/>
    </row>
    <row r="44" spans="1:11" ht="18.75" hidden="1" customHeight="1" x14ac:dyDescent="0.2">
      <c r="A44" s="3">
        <v>4</v>
      </c>
      <c r="B44" s="20" t="s">
        <v>33</v>
      </c>
      <c r="C44" s="19"/>
      <c r="D44" s="8" t="s">
        <v>34</v>
      </c>
      <c r="E44" s="19"/>
      <c r="F44" s="19"/>
    </row>
    <row r="45" spans="1:11" ht="20.25" hidden="1" customHeight="1" x14ac:dyDescent="0.2">
      <c r="A45" s="3">
        <v>5</v>
      </c>
      <c r="B45" s="20" t="s">
        <v>35</v>
      </c>
      <c r="C45" s="19"/>
      <c r="D45" s="19"/>
      <c r="E45" s="19"/>
      <c r="F45" s="19"/>
      <c r="G45" s="2"/>
    </row>
    <row r="46" spans="1:11" ht="20.25" hidden="1" customHeight="1" x14ac:dyDescent="0.2">
      <c r="A46" s="3">
        <v>6</v>
      </c>
      <c r="B46" s="20" t="s">
        <v>36</v>
      </c>
      <c r="C46" s="19"/>
      <c r="D46" s="19"/>
      <c r="E46" s="19"/>
      <c r="F46" s="19"/>
      <c r="G46" s="2"/>
    </row>
    <row r="47" spans="1:11" ht="21" hidden="1" customHeight="1" x14ac:dyDescent="0.2">
      <c r="A47" s="3">
        <v>7</v>
      </c>
      <c r="B47" s="20" t="s">
        <v>37</v>
      </c>
      <c r="C47" s="19"/>
      <c r="D47" s="19"/>
      <c r="E47" s="20"/>
      <c r="F47" s="20"/>
      <c r="G47" s="2"/>
    </row>
    <row r="48" spans="1:11" hidden="1" x14ac:dyDescent="0.2">
      <c r="A48" s="3"/>
      <c r="B48" s="20" t="s">
        <v>38</v>
      </c>
      <c r="C48" s="19"/>
      <c r="D48" s="19"/>
      <c r="E48" s="20"/>
      <c r="F48" s="20"/>
      <c r="G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C65" s="8"/>
      <c r="D65" s="8" t="s">
        <v>39</v>
      </c>
      <c r="E65" s="22"/>
      <c r="F65" s="22"/>
      <c r="G65" s="8"/>
    </row>
    <row r="66" spans="1:9" hidden="1" x14ac:dyDescent="0.2">
      <c r="A66" s="21"/>
      <c r="C66" s="8"/>
      <c r="D66" s="8"/>
      <c r="E66" s="22"/>
      <c r="F66" s="22"/>
      <c r="G66" s="8"/>
    </row>
    <row r="67" spans="1:9" hidden="1" x14ac:dyDescent="0.2">
      <c r="A67" s="21"/>
      <c r="C67" s="8"/>
      <c r="D67" s="8"/>
      <c r="E67" s="22"/>
      <c r="F67" s="22"/>
      <c r="G67" s="8"/>
    </row>
    <row r="68" spans="1:9" hidden="1" x14ac:dyDescent="0.2">
      <c r="A68" s="21"/>
      <c r="C68" s="8"/>
      <c r="D68" s="8"/>
      <c r="E68" s="22"/>
      <c r="F68" s="22"/>
      <c r="G68" s="8"/>
    </row>
    <row r="69" spans="1:9" x14ac:dyDescent="0.2">
      <c r="A69" s="21"/>
      <c r="C69" s="8"/>
      <c r="D69" s="8"/>
      <c r="E69" s="22"/>
      <c r="F69" s="22"/>
      <c r="G69" s="8"/>
    </row>
    <row r="70" spans="1:9" x14ac:dyDescent="0.2">
      <c r="A70" s="21"/>
      <c r="C70" s="2"/>
      <c r="D70" s="2"/>
      <c r="E70" s="22"/>
      <c r="F70" s="22"/>
      <c r="G70" s="8"/>
    </row>
    <row r="71" spans="1:9" x14ac:dyDescent="0.2">
      <c r="A71" s="21"/>
      <c r="C71" s="2"/>
      <c r="D71" s="2"/>
      <c r="E71" s="22"/>
      <c r="F71" s="22"/>
      <c r="G71" s="8"/>
    </row>
    <row r="72" spans="1:9" x14ac:dyDescent="0.2">
      <c r="A72" s="21"/>
      <c r="C72" s="2"/>
      <c r="D72" s="2"/>
      <c r="E72" s="22"/>
      <c r="F72" s="22"/>
      <c r="G72" s="8"/>
    </row>
    <row r="73" spans="1:9" x14ac:dyDescent="0.2">
      <c r="A73" s="1"/>
    </row>
    <row r="74" spans="1:9" x14ac:dyDescent="0.2">
      <c r="A74" s="1"/>
    </row>
    <row r="75" spans="1:9" x14ac:dyDescent="0.2">
      <c r="A75" s="1"/>
    </row>
    <row r="76" spans="1:9" ht="20.25" x14ac:dyDescent="0.2">
      <c r="A76" s="1"/>
      <c r="B76" s="95"/>
      <c r="C76" s="4"/>
      <c r="D76" s="4"/>
      <c r="E76" s="4"/>
      <c r="F76" s="4"/>
      <c r="G76" s="4"/>
    </row>
    <row r="77" spans="1:9" ht="20.25" x14ac:dyDescent="0.2">
      <c r="A77" s="1"/>
      <c r="B77" s="95"/>
      <c r="C77" s="4"/>
      <c r="D77" s="404" t="s">
        <v>1439</v>
      </c>
      <c r="E77" s="4"/>
      <c r="F77" s="4"/>
      <c r="G77" s="4"/>
    </row>
    <row r="78" spans="1:9" ht="20.25" x14ac:dyDescent="0.2">
      <c r="A78" s="1"/>
      <c r="B78" s="95"/>
      <c r="C78" s="4"/>
      <c r="D78" s="4"/>
      <c r="E78" s="4"/>
      <c r="F78" s="4"/>
      <c r="G78" s="4"/>
    </row>
    <row r="79" spans="1:9" ht="20.25" x14ac:dyDescent="0.2">
      <c r="A79" s="1"/>
      <c r="B79" s="95"/>
      <c r="C79" s="4"/>
      <c r="D79" s="4"/>
      <c r="E79" s="4"/>
      <c r="F79" s="4"/>
      <c r="G79" s="4"/>
    </row>
    <row r="80" spans="1:9" s="40" customFormat="1" ht="15.75" x14ac:dyDescent="0.25">
      <c r="A80" s="41" t="s">
        <v>5</v>
      </c>
      <c r="B80" s="96" t="s">
        <v>45</v>
      </c>
      <c r="C80" s="41"/>
      <c r="D80" s="41" t="s">
        <v>42</v>
      </c>
      <c r="E80" s="41" t="s">
        <v>43</v>
      </c>
      <c r="F80" s="25" t="s">
        <v>1406</v>
      </c>
      <c r="G80" s="25" t="s">
        <v>44</v>
      </c>
      <c r="H80" s="39"/>
      <c r="I80" s="39"/>
    </row>
    <row r="81" spans="1:7" x14ac:dyDescent="0.2">
      <c r="A81" s="169"/>
      <c r="B81" s="171"/>
      <c r="C81" s="174"/>
      <c r="D81" s="174"/>
      <c r="E81" s="264"/>
      <c r="F81" s="264"/>
      <c r="G81" s="174"/>
    </row>
    <row r="82" spans="1:7" x14ac:dyDescent="0.2">
      <c r="A82" s="169"/>
      <c r="B82" s="171"/>
      <c r="C82" s="174"/>
      <c r="D82" s="174"/>
      <c r="E82" s="264"/>
      <c r="F82" s="264"/>
      <c r="G82" s="174"/>
    </row>
    <row r="83" spans="1:7" x14ac:dyDescent="0.2">
      <c r="A83" s="169"/>
      <c r="B83" s="171"/>
      <c r="C83" s="177"/>
      <c r="D83" s="174"/>
      <c r="E83" s="264"/>
      <c r="F83" s="264"/>
      <c r="G83" s="174"/>
    </row>
    <row r="84" spans="1:7" x14ac:dyDescent="0.2">
      <c r="A84" s="169"/>
      <c r="B84" s="171"/>
      <c r="C84" s="174"/>
      <c r="D84" s="180"/>
      <c r="E84" s="139"/>
      <c r="F84" s="139"/>
      <c r="G84" s="174"/>
    </row>
    <row r="85" spans="1:7" x14ac:dyDescent="0.2">
      <c r="A85" s="169"/>
      <c r="B85" s="213"/>
      <c r="C85" s="174"/>
      <c r="D85" s="174"/>
      <c r="E85" s="139"/>
      <c r="F85" s="139"/>
      <c r="G85" s="174"/>
    </row>
    <row r="86" spans="1:7" x14ac:dyDescent="0.2">
      <c r="A86" s="169"/>
      <c r="B86" s="171"/>
      <c r="C86" s="174"/>
      <c r="D86" s="180"/>
      <c r="E86" s="139"/>
      <c r="F86" s="139"/>
      <c r="G86" s="174"/>
    </row>
    <row r="87" spans="1:7" x14ac:dyDescent="0.2">
      <c r="A87" s="169"/>
      <c r="B87" s="213"/>
      <c r="C87" s="174"/>
      <c r="D87" s="174"/>
      <c r="E87" s="139"/>
      <c r="F87" s="139"/>
      <c r="G87" s="174"/>
    </row>
    <row r="88" spans="1:7" x14ac:dyDescent="0.2">
      <c r="A88" s="169"/>
      <c r="B88" s="171"/>
      <c r="C88" s="174"/>
      <c r="D88" s="180"/>
      <c r="E88" s="139"/>
      <c r="F88" s="139"/>
      <c r="G88" s="174"/>
    </row>
    <row r="89" spans="1:7" x14ac:dyDescent="0.2">
      <c r="A89" s="169"/>
      <c r="B89" s="171"/>
      <c r="C89" s="174"/>
      <c r="D89" s="174"/>
      <c r="E89" s="181"/>
      <c r="F89" s="181"/>
      <c r="G89" s="174"/>
    </row>
    <row r="90" spans="1:7" x14ac:dyDescent="0.2">
      <c r="A90" s="169"/>
      <c r="B90" s="171"/>
      <c r="C90" s="174"/>
      <c r="D90" s="174"/>
      <c r="E90" s="181"/>
      <c r="F90" s="181"/>
      <c r="G90" s="174"/>
    </row>
    <row r="91" spans="1:7" x14ac:dyDescent="0.2">
      <c r="A91" s="169"/>
      <c r="B91" s="171"/>
      <c r="C91" s="174"/>
      <c r="D91" s="174"/>
      <c r="E91" s="181"/>
      <c r="F91" s="181"/>
      <c r="G91" s="174"/>
    </row>
    <row r="92" spans="1:7" x14ac:dyDescent="0.2">
      <c r="A92" s="169"/>
      <c r="B92" s="171"/>
      <c r="C92" s="174"/>
      <c r="D92" s="174"/>
      <c r="E92" s="181"/>
      <c r="F92" s="181"/>
      <c r="G92" s="174"/>
    </row>
    <row r="93" spans="1:7" x14ac:dyDescent="0.2">
      <c r="A93" s="169"/>
      <c r="B93" s="171"/>
      <c r="C93" s="174"/>
      <c r="D93" s="174"/>
      <c r="E93" s="181"/>
      <c r="F93" s="181"/>
      <c r="G93" s="174"/>
    </row>
    <row r="94" spans="1:7" x14ac:dyDescent="0.2">
      <c r="A94" s="169"/>
      <c r="B94" s="171"/>
      <c r="C94" s="174"/>
      <c r="D94" s="174"/>
      <c r="E94" s="181"/>
      <c r="F94" s="181"/>
      <c r="G94" s="174"/>
    </row>
    <row r="95" spans="1:7" x14ac:dyDescent="0.2">
      <c r="A95" s="169"/>
      <c r="B95" s="171"/>
      <c r="C95" s="174"/>
      <c r="D95" s="174"/>
      <c r="E95" s="181"/>
      <c r="F95" s="181"/>
      <c r="G95" s="174"/>
    </row>
    <row r="96" spans="1:7" x14ac:dyDescent="0.2">
      <c r="A96" s="169"/>
      <c r="B96" s="171"/>
      <c r="C96" s="174"/>
      <c r="D96" s="174"/>
      <c r="E96" s="181"/>
      <c r="F96" s="181"/>
      <c r="G96" s="174"/>
    </row>
    <row r="97" spans="1:7" x14ac:dyDescent="0.2">
      <c r="A97" s="169"/>
      <c r="B97" s="171"/>
      <c r="C97" s="174"/>
      <c r="D97" s="174"/>
      <c r="E97" s="181"/>
      <c r="F97" s="181"/>
      <c r="G97" s="174"/>
    </row>
    <row r="98" spans="1:7" x14ac:dyDescent="0.2">
      <c r="A98" s="169"/>
      <c r="B98" s="171"/>
      <c r="C98" s="174"/>
      <c r="D98" s="174"/>
      <c r="E98" s="181"/>
      <c r="F98" s="181"/>
      <c r="G98" s="174"/>
    </row>
    <row r="99" spans="1:7" x14ac:dyDescent="0.2">
      <c r="A99" s="169"/>
      <c r="B99" s="171"/>
      <c r="C99" s="174"/>
      <c r="D99" s="174"/>
      <c r="E99" s="181"/>
      <c r="F99" s="181"/>
      <c r="G99" s="174"/>
    </row>
    <row r="100" spans="1:7" x14ac:dyDescent="0.2">
      <c r="A100" s="263"/>
      <c r="B100" s="171"/>
      <c r="C100" s="174"/>
      <c r="D100" s="174"/>
      <c r="E100" s="174"/>
      <c r="F100" s="174"/>
      <c r="G100" s="174"/>
    </row>
    <row r="101" spans="1:7" x14ac:dyDescent="0.2">
      <c r="A101" s="263"/>
      <c r="B101" s="171"/>
      <c r="C101" s="174"/>
      <c r="D101" s="174"/>
      <c r="E101" s="174"/>
      <c r="F101" s="174"/>
      <c r="G101" s="174"/>
    </row>
    <row r="102" spans="1:7" x14ac:dyDescent="0.2">
      <c r="A102" s="169"/>
      <c r="B102" s="171"/>
      <c r="C102" s="174"/>
      <c r="D102" s="174"/>
      <c r="E102" s="174"/>
      <c r="F102" s="174"/>
      <c r="G102" s="174"/>
    </row>
    <row r="103" spans="1:7" x14ac:dyDescent="0.2">
      <c r="A103" s="169"/>
      <c r="B103" s="171"/>
      <c r="C103" s="174"/>
      <c r="D103" s="174"/>
      <c r="E103" s="174"/>
      <c r="F103" s="174"/>
      <c r="G103" s="174"/>
    </row>
    <row r="104" spans="1:7" x14ac:dyDescent="0.2">
      <c r="A104" s="169"/>
      <c r="B104" s="171"/>
      <c r="C104" s="174"/>
      <c r="D104" s="174"/>
      <c r="E104" s="181"/>
      <c r="F104" s="181"/>
      <c r="G104" s="174"/>
    </row>
    <row r="105" spans="1:7" x14ac:dyDescent="0.2">
      <c r="A105" s="169"/>
      <c r="B105" s="216"/>
      <c r="C105" s="174"/>
      <c r="D105" s="174"/>
      <c r="E105" s="174"/>
      <c r="F105" s="174"/>
      <c r="G105" s="174"/>
    </row>
    <row r="106" spans="1:7" x14ac:dyDescent="0.2">
      <c r="A106" s="169"/>
      <c r="B106" s="216"/>
      <c r="C106" s="174"/>
      <c r="D106" s="174"/>
      <c r="E106" s="174"/>
      <c r="F106" s="174"/>
      <c r="G106" s="174"/>
    </row>
    <row r="107" spans="1:7" x14ac:dyDescent="0.2">
      <c r="A107" s="169"/>
      <c r="B107" s="216"/>
      <c r="C107" s="174"/>
      <c r="D107" s="174"/>
      <c r="E107" s="174"/>
      <c r="F107" s="174"/>
      <c r="G107" s="174"/>
    </row>
    <row r="108" spans="1:7" x14ac:dyDescent="0.2">
      <c r="A108" s="169"/>
      <c r="B108" s="216"/>
      <c r="C108" s="174"/>
      <c r="D108" s="174"/>
      <c r="E108" s="174"/>
      <c r="F108" s="174"/>
      <c r="G108" s="174"/>
    </row>
    <row r="109" spans="1:7" x14ac:dyDescent="0.2">
      <c r="A109" s="169"/>
      <c r="B109" s="171"/>
      <c r="C109" s="174"/>
      <c r="D109" s="174"/>
      <c r="E109" s="174"/>
      <c r="F109" s="174"/>
      <c r="G109" s="174"/>
    </row>
    <row r="110" spans="1:7" x14ac:dyDescent="0.2">
      <c r="A110" s="169"/>
      <c r="B110" s="171"/>
      <c r="C110" s="174"/>
      <c r="D110" s="174"/>
      <c r="E110" s="174"/>
      <c r="F110" s="174"/>
      <c r="G110" s="174"/>
    </row>
    <row r="111" spans="1:7" x14ac:dyDescent="0.2">
      <c r="A111" s="169"/>
      <c r="B111" s="171"/>
      <c r="C111" s="174"/>
      <c r="D111" s="174"/>
      <c r="E111" s="174"/>
      <c r="F111" s="174"/>
      <c r="G111" s="174"/>
    </row>
    <row r="112" spans="1:7" x14ac:dyDescent="0.2">
      <c r="A112" s="169"/>
      <c r="B112" s="171"/>
      <c r="C112" s="174"/>
      <c r="D112" s="174"/>
      <c r="E112" s="197"/>
      <c r="F112" s="197"/>
      <c r="G112" s="174"/>
    </row>
    <row r="113" spans="1:9" x14ac:dyDescent="0.2">
      <c r="A113" s="169"/>
      <c r="B113" s="171"/>
      <c r="C113" s="174"/>
      <c r="D113" s="174"/>
      <c r="E113" s="174"/>
      <c r="F113" s="174"/>
      <c r="G113" s="174"/>
    </row>
    <row r="114" spans="1:9" x14ac:dyDescent="0.2">
      <c r="A114" s="169"/>
      <c r="B114" s="171"/>
      <c r="C114" s="174"/>
      <c r="D114" s="174"/>
      <c r="E114" s="174"/>
      <c r="F114" s="174"/>
      <c r="G114" s="174"/>
    </row>
    <row r="115" spans="1:9" x14ac:dyDescent="0.2">
      <c r="A115" s="169"/>
      <c r="B115" s="171"/>
      <c r="C115" s="174"/>
      <c r="D115" s="174"/>
      <c r="E115" s="174"/>
      <c r="F115" s="174"/>
      <c r="G115" s="174"/>
    </row>
    <row r="116" spans="1:9" s="97" customFormat="1" x14ac:dyDescent="0.2">
      <c r="A116" s="243"/>
      <c r="B116" s="213"/>
      <c r="C116" s="176"/>
      <c r="D116" s="240"/>
      <c r="E116" s="176"/>
      <c r="F116" s="176"/>
      <c r="G116" s="176"/>
      <c r="H116" s="3"/>
      <c r="I116" s="3"/>
    </row>
    <row r="117" spans="1:9" s="97" customFormat="1" x14ac:dyDescent="0.2">
      <c r="A117" s="243"/>
      <c r="B117" s="213"/>
      <c r="C117" s="176"/>
      <c r="D117" s="240"/>
      <c r="E117" s="176"/>
      <c r="F117" s="176"/>
      <c r="G117" s="176"/>
      <c r="H117" s="3"/>
      <c r="I117" s="3"/>
    </row>
    <row r="118" spans="1:9" ht="14.25" x14ac:dyDescent="0.2">
      <c r="A118" s="170"/>
      <c r="B118" s="171"/>
      <c r="C118" s="174"/>
      <c r="D118" s="174"/>
      <c r="E118" s="330"/>
      <c r="F118" s="330"/>
      <c r="G118" s="174"/>
    </row>
    <row r="119" spans="1:9" x14ac:dyDescent="0.2">
      <c r="A119" s="170"/>
      <c r="B119" s="171"/>
      <c r="C119" s="174"/>
      <c r="D119" s="174"/>
      <c r="E119" s="174"/>
      <c r="F119" s="174"/>
      <c r="G119" s="174"/>
    </row>
    <row r="120" spans="1:9" x14ac:dyDescent="0.2">
      <c r="A120" s="170"/>
      <c r="B120" s="171"/>
      <c r="C120" s="174"/>
      <c r="D120" s="174"/>
      <c r="E120" s="174"/>
      <c r="F120" s="174"/>
      <c r="G120" s="174"/>
    </row>
    <row r="121" spans="1:9" x14ac:dyDescent="0.2">
      <c r="A121" s="170"/>
      <c r="B121" s="171"/>
      <c r="C121" s="174"/>
      <c r="D121" s="174"/>
      <c r="E121" s="174"/>
      <c r="F121" s="174"/>
      <c r="G121" s="174"/>
    </row>
    <row r="122" spans="1:9" x14ac:dyDescent="0.2">
      <c r="A122" s="170"/>
      <c r="B122" s="171"/>
      <c r="C122" s="174"/>
      <c r="D122" s="174"/>
      <c r="E122" s="174"/>
      <c r="F122" s="174"/>
      <c r="G122" s="174"/>
    </row>
    <row r="123" spans="1:9" x14ac:dyDescent="0.2">
      <c r="A123" s="170"/>
      <c r="B123" s="171"/>
      <c r="C123" s="174"/>
      <c r="D123" s="174"/>
      <c r="E123" s="174"/>
      <c r="F123" s="174"/>
      <c r="G123" s="174"/>
    </row>
    <row r="124" spans="1:9" x14ac:dyDescent="0.2">
      <c r="A124" s="170"/>
      <c r="B124" s="171"/>
      <c r="C124" s="174"/>
      <c r="D124" s="174"/>
      <c r="E124" s="174"/>
      <c r="F124" s="174"/>
      <c r="G124" s="174"/>
    </row>
  </sheetData>
  <mergeCells count="14">
    <mergeCell ref="C4:D4"/>
    <mergeCell ref="A8:D8"/>
    <mergeCell ref="A9:D9"/>
    <mergeCell ref="A13:A14"/>
    <mergeCell ref="B13:B16"/>
    <mergeCell ref="A18:A20"/>
    <mergeCell ref="B18:B20"/>
    <mergeCell ref="A37:E37"/>
    <mergeCell ref="A22:A23"/>
    <mergeCell ref="B22:B23"/>
    <mergeCell ref="A25:A27"/>
    <mergeCell ref="B25:B27"/>
    <mergeCell ref="A30:A32"/>
    <mergeCell ref="B30:B32"/>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65"/>
  <dimension ref="A1:J127"/>
  <sheetViews>
    <sheetView showGridLines="0" topLeftCell="A69" workbookViewId="0">
      <selection activeCell="F82" sqref="F82"/>
    </sheetView>
  </sheetViews>
  <sheetFormatPr baseColWidth="10" defaultColWidth="11.5546875" defaultRowHeight="12.75" x14ac:dyDescent="0.2"/>
  <cols>
    <col min="1" max="1" width="8.88671875" style="2" bestFit="1" customWidth="1"/>
    <col min="2" max="2" width="7.5546875" style="8"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
      <c r="D4" s="4"/>
      <c r="E4" s="4"/>
      <c r="F4" s="5"/>
      <c r="G4" s="4"/>
      <c r="H4" s="4"/>
      <c r="I4" s="4"/>
      <c r="J4" s="4"/>
    </row>
    <row r="5" spans="1:10" hidden="1" x14ac:dyDescent="0.2">
      <c r="A5" s="6"/>
      <c r="B5" s="94"/>
      <c r="C5" s="6"/>
      <c r="D5" s="6"/>
      <c r="E5" s="6"/>
      <c r="F5" s="2"/>
      <c r="G5" s="2"/>
      <c r="H5" s="2"/>
      <c r="I5" s="2"/>
      <c r="J5" s="2"/>
    </row>
    <row r="6" spans="1:10" hidden="1" x14ac:dyDescent="0.2">
      <c r="A6" s="6"/>
      <c r="B6" s="94"/>
      <c r="C6" s="6"/>
      <c r="D6" s="6"/>
      <c r="E6" s="6"/>
      <c r="F6" s="2"/>
      <c r="G6" s="2"/>
      <c r="H6" s="2"/>
      <c r="I6" s="2"/>
      <c r="J6" s="2"/>
    </row>
    <row r="7" spans="1:10" hidden="1" x14ac:dyDescent="0.2">
      <c r="A7" s="6"/>
      <c r="B7" s="94"/>
      <c r="C7" s="6"/>
      <c r="D7" s="6"/>
      <c r="E7" s="6"/>
      <c r="F7" s="2"/>
      <c r="G7" s="2"/>
      <c r="H7" s="2"/>
      <c r="I7" s="2"/>
      <c r="J7" s="2"/>
    </row>
    <row r="8" spans="1:10" ht="15.75" hidden="1" x14ac:dyDescent="0.25">
      <c r="A8" s="538" t="s">
        <v>1</v>
      </c>
      <c r="B8" s="538"/>
      <c r="C8" s="538"/>
      <c r="D8" s="7"/>
      <c r="E8" s="7"/>
      <c r="F8" s="2"/>
      <c r="G8" s="2"/>
      <c r="H8" s="2"/>
      <c r="I8" s="2"/>
      <c r="J8" s="2"/>
    </row>
    <row r="9" spans="1:10" ht="18" hidden="1" customHeight="1" x14ac:dyDescent="0.25">
      <c r="A9" s="538" t="s">
        <v>2</v>
      </c>
      <c r="B9" s="538"/>
      <c r="C9" s="538"/>
      <c r="D9" s="7"/>
      <c r="E9" s="7"/>
      <c r="F9" s="2"/>
      <c r="G9" s="2"/>
      <c r="H9" s="2"/>
      <c r="I9" s="2"/>
      <c r="J9" s="2"/>
    </row>
    <row r="10" spans="1:10" hidden="1" x14ac:dyDescent="0.2">
      <c r="A10" s="8"/>
      <c r="C10" s="8"/>
    </row>
    <row r="11" spans="1:10" hidden="1" x14ac:dyDescent="0.2">
      <c r="I11" s="2"/>
    </row>
    <row r="12" spans="1:10" hidden="1" x14ac:dyDescent="0.2"/>
    <row r="13" spans="1:10" ht="15" hidden="1" customHeight="1" x14ac:dyDescent="0.2">
      <c r="A13" s="536">
        <v>1</v>
      </c>
      <c r="B13" s="539" t="s">
        <v>3</v>
      </c>
      <c r="C13" s="9"/>
      <c r="D13" s="10" t="s">
        <v>4</v>
      </c>
      <c r="E13" s="10"/>
      <c r="F13" s="11" t="s">
        <v>6</v>
      </c>
      <c r="G13" s="11" t="s">
        <v>7</v>
      </c>
    </row>
    <row r="14" spans="1:10" hidden="1" x14ac:dyDescent="0.2">
      <c r="A14" s="536"/>
      <c r="B14" s="539"/>
      <c r="C14" s="12" t="s">
        <v>8</v>
      </c>
      <c r="D14" s="13" t="s">
        <v>9</v>
      </c>
      <c r="E14" s="13"/>
      <c r="F14" s="14"/>
      <c r="G14" s="14" t="s">
        <v>10</v>
      </c>
    </row>
    <row r="15" spans="1:10" hidden="1" x14ac:dyDescent="0.2">
      <c r="A15" s="15"/>
      <c r="B15" s="539"/>
      <c r="C15" s="16" t="s">
        <v>11</v>
      </c>
      <c r="D15" s="13" t="s">
        <v>9</v>
      </c>
      <c r="E15" s="13"/>
      <c r="F15" s="14"/>
      <c r="G15" s="14" t="s">
        <v>12</v>
      </c>
    </row>
    <row r="16" spans="1:10" hidden="1" x14ac:dyDescent="0.2">
      <c r="A16" s="15"/>
      <c r="B16" s="539"/>
      <c r="C16" s="16" t="s">
        <v>13</v>
      </c>
      <c r="D16" s="13" t="s">
        <v>9</v>
      </c>
      <c r="E16" s="13"/>
      <c r="F16" s="14"/>
      <c r="G16" s="14"/>
    </row>
    <row r="17" spans="1:7" hidden="1" x14ac:dyDescent="0.2">
      <c r="C17" s="16" t="s">
        <v>14</v>
      </c>
      <c r="D17" s="13" t="s">
        <v>9</v>
      </c>
      <c r="E17" s="13"/>
      <c r="F17" s="14"/>
      <c r="G17" s="14"/>
    </row>
    <row r="18" spans="1:7" hidden="1" x14ac:dyDescent="0.2">
      <c r="A18" s="536">
        <v>2</v>
      </c>
      <c r="B18" s="537" t="s">
        <v>15</v>
      </c>
      <c r="D18" s="13"/>
      <c r="E18" s="13"/>
      <c r="F18" s="14"/>
      <c r="G18" s="14"/>
    </row>
    <row r="19" spans="1:7" hidden="1" x14ac:dyDescent="0.2">
      <c r="A19" s="536"/>
      <c r="B19" s="537"/>
      <c r="C19" s="16" t="s">
        <v>16</v>
      </c>
      <c r="D19" s="13"/>
      <c r="E19" s="13"/>
      <c r="F19" s="14"/>
      <c r="G19" s="14"/>
    </row>
    <row r="20" spans="1:7" hidden="1" x14ac:dyDescent="0.2">
      <c r="A20" s="536"/>
      <c r="B20" s="537"/>
      <c r="C20" s="16" t="s">
        <v>17</v>
      </c>
      <c r="D20" s="13"/>
      <c r="E20" s="13"/>
      <c r="F20" s="14"/>
      <c r="G20" s="14"/>
    </row>
    <row r="21" spans="1:7" hidden="1" x14ac:dyDescent="0.2">
      <c r="C21" s="16" t="s">
        <v>18</v>
      </c>
      <c r="D21" s="13"/>
      <c r="E21" s="13"/>
      <c r="F21" s="14"/>
      <c r="G21" s="14"/>
    </row>
    <row r="22" spans="1:7" hidden="1" x14ac:dyDescent="0.2">
      <c r="A22" s="536">
        <v>3</v>
      </c>
      <c r="B22" s="537" t="s">
        <v>19</v>
      </c>
      <c r="D22" s="13"/>
      <c r="E22" s="13"/>
      <c r="F22" s="14"/>
      <c r="G22" s="14"/>
    </row>
    <row r="23" spans="1:7" hidden="1" x14ac:dyDescent="0.2">
      <c r="A23" s="536"/>
      <c r="B23" s="537"/>
      <c r="C23" s="16" t="s">
        <v>20</v>
      </c>
      <c r="D23" s="13"/>
      <c r="E23" s="13"/>
      <c r="F23" s="14"/>
      <c r="G23" s="14"/>
    </row>
    <row r="24" spans="1:7" hidden="1" x14ac:dyDescent="0.2">
      <c r="D24" s="13"/>
      <c r="E24" s="13"/>
      <c r="F24" s="14"/>
      <c r="G24" s="14"/>
    </row>
    <row r="25" spans="1:7" hidden="1" x14ac:dyDescent="0.2">
      <c r="A25" s="536">
        <v>4</v>
      </c>
      <c r="B25" s="537" t="s">
        <v>21</v>
      </c>
      <c r="D25" s="13"/>
      <c r="E25" s="13"/>
      <c r="F25" s="14"/>
      <c r="G25" s="14"/>
    </row>
    <row r="26" spans="1:7" hidden="1" x14ac:dyDescent="0.2">
      <c r="A26" s="536"/>
      <c r="B26" s="537"/>
      <c r="C26" s="16" t="s">
        <v>22</v>
      </c>
      <c r="D26" s="13"/>
      <c r="E26" s="13"/>
      <c r="F26" s="14"/>
      <c r="G26" s="14"/>
    </row>
    <row r="27" spans="1:7" hidden="1" x14ac:dyDescent="0.2">
      <c r="A27" s="536"/>
      <c r="B27" s="537"/>
      <c r="C27" s="16" t="s">
        <v>23</v>
      </c>
      <c r="D27" s="13"/>
      <c r="E27" s="13"/>
      <c r="F27" s="14"/>
      <c r="G27" s="14"/>
    </row>
    <row r="28" spans="1:7" hidden="1" x14ac:dyDescent="0.2">
      <c r="C28" s="16" t="s">
        <v>24</v>
      </c>
      <c r="D28" s="13"/>
      <c r="E28" s="13"/>
      <c r="F28" s="14"/>
      <c r="G28" s="14"/>
    </row>
    <row r="29" spans="1:7" hidden="1" x14ac:dyDescent="0.2">
      <c r="D29" s="13"/>
      <c r="E29" s="13"/>
      <c r="F29" s="14"/>
      <c r="G29" s="14"/>
    </row>
    <row r="30" spans="1:7" hidden="1" x14ac:dyDescent="0.2">
      <c r="A30" s="541">
        <v>5</v>
      </c>
      <c r="B30" s="537" t="s">
        <v>25</v>
      </c>
      <c r="D30" s="13"/>
      <c r="E30" s="13"/>
      <c r="F30" s="14"/>
      <c r="G30" s="14"/>
    </row>
    <row r="31" spans="1:7" hidden="1" x14ac:dyDescent="0.2">
      <c r="A31" s="541"/>
      <c r="B31" s="537"/>
      <c r="C31" s="16" t="s">
        <v>26</v>
      </c>
      <c r="D31" s="13"/>
      <c r="E31" s="13"/>
      <c r="F31" s="14"/>
      <c r="G31" s="14"/>
    </row>
    <row r="32" spans="1:7" hidden="1" x14ac:dyDescent="0.2">
      <c r="A32" s="541"/>
      <c r="B32" s="537"/>
      <c r="C32" s="16" t="s">
        <v>27</v>
      </c>
      <c r="D32" s="13"/>
      <c r="E32" s="13"/>
      <c r="F32" s="14"/>
      <c r="G32" s="17"/>
    </row>
    <row r="33" spans="1:10" hidden="1" x14ac:dyDescent="0.2">
      <c r="C33" s="16" t="s">
        <v>28</v>
      </c>
    </row>
    <row r="34" spans="1:10" hidden="1" x14ac:dyDescent="0.2"/>
    <row r="35" spans="1:10" hidden="1" x14ac:dyDescent="0.2"/>
    <row r="36" spans="1:10" hidden="1" x14ac:dyDescent="0.2"/>
    <row r="37" spans="1:10" ht="15" hidden="1" customHeight="1" x14ac:dyDescent="0.25">
      <c r="A37" s="540" t="s">
        <v>29</v>
      </c>
      <c r="B37" s="540"/>
      <c r="C37" s="540"/>
      <c r="D37" s="540"/>
      <c r="E37" s="93"/>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20" t="s">
        <v>30</v>
      </c>
      <c r="C41" s="19"/>
      <c r="D41" s="19"/>
      <c r="E41" s="19"/>
      <c r="F41" s="2"/>
    </row>
    <row r="42" spans="1:10" ht="21" hidden="1" customHeight="1" x14ac:dyDescent="0.2">
      <c r="A42" s="3">
        <v>2</v>
      </c>
      <c r="B42" s="20" t="s">
        <v>31</v>
      </c>
      <c r="C42" s="19"/>
      <c r="D42" s="19"/>
      <c r="E42" s="19"/>
      <c r="F42" s="2"/>
    </row>
    <row r="43" spans="1:10" ht="21" hidden="1" customHeight="1" x14ac:dyDescent="0.2">
      <c r="A43" s="3">
        <v>3</v>
      </c>
      <c r="B43" s="20" t="s">
        <v>32</v>
      </c>
      <c r="C43" s="19"/>
      <c r="D43" s="19"/>
      <c r="E43" s="19"/>
      <c r="F43" s="2"/>
    </row>
    <row r="44" spans="1:10" ht="18.75" hidden="1" customHeight="1" x14ac:dyDescent="0.2">
      <c r="A44" s="3">
        <v>4</v>
      </c>
      <c r="B44" s="20" t="s">
        <v>33</v>
      </c>
      <c r="C44" s="8" t="s">
        <v>34</v>
      </c>
      <c r="D44" s="19"/>
      <c r="E44" s="19"/>
    </row>
    <row r="45" spans="1:10" ht="20.25" hidden="1" customHeight="1" x14ac:dyDescent="0.2">
      <c r="A45" s="3">
        <v>5</v>
      </c>
      <c r="B45" s="20" t="s">
        <v>35</v>
      </c>
      <c r="C45" s="19"/>
      <c r="D45" s="19"/>
      <c r="E45" s="19"/>
      <c r="F45" s="2"/>
    </row>
    <row r="46" spans="1:10" ht="20.25" hidden="1" customHeight="1" x14ac:dyDescent="0.2">
      <c r="A46" s="3">
        <v>6</v>
      </c>
      <c r="B46" s="20" t="s">
        <v>36</v>
      </c>
      <c r="C46" s="19"/>
      <c r="D46" s="19"/>
      <c r="E46" s="19"/>
      <c r="F46" s="2"/>
    </row>
    <row r="47" spans="1:10" ht="21" hidden="1" customHeight="1" x14ac:dyDescent="0.2">
      <c r="A47" s="3">
        <v>7</v>
      </c>
      <c r="B47" s="20" t="s">
        <v>37</v>
      </c>
      <c r="C47" s="19"/>
      <c r="D47" s="20"/>
      <c r="E47" s="20"/>
      <c r="F47" s="2"/>
    </row>
    <row r="48" spans="1:10" hidden="1" x14ac:dyDescent="0.2">
      <c r="A48" s="3"/>
      <c r="B48" s="20" t="s">
        <v>38</v>
      </c>
      <c r="C48" s="19"/>
      <c r="D48" s="20"/>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C65" s="8" t="s">
        <v>39</v>
      </c>
      <c r="D65" s="22"/>
      <c r="E65" s="22"/>
      <c r="F65" s="8"/>
    </row>
    <row r="66" spans="1:8" hidden="1" x14ac:dyDescent="0.2">
      <c r="A66" s="21"/>
      <c r="C66" s="8"/>
      <c r="D66" s="22"/>
      <c r="E66" s="22"/>
      <c r="F66" s="8"/>
    </row>
    <row r="67" spans="1:8" hidden="1" x14ac:dyDescent="0.2">
      <c r="A67" s="21"/>
      <c r="C67" s="8"/>
      <c r="D67" s="22"/>
      <c r="E67" s="22"/>
      <c r="F67" s="8"/>
    </row>
    <row r="68" spans="1:8" hidden="1" x14ac:dyDescent="0.2">
      <c r="A68" s="21"/>
      <c r="C68" s="8"/>
      <c r="D68" s="22"/>
      <c r="E68" s="22"/>
      <c r="F68" s="8"/>
    </row>
    <row r="69" spans="1:8" x14ac:dyDescent="0.2">
      <c r="A69" s="21"/>
      <c r="C69" s="8"/>
      <c r="D69" s="22"/>
      <c r="E69" s="22"/>
      <c r="F69" s="8"/>
    </row>
    <row r="70" spans="1:8" x14ac:dyDescent="0.2">
      <c r="A70" s="21"/>
      <c r="C70" s="2"/>
      <c r="D70" s="22"/>
      <c r="E70" s="22"/>
      <c r="F70" s="8"/>
    </row>
    <row r="71" spans="1:8" x14ac:dyDescent="0.2">
      <c r="A71" s="21"/>
      <c r="C71" s="2"/>
      <c r="D71" s="22"/>
      <c r="E71" s="22"/>
      <c r="F71" s="8"/>
    </row>
    <row r="72" spans="1:8" x14ac:dyDescent="0.2">
      <c r="A72" s="21"/>
      <c r="C72" s="2"/>
      <c r="D72" s="22"/>
      <c r="E72" s="22"/>
      <c r="F72" s="8"/>
    </row>
    <row r="73" spans="1:8" x14ac:dyDescent="0.2">
      <c r="A73" s="1"/>
    </row>
    <row r="74" spans="1:8" x14ac:dyDescent="0.2">
      <c r="A74" s="1"/>
    </row>
    <row r="75" spans="1:8" x14ac:dyDescent="0.2">
      <c r="A75" s="1"/>
    </row>
    <row r="76" spans="1:8" ht="20.25" x14ac:dyDescent="0.2">
      <c r="A76" s="1"/>
      <c r="B76" s="95"/>
      <c r="C76" s="410" t="s">
        <v>1440</v>
      </c>
      <c r="D76" s="4"/>
      <c r="E76" s="4"/>
      <c r="F76" s="4"/>
    </row>
    <row r="77" spans="1:8" ht="20.25" x14ac:dyDescent="0.2">
      <c r="A77" s="1"/>
      <c r="B77" s="95"/>
      <c r="C77" s="4"/>
      <c r="D77" s="4"/>
      <c r="E77" s="4"/>
      <c r="F77" s="4"/>
    </row>
    <row r="78" spans="1:8" ht="20.25" x14ac:dyDescent="0.2">
      <c r="A78" s="1"/>
      <c r="B78" s="95"/>
      <c r="C78" s="4"/>
      <c r="D78" s="4"/>
      <c r="E78" s="4"/>
      <c r="F78" s="4"/>
    </row>
    <row r="79" spans="1:8" s="40" customFormat="1" ht="15.75" x14ac:dyDescent="0.25">
      <c r="A79" s="41" t="s">
        <v>5</v>
      </c>
      <c r="B79" s="96" t="s">
        <v>45</v>
      </c>
      <c r="C79" s="41" t="s">
        <v>42</v>
      </c>
      <c r="D79" s="41" t="s">
        <v>43</v>
      </c>
      <c r="E79" s="25" t="s">
        <v>1406</v>
      </c>
      <c r="F79" s="25" t="s">
        <v>44</v>
      </c>
      <c r="G79" s="39"/>
      <c r="H79" s="39"/>
    </row>
    <row r="80" spans="1:8" x14ac:dyDescent="0.2">
      <c r="A80" s="21"/>
      <c r="D80" s="264"/>
      <c r="E80" s="264"/>
    </row>
    <row r="81" spans="1:8" x14ac:dyDescent="0.2">
      <c r="A81" s="21"/>
      <c r="D81" s="264"/>
      <c r="E81" s="264"/>
    </row>
    <row r="82" spans="1:8" x14ac:dyDescent="0.2">
      <c r="A82" s="21"/>
      <c r="D82" s="264"/>
      <c r="E82" s="264"/>
      <c r="F82" s="3"/>
      <c r="H82" s="1"/>
    </row>
    <row r="83" spans="1:8" x14ac:dyDescent="0.2">
      <c r="A83" s="21"/>
      <c r="D83" s="264"/>
      <c r="E83" s="264"/>
    </row>
    <row r="84" spans="1:8" x14ac:dyDescent="0.2">
      <c r="A84" s="130"/>
      <c r="B84" s="138"/>
      <c r="C84" s="120"/>
      <c r="D84" s="300"/>
      <c r="E84" s="300"/>
    </row>
    <row r="85" spans="1:8" x14ac:dyDescent="0.2">
      <c r="A85" s="21"/>
      <c r="D85" s="139"/>
      <c r="E85" s="139"/>
    </row>
    <row r="86" spans="1:8" x14ac:dyDescent="0.2">
      <c r="A86" s="21"/>
      <c r="B86" s="30"/>
      <c r="D86" s="139"/>
      <c r="E86" s="139"/>
    </row>
    <row r="87" spans="1:8" x14ac:dyDescent="0.2">
      <c r="A87" s="21"/>
      <c r="B87" s="30"/>
      <c r="C87" s="78"/>
      <c r="D87" s="139"/>
      <c r="E87" s="139"/>
    </row>
    <row r="88" spans="1:8" ht="15.75" x14ac:dyDescent="0.25">
      <c r="A88" s="150"/>
      <c r="B88" s="215"/>
      <c r="C88" s="140"/>
      <c r="D88" s="310"/>
      <c r="E88" s="310"/>
    </row>
    <row r="89" spans="1:8" x14ac:dyDescent="0.2">
      <c r="A89" s="150"/>
      <c r="B89" s="163"/>
      <c r="C89" s="155"/>
      <c r="D89" s="139"/>
      <c r="E89" s="139"/>
    </row>
    <row r="90" spans="1:8" x14ac:dyDescent="0.2">
      <c r="A90" s="150"/>
      <c r="B90" s="163"/>
      <c r="C90" s="155"/>
      <c r="D90" s="139"/>
      <c r="E90" s="139"/>
    </row>
    <row r="91" spans="1:8" x14ac:dyDescent="0.2">
      <c r="A91" s="150"/>
      <c r="B91" s="163"/>
      <c r="C91" s="155"/>
      <c r="D91" s="139"/>
      <c r="E91" s="139"/>
    </row>
    <row r="92" spans="1:8" x14ac:dyDescent="0.2">
      <c r="A92" s="150"/>
      <c r="B92" s="163"/>
      <c r="C92" s="151"/>
      <c r="D92" s="256"/>
      <c r="E92" s="256"/>
    </row>
    <row r="93" spans="1:8" x14ac:dyDescent="0.2">
      <c r="A93" s="164"/>
      <c r="B93" s="163"/>
      <c r="C93" s="151"/>
      <c r="D93" s="256"/>
      <c r="E93" s="256"/>
    </row>
    <row r="94" spans="1:8" x14ac:dyDescent="0.2">
      <c r="A94" s="21"/>
      <c r="D94" s="168"/>
      <c r="E94" s="168"/>
    </row>
    <row r="95" spans="1:8" x14ac:dyDescent="0.2">
      <c r="A95" s="21"/>
      <c r="D95" s="168"/>
      <c r="E95" s="168"/>
    </row>
    <row r="96" spans="1:8" x14ac:dyDescent="0.2">
      <c r="A96" s="21"/>
      <c r="D96" s="168"/>
      <c r="E96" s="168"/>
    </row>
    <row r="97" spans="1:5" x14ac:dyDescent="0.2">
      <c r="A97" s="21"/>
      <c r="D97" s="168"/>
      <c r="E97" s="168"/>
    </row>
    <row r="98" spans="1:5" x14ac:dyDescent="0.2">
      <c r="A98" s="21"/>
      <c r="D98" s="168"/>
      <c r="E98" s="168"/>
    </row>
    <row r="99" spans="1:5" x14ac:dyDescent="0.2">
      <c r="A99" s="21"/>
      <c r="B99" s="198"/>
    </row>
    <row r="100" spans="1:5" x14ac:dyDescent="0.2">
      <c r="A100" s="21"/>
      <c r="B100" s="198"/>
    </row>
    <row r="101" spans="1:5" x14ac:dyDescent="0.2">
      <c r="A101" s="21"/>
      <c r="B101" s="198"/>
    </row>
    <row r="102" spans="1:5" x14ac:dyDescent="0.2">
      <c r="A102" s="21"/>
      <c r="B102" s="198"/>
    </row>
    <row r="103" spans="1:5" x14ac:dyDescent="0.2">
      <c r="A103" s="66"/>
      <c r="B103" s="231"/>
      <c r="C103" s="78"/>
    </row>
    <row r="104" spans="1:5" x14ac:dyDescent="0.2">
      <c r="A104" s="21"/>
      <c r="B104" s="198"/>
    </row>
    <row r="105" spans="1:5" x14ac:dyDescent="0.2">
      <c r="A105" s="229"/>
      <c r="B105" s="30"/>
      <c r="C105" s="78"/>
      <c r="D105" s="222"/>
      <c r="E105" s="222"/>
    </row>
    <row r="106" spans="1:5" x14ac:dyDescent="0.2">
      <c r="A106" s="47"/>
      <c r="D106" s="222"/>
      <c r="E106" s="222"/>
    </row>
    <row r="107" spans="1:5" x14ac:dyDescent="0.2">
      <c r="A107" s="47"/>
      <c r="D107" s="222"/>
      <c r="E107" s="222"/>
    </row>
    <row r="108" spans="1:5" x14ac:dyDescent="0.2">
      <c r="B108" s="198"/>
    </row>
    <row r="109" spans="1:5" x14ac:dyDescent="0.2">
      <c r="B109" s="198"/>
    </row>
    <row r="110" spans="1:5" x14ac:dyDescent="0.2">
      <c r="B110" s="198"/>
    </row>
    <row r="111" spans="1:5" x14ac:dyDescent="0.2">
      <c r="B111" s="198"/>
    </row>
    <row r="112" spans="1:5" x14ac:dyDescent="0.2">
      <c r="B112" s="198"/>
    </row>
    <row r="113" spans="2:5" x14ac:dyDescent="0.2">
      <c r="B113" s="198"/>
    </row>
    <row r="114" spans="2:5" x14ac:dyDescent="0.2">
      <c r="B114" s="198"/>
    </row>
    <row r="115" spans="2:5" x14ac:dyDescent="0.2">
      <c r="B115" s="198"/>
    </row>
    <row r="116" spans="2:5" x14ac:dyDescent="0.2">
      <c r="B116" s="198"/>
    </row>
    <row r="117" spans="2:5" ht="14.25" x14ac:dyDescent="0.2">
      <c r="B117" s="198"/>
      <c r="D117" s="23">
        <f>SUM(D79:D116)</f>
        <v>0</v>
      </c>
      <c r="E117" s="23"/>
    </row>
    <row r="118" spans="2:5" x14ac:dyDescent="0.2">
      <c r="B118" s="198"/>
    </row>
    <row r="119" spans="2:5" x14ac:dyDescent="0.2">
      <c r="B119" s="198"/>
    </row>
    <row r="120" spans="2:5" x14ac:dyDescent="0.2">
      <c r="B120" s="198"/>
    </row>
    <row r="121" spans="2:5" x14ac:dyDescent="0.2">
      <c r="B121" s="198"/>
    </row>
    <row r="122" spans="2:5" x14ac:dyDescent="0.2">
      <c r="B122" s="198"/>
    </row>
    <row r="123" spans="2:5" x14ac:dyDescent="0.2">
      <c r="B123" s="198"/>
    </row>
    <row r="124" spans="2:5" x14ac:dyDescent="0.2">
      <c r="B124" s="198"/>
    </row>
    <row r="125" spans="2:5" x14ac:dyDescent="0.2">
      <c r="B125" s="198"/>
    </row>
    <row r="126" spans="2:5" x14ac:dyDescent="0.2">
      <c r="B126" s="198"/>
    </row>
    <row r="127" spans="2:5" x14ac:dyDescent="0.2">
      <c r="B127" s="198"/>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66"/>
  <dimension ref="A1:K117"/>
  <sheetViews>
    <sheetView showGridLines="0" tabSelected="1" topLeftCell="A69" workbookViewId="0">
      <selection activeCell="D76" sqref="D76"/>
    </sheetView>
  </sheetViews>
  <sheetFormatPr baseColWidth="10" defaultColWidth="11.5546875" defaultRowHeight="12.75" x14ac:dyDescent="0.2"/>
  <cols>
    <col min="1" max="1" width="8.88671875" style="2" bestFit="1" customWidth="1"/>
    <col min="2" max="2" width="10" style="1" customWidth="1"/>
    <col min="3" max="3" width="9.109375" style="1" customWidth="1"/>
    <col min="4" max="4" width="62.109375" style="1" customWidth="1"/>
    <col min="5" max="6" width="10.109375" style="1" customWidth="1"/>
    <col min="7" max="7" width="52.33203125" style="1" bestFit="1" customWidth="1"/>
    <col min="8" max="8" width="35.109375" style="3" customWidth="1"/>
    <col min="9" max="9" width="12.88671875" style="3" customWidth="1"/>
    <col min="10" max="10" width="18.88671875" style="1" customWidth="1"/>
    <col min="11" max="11" width="35" style="1" customWidth="1"/>
    <col min="12" max="30" width="4.44140625" style="1" customWidth="1"/>
    <col min="31" max="16384" width="11.5546875" style="1"/>
  </cols>
  <sheetData>
    <row r="1" spans="1:11" ht="18.75" hidden="1" customHeight="1" x14ac:dyDescent="0.2"/>
    <row r="2" spans="1:11" hidden="1" x14ac:dyDescent="0.2"/>
    <row r="3" spans="1:11" hidden="1" x14ac:dyDescent="0.2"/>
    <row r="4" spans="1:11" ht="20.25" hidden="1" x14ac:dyDescent="0.2">
      <c r="C4" s="542"/>
      <c r="D4" s="542"/>
      <c r="E4" s="4"/>
      <c r="F4" s="4"/>
      <c r="G4" s="5"/>
      <c r="H4" s="4"/>
      <c r="I4" s="4"/>
      <c r="J4" s="4"/>
      <c r="K4" s="4"/>
    </row>
    <row r="5" spans="1:11" hidden="1" x14ac:dyDescent="0.2">
      <c r="A5" s="6"/>
      <c r="B5" s="6"/>
      <c r="C5" s="6"/>
      <c r="D5" s="6"/>
      <c r="E5" s="6"/>
      <c r="F5" s="6"/>
      <c r="G5" s="2"/>
      <c r="H5" s="2"/>
      <c r="I5" s="2"/>
      <c r="J5" s="2"/>
      <c r="K5" s="2"/>
    </row>
    <row r="6" spans="1:11" hidden="1" x14ac:dyDescent="0.2">
      <c r="A6" s="6"/>
      <c r="B6" s="6"/>
      <c r="C6" s="6"/>
      <c r="D6" s="6"/>
      <c r="E6" s="6"/>
      <c r="F6" s="6"/>
      <c r="G6" s="2"/>
      <c r="H6" s="2"/>
      <c r="I6" s="2"/>
      <c r="J6" s="2"/>
      <c r="K6" s="2"/>
    </row>
    <row r="7" spans="1:11" hidden="1" x14ac:dyDescent="0.2">
      <c r="A7" s="6"/>
      <c r="B7" s="6"/>
      <c r="C7" s="6"/>
      <c r="D7" s="6"/>
      <c r="E7" s="6"/>
      <c r="F7" s="6"/>
      <c r="G7" s="2"/>
      <c r="H7" s="2"/>
      <c r="I7" s="2"/>
      <c r="J7" s="2"/>
      <c r="K7" s="2"/>
    </row>
    <row r="8" spans="1:11" ht="15.75" hidden="1" x14ac:dyDescent="0.25">
      <c r="A8" s="538" t="s">
        <v>1</v>
      </c>
      <c r="B8" s="538"/>
      <c r="C8" s="538"/>
      <c r="D8" s="538"/>
      <c r="E8" s="7"/>
      <c r="F8" s="7"/>
      <c r="G8" s="2"/>
      <c r="H8" s="2"/>
      <c r="I8" s="2"/>
      <c r="J8" s="2"/>
      <c r="K8" s="2"/>
    </row>
    <row r="9" spans="1:11" ht="18" hidden="1" customHeight="1" x14ac:dyDescent="0.25">
      <c r="A9" s="538" t="s">
        <v>2</v>
      </c>
      <c r="B9" s="538"/>
      <c r="C9" s="538"/>
      <c r="D9" s="538"/>
      <c r="E9" s="7"/>
      <c r="F9" s="7"/>
      <c r="G9" s="2"/>
      <c r="H9" s="2"/>
      <c r="I9" s="2"/>
      <c r="J9" s="2"/>
      <c r="K9" s="2"/>
    </row>
    <row r="10" spans="1:11" hidden="1" x14ac:dyDescent="0.2">
      <c r="A10" s="8"/>
      <c r="B10" s="8"/>
      <c r="C10" s="8"/>
      <c r="D10" s="8"/>
    </row>
    <row r="11" spans="1:11" hidden="1" x14ac:dyDescent="0.2">
      <c r="J11" s="2"/>
    </row>
    <row r="12" spans="1:11" hidden="1" x14ac:dyDescent="0.2"/>
    <row r="13" spans="1:11" ht="15" hidden="1" customHeight="1" x14ac:dyDescent="0.2">
      <c r="A13" s="536">
        <v>1</v>
      </c>
      <c r="B13" s="539" t="s">
        <v>3</v>
      </c>
      <c r="C13" s="123"/>
      <c r="D13" s="9"/>
      <c r="E13" s="10" t="s">
        <v>4</v>
      </c>
      <c r="F13" s="10"/>
      <c r="G13" s="11" t="s">
        <v>6</v>
      </c>
      <c r="H13" s="11" t="s">
        <v>7</v>
      </c>
    </row>
    <row r="14" spans="1:11" ht="14.25" hidden="1" x14ac:dyDescent="0.2">
      <c r="A14" s="536"/>
      <c r="B14" s="539"/>
      <c r="C14" s="123"/>
      <c r="D14" s="12" t="s">
        <v>8</v>
      </c>
      <c r="E14" s="13" t="s">
        <v>9</v>
      </c>
      <c r="F14" s="13"/>
      <c r="G14" s="14"/>
      <c r="H14" s="14" t="s">
        <v>10</v>
      </c>
    </row>
    <row r="15" spans="1:11" ht="14.25" hidden="1" x14ac:dyDescent="0.2">
      <c r="A15" s="15"/>
      <c r="B15" s="539"/>
      <c r="C15" s="123"/>
      <c r="D15" s="16" t="s">
        <v>11</v>
      </c>
      <c r="E15" s="13" t="s">
        <v>9</v>
      </c>
      <c r="F15" s="13"/>
      <c r="G15" s="14"/>
      <c r="H15" s="14" t="s">
        <v>12</v>
      </c>
    </row>
    <row r="16" spans="1:11" ht="14.25" hidden="1" x14ac:dyDescent="0.2">
      <c r="A16" s="15"/>
      <c r="B16" s="539"/>
      <c r="C16" s="123"/>
      <c r="D16" s="16" t="s">
        <v>13</v>
      </c>
      <c r="E16" s="13" t="s">
        <v>9</v>
      </c>
      <c r="F16" s="13"/>
      <c r="G16" s="14"/>
      <c r="H16" s="14"/>
    </row>
    <row r="17" spans="1:8" hidden="1" x14ac:dyDescent="0.2">
      <c r="D17" s="16" t="s">
        <v>14</v>
      </c>
      <c r="E17" s="13" t="s">
        <v>9</v>
      </c>
      <c r="F17" s="13"/>
      <c r="G17" s="14"/>
      <c r="H17" s="14"/>
    </row>
    <row r="18" spans="1:8" ht="14.25" hidden="1" x14ac:dyDescent="0.2">
      <c r="A18" s="536">
        <v>2</v>
      </c>
      <c r="B18" s="537" t="s">
        <v>15</v>
      </c>
      <c r="C18" s="124"/>
      <c r="E18" s="13"/>
      <c r="F18" s="13"/>
      <c r="G18" s="14"/>
      <c r="H18" s="14"/>
    </row>
    <row r="19" spans="1:8" ht="14.25" hidden="1" x14ac:dyDescent="0.2">
      <c r="A19" s="536"/>
      <c r="B19" s="537"/>
      <c r="C19" s="124"/>
      <c r="D19" s="16" t="s">
        <v>16</v>
      </c>
      <c r="E19" s="13"/>
      <c r="F19" s="13"/>
      <c r="G19" s="14"/>
      <c r="H19" s="14"/>
    </row>
    <row r="20" spans="1:8" ht="14.25" hidden="1" x14ac:dyDescent="0.2">
      <c r="A20" s="536"/>
      <c r="B20" s="537"/>
      <c r="C20" s="124"/>
      <c r="D20" s="16" t="s">
        <v>17</v>
      </c>
      <c r="E20" s="13"/>
      <c r="F20" s="13"/>
      <c r="G20" s="14"/>
      <c r="H20" s="14"/>
    </row>
    <row r="21" spans="1:8" hidden="1" x14ac:dyDescent="0.2">
      <c r="D21" s="16" t="s">
        <v>18</v>
      </c>
      <c r="E21" s="13"/>
      <c r="F21" s="13"/>
      <c r="G21" s="14"/>
      <c r="H21" s="14"/>
    </row>
    <row r="22" spans="1:8" ht="14.25" hidden="1" x14ac:dyDescent="0.2">
      <c r="A22" s="536">
        <v>3</v>
      </c>
      <c r="B22" s="537" t="s">
        <v>19</v>
      </c>
      <c r="C22" s="124"/>
      <c r="E22" s="13"/>
      <c r="F22" s="13"/>
      <c r="G22" s="14"/>
      <c r="H22" s="14"/>
    </row>
    <row r="23" spans="1:8" ht="14.25" hidden="1" x14ac:dyDescent="0.2">
      <c r="A23" s="536"/>
      <c r="B23" s="537"/>
      <c r="C23" s="124"/>
      <c r="D23" s="16" t="s">
        <v>20</v>
      </c>
      <c r="E23" s="13"/>
      <c r="F23" s="13"/>
      <c r="G23" s="14"/>
      <c r="H23" s="14"/>
    </row>
    <row r="24" spans="1:8" hidden="1" x14ac:dyDescent="0.2">
      <c r="E24" s="13"/>
      <c r="F24" s="13"/>
      <c r="G24" s="14"/>
      <c r="H24" s="14"/>
    </row>
    <row r="25" spans="1:8" ht="14.25" hidden="1" x14ac:dyDescent="0.2">
      <c r="A25" s="536">
        <v>4</v>
      </c>
      <c r="B25" s="537" t="s">
        <v>21</v>
      </c>
      <c r="C25" s="124"/>
      <c r="E25" s="13"/>
      <c r="F25" s="13"/>
      <c r="G25" s="14"/>
      <c r="H25" s="14"/>
    </row>
    <row r="26" spans="1:8" ht="14.25" hidden="1" x14ac:dyDescent="0.2">
      <c r="A26" s="536"/>
      <c r="B26" s="537"/>
      <c r="C26" s="124"/>
      <c r="D26" s="16" t="s">
        <v>22</v>
      </c>
      <c r="E26" s="13"/>
      <c r="F26" s="13"/>
      <c r="G26" s="14"/>
      <c r="H26" s="14"/>
    </row>
    <row r="27" spans="1:8" ht="14.25" hidden="1" x14ac:dyDescent="0.2">
      <c r="A27" s="536"/>
      <c r="B27" s="537"/>
      <c r="C27" s="124"/>
      <c r="D27" s="16" t="s">
        <v>23</v>
      </c>
      <c r="E27" s="13"/>
      <c r="F27" s="13"/>
      <c r="G27" s="14"/>
      <c r="H27" s="14"/>
    </row>
    <row r="28" spans="1:8" hidden="1" x14ac:dyDescent="0.2">
      <c r="D28" s="16" t="s">
        <v>24</v>
      </c>
      <c r="E28" s="13"/>
      <c r="F28" s="13"/>
      <c r="G28" s="14"/>
      <c r="H28" s="14"/>
    </row>
    <row r="29" spans="1:8" hidden="1" x14ac:dyDescent="0.2">
      <c r="E29" s="13"/>
      <c r="F29" s="13"/>
      <c r="G29" s="14"/>
      <c r="H29" s="14"/>
    </row>
    <row r="30" spans="1:8" ht="14.25" hidden="1" x14ac:dyDescent="0.2">
      <c r="A30" s="541">
        <v>5</v>
      </c>
      <c r="B30" s="537" t="s">
        <v>25</v>
      </c>
      <c r="C30" s="124"/>
      <c r="E30" s="13"/>
      <c r="F30" s="13"/>
      <c r="G30" s="14"/>
      <c r="H30" s="14"/>
    </row>
    <row r="31" spans="1:8" ht="14.25" hidden="1" x14ac:dyDescent="0.2">
      <c r="A31" s="541"/>
      <c r="B31" s="537"/>
      <c r="C31" s="124"/>
      <c r="D31" s="16" t="s">
        <v>26</v>
      </c>
      <c r="E31" s="13"/>
      <c r="F31" s="13"/>
      <c r="G31" s="14"/>
      <c r="H31" s="14"/>
    </row>
    <row r="32" spans="1:8" ht="14.25" hidden="1" x14ac:dyDescent="0.2">
      <c r="A32" s="541"/>
      <c r="B32" s="537"/>
      <c r="C32" s="124"/>
      <c r="D32" s="16" t="s">
        <v>27</v>
      </c>
      <c r="E32" s="13"/>
      <c r="F32" s="13"/>
      <c r="G32" s="14"/>
      <c r="H32" s="17"/>
    </row>
    <row r="33" spans="1:11" hidden="1" x14ac:dyDescent="0.2">
      <c r="D33" s="16" t="s">
        <v>28</v>
      </c>
    </row>
    <row r="34" spans="1:11" hidden="1" x14ac:dyDescent="0.2"/>
    <row r="35" spans="1:11" hidden="1" x14ac:dyDescent="0.2"/>
    <row r="36" spans="1:11" hidden="1" x14ac:dyDescent="0.2"/>
    <row r="37" spans="1:11" ht="15" hidden="1" customHeight="1" x14ac:dyDescent="0.25">
      <c r="A37" s="540" t="s">
        <v>29</v>
      </c>
      <c r="B37" s="540"/>
      <c r="C37" s="540"/>
      <c r="D37" s="540"/>
      <c r="E37" s="540"/>
      <c r="F37" s="93"/>
      <c r="G37" s="18"/>
      <c r="H37" s="18"/>
      <c r="I37" s="18"/>
      <c r="J37" s="18"/>
      <c r="K37" s="18"/>
    </row>
    <row r="38" spans="1:11" hidden="1" x14ac:dyDescent="0.2"/>
    <row r="39" spans="1:11" hidden="1" x14ac:dyDescent="0.2">
      <c r="G39" s="2"/>
    </row>
    <row r="40" spans="1:11" hidden="1" x14ac:dyDescent="0.2">
      <c r="G40" s="2"/>
    </row>
    <row r="41" spans="1:11" ht="19.5" hidden="1" customHeight="1" x14ac:dyDescent="0.2">
      <c r="A41" s="3">
        <v>1</v>
      </c>
      <c r="B41" s="19" t="s">
        <v>30</v>
      </c>
      <c r="C41" s="19"/>
      <c r="D41" s="19"/>
      <c r="E41" s="19"/>
      <c r="F41" s="19"/>
      <c r="G41" s="2"/>
    </row>
    <row r="42" spans="1:11" ht="21" hidden="1" customHeight="1" x14ac:dyDescent="0.2">
      <c r="A42" s="3">
        <v>2</v>
      </c>
      <c r="B42" s="19" t="s">
        <v>31</v>
      </c>
      <c r="C42" s="19"/>
      <c r="D42" s="19"/>
      <c r="E42" s="19"/>
      <c r="F42" s="19"/>
      <c r="G42" s="2"/>
    </row>
    <row r="43" spans="1:11" ht="21" hidden="1" customHeight="1" x14ac:dyDescent="0.2">
      <c r="A43" s="3">
        <v>3</v>
      </c>
      <c r="B43" s="19" t="s">
        <v>32</v>
      </c>
      <c r="C43" s="19"/>
      <c r="D43" s="19"/>
      <c r="E43" s="19"/>
      <c r="F43" s="19"/>
      <c r="G43" s="2"/>
    </row>
    <row r="44" spans="1:11" ht="18.75" hidden="1" customHeight="1" x14ac:dyDescent="0.2">
      <c r="A44" s="3">
        <v>4</v>
      </c>
      <c r="B44" s="19" t="s">
        <v>33</v>
      </c>
      <c r="C44" s="19"/>
      <c r="D44" s="8" t="s">
        <v>34</v>
      </c>
      <c r="E44" s="19"/>
      <c r="F44" s="19"/>
    </row>
    <row r="45" spans="1:11" ht="20.25" hidden="1" customHeight="1" x14ac:dyDescent="0.2">
      <c r="A45" s="3">
        <v>5</v>
      </c>
      <c r="B45" s="19" t="s">
        <v>35</v>
      </c>
      <c r="C45" s="19"/>
      <c r="D45" s="19"/>
      <c r="E45" s="19"/>
      <c r="F45" s="19"/>
      <c r="G45" s="2"/>
    </row>
    <row r="46" spans="1:11" ht="20.25" hidden="1" customHeight="1" x14ac:dyDescent="0.2">
      <c r="A46" s="3">
        <v>6</v>
      </c>
      <c r="B46" s="19" t="s">
        <v>36</v>
      </c>
      <c r="C46" s="19"/>
      <c r="D46" s="19"/>
      <c r="E46" s="19"/>
      <c r="F46" s="19"/>
      <c r="G46" s="2"/>
    </row>
    <row r="47" spans="1:11" ht="21" hidden="1" customHeight="1" x14ac:dyDescent="0.2">
      <c r="A47" s="3">
        <v>7</v>
      </c>
      <c r="B47" s="19" t="s">
        <v>37</v>
      </c>
      <c r="C47" s="19"/>
      <c r="D47" s="19"/>
      <c r="E47" s="20"/>
      <c r="F47" s="20"/>
      <c r="G47" s="2"/>
    </row>
    <row r="48" spans="1:11" hidden="1" x14ac:dyDescent="0.2">
      <c r="A48" s="3"/>
      <c r="B48" s="19" t="s">
        <v>38</v>
      </c>
      <c r="C48" s="19"/>
      <c r="D48" s="19"/>
      <c r="E48" s="20"/>
      <c r="F48" s="20"/>
      <c r="G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9" hidden="1" x14ac:dyDescent="0.2">
      <c r="A65" s="21"/>
      <c r="B65" s="2"/>
      <c r="C65" s="8"/>
      <c r="D65" s="8" t="s">
        <v>39</v>
      </c>
      <c r="E65" s="22"/>
      <c r="F65" s="22"/>
      <c r="G65" s="8"/>
    </row>
    <row r="66" spans="1:9" hidden="1" x14ac:dyDescent="0.2">
      <c r="A66" s="21"/>
      <c r="B66" s="2"/>
      <c r="C66" s="8"/>
      <c r="D66" s="8"/>
      <c r="E66" s="22"/>
      <c r="F66" s="22"/>
      <c r="G66" s="8"/>
    </row>
    <row r="67" spans="1:9" hidden="1" x14ac:dyDescent="0.2">
      <c r="A67" s="21"/>
      <c r="B67" s="2"/>
      <c r="C67" s="8"/>
      <c r="D67" s="8"/>
      <c r="E67" s="22"/>
      <c r="F67" s="22"/>
      <c r="G67" s="8"/>
    </row>
    <row r="68" spans="1:9" hidden="1" x14ac:dyDescent="0.2">
      <c r="A68" s="21"/>
      <c r="B68" s="2"/>
      <c r="C68" s="8"/>
      <c r="D68" s="8"/>
      <c r="E68" s="22"/>
      <c r="F68" s="22"/>
      <c r="G68" s="8"/>
    </row>
    <row r="69" spans="1:9" x14ac:dyDescent="0.2">
      <c r="A69" s="21"/>
      <c r="B69" s="2"/>
      <c r="C69" s="8"/>
      <c r="D69" s="8"/>
      <c r="E69" s="22"/>
      <c r="F69" s="22"/>
      <c r="G69" s="8"/>
    </row>
    <row r="70" spans="1:9" x14ac:dyDescent="0.2">
      <c r="A70" s="21"/>
      <c r="B70" s="2"/>
      <c r="C70" s="2"/>
      <c r="D70" s="2"/>
      <c r="E70" s="22"/>
      <c r="F70" s="22"/>
      <c r="G70" s="8"/>
    </row>
    <row r="71" spans="1:9" x14ac:dyDescent="0.2">
      <c r="A71" s="21"/>
      <c r="B71" s="2"/>
      <c r="C71" s="2"/>
      <c r="D71" s="2"/>
      <c r="E71" s="22"/>
      <c r="F71" s="22"/>
      <c r="G71" s="8"/>
    </row>
    <row r="72" spans="1:9" x14ac:dyDescent="0.2">
      <c r="A72" s="21"/>
      <c r="B72" s="2"/>
      <c r="C72" s="2"/>
      <c r="D72" s="2"/>
      <c r="E72" s="22"/>
      <c r="F72" s="22"/>
      <c r="G72" s="8"/>
    </row>
    <row r="73" spans="1:9" x14ac:dyDescent="0.2">
      <c r="A73" s="1"/>
      <c r="B73" s="2"/>
    </row>
    <row r="74" spans="1:9" x14ac:dyDescent="0.2">
      <c r="A74" s="1"/>
      <c r="B74" s="2"/>
    </row>
    <row r="75" spans="1:9" x14ac:dyDescent="0.2">
      <c r="A75" s="1"/>
      <c r="B75" s="2"/>
    </row>
    <row r="76" spans="1:9" ht="20.25" x14ac:dyDescent="0.2">
      <c r="A76" s="1"/>
      <c r="B76" s="4"/>
      <c r="C76" s="4"/>
      <c r="D76" s="5" t="s">
        <v>1464</v>
      </c>
      <c r="E76" s="4"/>
      <c r="F76" s="4"/>
      <c r="G76" s="4"/>
    </row>
    <row r="77" spans="1:9" ht="20.25" x14ac:dyDescent="0.2">
      <c r="A77" s="1"/>
      <c r="B77" s="4"/>
      <c r="C77" s="4"/>
      <c r="D77" s="4"/>
      <c r="E77" s="4"/>
      <c r="F77" s="4"/>
      <c r="G77" s="4"/>
    </row>
    <row r="78" spans="1:9" ht="20.25" x14ac:dyDescent="0.2">
      <c r="A78" s="1"/>
      <c r="B78" s="4"/>
      <c r="C78" s="4"/>
      <c r="D78" s="4"/>
      <c r="E78" s="4"/>
      <c r="F78" s="4"/>
      <c r="G78" s="4"/>
    </row>
    <row r="79" spans="1:9" s="40" customFormat="1" ht="15.75" x14ac:dyDescent="0.25">
      <c r="A79" s="41" t="s">
        <v>5</v>
      </c>
      <c r="B79" s="41" t="s">
        <v>45</v>
      </c>
      <c r="C79" s="41"/>
      <c r="D79" s="41" t="s">
        <v>42</v>
      </c>
      <c r="E79" s="41" t="s">
        <v>43</v>
      </c>
      <c r="F79" s="25" t="s">
        <v>1406</v>
      </c>
      <c r="G79" s="25" t="s">
        <v>44</v>
      </c>
      <c r="H79" s="39"/>
      <c r="I79" s="39"/>
    </row>
    <row r="80" spans="1:9" x14ac:dyDescent="0.2">
      <c r="A80" s="169"/>
      <c r="B80" s="170"/>
      <c r="C80" s="174"/>
      <c r="D80" s="179"/>
      <c r="E80" s="139"/>
      <c r="F80" s="139"/>
      <c r="G80" s="174"/>
    </row>
    <row r="81" spans="1:7" x14ac:dyDescent="0.2">
      <c r="A81" s="169"/>
      <c r="B81" s="170"/>
      <c r="C81" s="177"/>
      <c r="D81" s="174"/>
      <c r="E81" s="264"/>
      <c r="F81" s="264"/>
      <c r="G81" s="174"/>
    </row>
    <row r="82" spans="1:7" x14ac:dyDescent="0.2">
      <c r="A82" s="169"/>
      <c r="B82" s="170"/>
      <c r="C82" s="174"/>
      <c r="D82" s="179"/>
      <c r="E82" s="139"/>
      <c r="F82" s="139"/>
      <c r="G82" s="174"/>
    </row>
    <row r="83" spans="1:7" x14ac:dyDescent="0.2">
      <c r="A83" s="169"/>
      <c r="B83" s="170"/>
      <c r="C83" s="174"/>
      <c r="D83" s="174"/>
      <c r="E83" s="139"/>
      <c r="F83" s="139"/>
      <c r="G83" s="174"/>
    </row>
    <row r="84" spans="1:7" x14ac:dyDescent="0.2">
      <c r="A84" s="169"/>
      <c r="B84" s="170"/>
      <c r="C84" s="174"/>
      <c r="D84" s="180"/>
      <c r="E84" s="139"/>
      <c r="F84" s="139"/>
      <c r="G84" s="174"/>
    </row>
    <row r="85" spans="1:7" x14ac:dyDescent="0.2">
      <c r="A85" s="169"/>
      <c r="B85" s="136"/>
      <c r="C85" s="174"/>
      <c r="D85" s="179"/>
      <c r="E85" s="139"/>
      <c r="F85" s="139"/>
      <c r="G85" s="174"/>
    </row>
    <row r="86" spans="1:7" x14ac:dyDescent="0.2">
      <c r="A86" s="186"/>
      <c r="B86" s="187"/>
      <c r="C86" s="174"/>
      <c r="D86" s="192"/>
      <c r="E86" s="139"/>
      <c r="F86" s="139"/>
      <c r="G86" s="174"/>
    </row>
    <row r="87" spans="1:7" x14ac:dyDescent="0.2">
      <c r="A87" s="186"/>
      <c r="B87" s="187"/>
      <c r="C87" s="174"/>
      <c r="D87" s="187"/>
      <c r="E87" s="139"/>
      <c r="F87" s="139"/>
      <c r="G87" s="174"/>
    </row>
    <row r="88" spans="1:7" x14ac:dyDescent="0.2">
      <c r="A88" s="186"/>
      <c r="B88" s="187"/>
      <c r="C88" s="174"/>
      <c r="D88" s="188"/>
      <c r="E88" s="139"/>
      <c r="F88" s="139"/>
      <c r="G88" s="174"/>
    </row>
    <row r="89" spans="1:7" x14ac:dyDescent="0.2">
      <c r="A89" s="186"/>
      <c r="B89" s="187"/>
      <c r="C89" s="174"/>
      <c r="D89" s="188"/>
      <c r="E89" s="139"/>
      <c r="F89" s="139"/>
      <c r="G89" s="174"/>
    </row>
    <row r="90" spans="1:7" x14ac:dyDescent="0.2">
      <c r="A90" s="186"/>
      <c r="B90" s="187"/>
      <c r="C90" s="174"/>
      <c r="D90" s="187"/>
      <c r="E90" s="256"/>
      <c r="F90" s="256"/>
      <c r="G90" s="174"/>
    </row>
    <row r="91" spans="1:7" x14ac:dyDescent="0.2">
      <c r="A91" s="186"/>
      <c r="B91" s="187"/>
      <c r="C91" s="174"/>
      <c r="D91" s="187"/>
      <c r="E91" s="256"/>
      <c r="F91" s="256"/>
      <c r="G91" s="174"/>
    </row>
    <row r="92" spans="1:7" x14ac:dyDescent="0.2">
      <c r="A92" s="169"/>
      <c r="B92" s="170"/>
      <c r="C92" s="174"/>
      <c r="D92" s="179"/>
      <c r="E92" s="256"/>
      <c r="F92" s="256"/>
      <c r="G92" s="174"/>
    </row>
    <row r="93" spans="1:7" x14ac:dyDescent="0.2">
      <c r="A93" s="169"/>
      <c r="B93" s="170"/>
      <c r="C93" s="174"/>
      <c r="D93" s="174"/>
      <c r="E93" s="256"/>
      <c r="F93" s="256"/>
      <c r="G93" s="174"/>
    </row>
    <row r="94" spans="1:7" x14ac:dyDescent="0.2">
      <c r="A94" s="169"/>
      <c r="B94" s="170"/>
      <c r="C94" s="174"/>
      <c r="D94" s="179"/>
      <c r="E94" s="256"/>
      <c r="F94" s="256"/>
      <c r="G94" s="174"/>
    </row>
    <row r="95" spans="1:7" x14ac:dyDescent="0.2">
      <c r="A95" s="169"/>
      <c r="B95" s="174"/>
      <c r="C95" s="174"/>
      <c r="D95" s="174"/>
      <c r="E95" s="181"/>
      <c r="F95" s="181"/>
      <c r="G95" s="174"/>
    </row>
    <row r="96" spans="1:7" x14ac:dyDescent="0.2">
      <c r="A96" s="243"/>
      <c r="B96" s="136"/>
      <c r="C96" s="176"/>
      <c r="D96" s="179"/>
      <c r="E96" s="181"/>
      <c r="F96" s="181"/>
      <c r="G96" s="174"/>
    </row>
    <row r="97" spans="1:7" x14ac:dyDescent="0.2">
      <c r="A97" s="243"/>
      <c r="B97" s="136"/>
      <c r="C97" s="176"/>
      <c r="D97" s="179"/>
      <c r="E97" s="181"/>
      <c r="F97" s="181"/>
      <c r="G97" s="174"/>
    </row>
    <row r="98" spans="1:7" x14ac:dyDescent="0.2">
      <c r="A98" s="202"/>
      <c r="B98" s="171"/>
      <c r="C98" s="174"/>
      <c r="D98" s="174"/>
      <c r="E98" s="223"/>
      <c r="F98" s="223"/>
      <c r="G98" s="174"/>
    </row>
    <row r="99" spans="1:7" x14ac:dyDescent="0.2">
      <c r="A99" s="202"/>
      <c r="B99" s="171"/>
      <c r="C99" s="174"/>
      <c r="D99" s="174"/>
      <c r="E99" s="223"/>
      <c r="F99" s="223"/>
      <c r="G99" s="174"/>
    </row>
    <row r="100" spans="1:7" x14ac:dyDescent="0.2">
      <c r="A100" s="170"/>
      <c r="B100" s="174"/>
      <c r="C100" s="174"/>
      <c r="D100" s="174"/>
      <c r="E100" s="174"/>
      <c r="F100" s="174"/>
      <c r="G100" s="174"/>
    </row>
    <row r="101" spans="1:7" x14ac:dyDescent="0.2">
      <c r="A101" s="170"/>
      <c r="B101" s="174"/>
      <c r="C101" s="174"/>
      <c r="D101" s="174"/>
      <c r="E101" s="174"/>
      <c r="F101" s="174"/>
      <c r="G101" s="174"/>
    </row>
    <row r="102" spans="1:7" x14ac:dyDescent="0.2">
      <c r="A102" s="170"/>
      <c r="B102" s="174"/>
      <c r="C102" s="174"/>
      <c r="D102" s="174"/>
      <c r="E102" s="174"/>
      <c r="F102" s="174"/>
      <c r="G102" s="174"/>
    </row>
    <row r="103" spans="1:7" x14ac:dyDescent="0.2">
      <c r="A103" s="170"/>
      <c r="B103" s="174"/>
      <c r="C103" s="174"/>
      <c r="D103" s="174"/>
      <c r="E103" s="174"/>
      <c r="F103" s="174"/>
      <c r="G103" s="174"/>
    </row>
    <row r="104" spans="1:7" x14ac:dyDescent="0.2">
      <c r="A104" s="170"/>
      <c r="B104" s="174"/>
      <c r="C104" s="174"/>
      <c r="D104" s="174"/>
      <c r="E104" s="174"/>
      <c r="F104" s="174"/>
      <c r="G104" s="174"/>
    </row>
    <row r="105" spans="1:7" x14ac:dyDescent="0.2">
      <c r="A105" s="170"/>
      <c r="B105" s="174"/>
      <c r="C105" s="174"/>
      <c r="D105" s="174"/>
      <c r="E105" s="174"/>
      <c r="F105" s="174"/>
      <c r="G105" s="174"/>
    </row>
    <row r="106" spans="1:7" x14ac:dyDescent="0.2">
      <c r="A106" s="170"/>
      <c r="B106" s="174"/>
      <c r="C106" s="174"/>
      <c r="D106" s="174"/>
      <c r="E106" s="174"/>
      <c r="F106" s="174"/>
      <c r="G106" s="174"/>
    </row>
    <row r="117" spans="5:6" ht="14.25" x14ac:dyDescent="0.2">
      <c r="E117" s="23">
        <f>SUM(E79:E116)</f>
        <v>0</v>
      </c>
      <c r="F117" s="23"/>
    </row>
  </sheetData>
  <sortState xmlns:xlrd2="http://schemas.microsoft.com/office/spreadsheetml/2017/richdata2" ref="A95:E99">
    <sortCondition ref="A95:A99"/>
  </sortState>
  <mergeCells count="14">
    <mergeCell ref="A18:A20"/>
    <mergeCell ref="B18:B20"/>
    <mergeCell ref="C4:D4"/>
    <mergeCell ref="A8:D8"/>
    <mergeCell ref="A9:D9"/>
    <mergeCell ref="A13:A14"/>
    <mergeCell ref="B13:B16"/>
    <mergeCell ref="A37:E37"/>
    <mergeCell ref="A22:A23"/>
    <mergeCell ref="B22:B23"/>
    <mergeCell ref="A25:A27"/>
    <mergeCell ref="B25:B27"/>
    <mergeCell ref="A30:A32"/>
    <mergeCell ref="B30:B32"/>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67">
    <tabColor rgb="FFFF0000"/>
  </sheetPr>
  <dimension ref="A2:H51"/>
  <sheetViews>
    <sheetView showGridLines="0" workbookViewId="0"/>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2" spans="1:8" x14ac:dyDescent="0.2">
      <c r="A2" s="21"/>
      <c r="B2" s="2"/>
      <c r="C2" s="8"/>
      <c r="D2" s="22"/>
      <c r="E2" s="22"/>
      <c r="F2" s="8"/>
    </row>
    <row r="3" spans="1:8" x14ac:dyDescent="0.2">
      <c r="A3" s="21"/>
      <c r="B3" s="2"/>
      <c r="C3" s="8"/>
      <c r="D3" s="22"/>
      <c r="E3" s="22"/>
      <c r="F3" s="8"/>
    </row>
    <row r="4" spans="1:8" x14ac:dyDescent="0.2">
      <c r="A4" s="21"/>
      <c r="B4" s="2"/>
      <c r="C4" s="2"/>
      <c r="D4" s="22"/>
      <c r="E4" s="22"/>
      <c r="F4" s="8"/>
    </row>
    <row r="5" spans="1:8" x14ac:dyDescent="0.2">
      <c r="A5" s="21"/>
      <c r="B5" s="2"/>
      <c r="C5" s="2"/>
      <c r="D5" s="22"/>
      <c r="E5" s="22"/>
      <c r="F5" s="8"/>
    </row>
    <row r="6" spans="1:8" x14ac:dyDescent="0.2">
      <c r="A6" s="1"/>
      <c r="B6" s="2"/>
    </row>
    <row r="7" spans="1:8" x14ac:dyDescent="0.2">
      <c r="A7" s="1"/>
      <c r="B7" s="2"/>
    </row>
    <row r="8" spans="1:8" x14ac:dyDescent="0.2">
      <c r="A8" s="1"/>
      <c r="B8" s="2"/>
    </row>
    <row r="9" spans="1:8" ht="20.25" x14ac:dyDescent="0.2">
      <c r="A9" s="1"/>
      <c r="B9" s="4"/>
      <c r="C9" s="408" t="s">
        <v>1441</v>
      </c>
      <c r="D9" s="4"/>
      <c r="E9" s="4"/>
      <c r="F9" s="4"/>
    </row>
    <row r="10" spans="1:8" ht="20.25" x14ac:dyDescent="0.2">
      <c r="A10" s="1"/>
      <c r="B10" s="4"/>
      <c r="C10" s="4"/>
      <c r="D10" s="4"/>
      <c r="E10" s="4"/>
      <c r="F10" s="4"/>
    </row>
    <row r="11" spans="1:8" ht="20.25" x14ac:dyDescent="0.2">
      <c r="A11" s="1"/>
      <c r="B11" s="4"/>
      <c r="C11" s="4"/>
      <c r="D11" s="4"/>
      <c r="E11" s="4"/>
      <c r="F11" s="4"/>
    </row>
    <row r="12" spans="1:8" s="40" customFormat="1" ht="15.75" x14ac:dyDescent="0.25">
      <c r="A12" s="41" t="s">
        <v>5</v>
      </c>
      <c r="B12" s="41" t="s">
        <v>45</v>
      </c>
      <c r="C12" s="41" t="s">
        <v>42</v>
      </c>
      <c r="D12" s="41" t="s">
        <v>43</v>
      </c>
      <c r="E12" s="25" t="s">
        <v>1406</v>
      </c>
      <c r="F12" s="25" t="s">
        <v>44</v>
      </c>
      <c r="G12" s="39"/>
      <c r="H12" s="39"/>
    </row>
    <row r="13" spans="1:8" x14ac:dyDescent="0.2">
      <c r="A13" s="169"/>
      <c r="B13" s="170"/>
      <c r="C13" s="174"/>
      <c r="D13" s="264"/>
      <c r="E13" s="264"/>
      <c r="F13" s="174"/>
    </row>
    <row r="14" spans="1:8" x14ac:dyDescent="0.2">
      <c r="A14" s="169"/>
      <c r="B14" s="174"/>
      <c r="C14" s="174"/>
      <c r="D14" s="264"/>
      <c r="E14" s="264"/>
      <c r="F14" s="174"/>
    </row>
    <row r="15" spans="1:8" x14ac:dyDescent="0.2">
      <c r="A15" s="169"/>
      <c r="B15" s="170"/>
      <c r="C15" s="174"/>
      <c r="D15" s="264"/>
      <c r="E15" s="264"/>
      <c r="F15" s="174"/>
    </row>
    <row r="16" spans="1:8" x14ac:dyDescent="0.2">
      <c r="A16" s="169"/>
      <c r="B16" s="170"/>
      <c r="C16" s="174"/>
      <c r="D16" s="264"/>
      <c r="E16" s="264"/>
      <c r="F16" s="174"/>
    </row>
    <row r="17" spans="1:6" x14ac:dyDescent="0.2">
      <c r="A17" s="243"/>
      <c r="B17" s="136"/>
      <c r="C17" s="179"/>
      <c r="D17" s="264"/>
      <c r="E17" s="264"/>
      <c r="F17" s="174"/>
    </row>
    <row r="18" spans="1:6" x14ac:dyDescent="0.2">
      <c r="A18" s="169"/>
      <c r="B18" s="170"/>
      <c r="C18" s="179"/>
      <c r="D18" s="264"/>
      <c r="E18" s="264"/>
      <c r="F18" s="174"/>
    </row>
    <row r="19" spans="1:6" x14ac:dyDescent="0.2">
      <c r="A19" s="169"/>
      <c r="B19" s="170"/>
      <c r="C19" s="179"/>
      <c r="D19" s="139"/>
      <c r="E19" s="139"/>
      <c r="F19" s="174"/>
    </row>
    <row r="20" spans="1:6" x14ac:dyDescent="0.2">
      <c r="A20" s="169"/>
      <c r="B20" s="170"/>
      <c r="C20" s="179"/>
      <c r="D20" s="139"/>
      <c r="E20" s="139"/>
      <c r="F20" s="174"/>
    </row>
    <row r="21" spans="1:6" x14ac:dyDescent="0.2">
      <c r="A21" s="169"/>
      <c r="B21" s="170"/>
      <c r="C21" s="179"/>
      <c r="D21" s="139"/>
      <c r="E21" s="139"/>
      <c r="F21" s="174"/>
    </row>
    <row r="22" spans="1:6" x14ac:dyDescent="0.2">
      <c r="A22" s="169"/>
      <c r="B22" s="170"/>
      <c r="C22" s="179"/>
      <c r="D22" s="139"/>
      <c r="E22" s="139"/>
      <c r="F22" s="174"/>
    </row>
    <row r="23" spans="1:6" x14ac:dyDescent="0.2">
      <c r="A23" s="252"/>
      <c r="B23" s="253"/>
      <c r="C23" s="267"/>
      <c r="D23" s="300"/>
      <c r="E23" s="300"/>
      <c r="F23" s="174"/>
    </row>
    <row r="24" spans="1:6" x14ac:dyDescent="0.2">
      <c r="A24" s="169"/>
      <c r="B24" s="136"/>
      <c r="C24" s="179"/>
      <c r="D24" s="139"/>
      <c r="E24" s="139"/>
      <c r="F24" s="174"/>
    </row>
    <row r="25" spans="1:6" ht="15.75" x14ac:dyDescent="0.25">
      <c r="A25" s="186"/>
      <c r="B25" s="312"/>
      <c r="C25" s="313"/>
      <c r="D25" s="310"/>
      <c r="E25" s="310"/>
      <c r="F25" s="174"/>
    </row>
    <row r="26" spans="1:6" x14ac:dyDescent="0.2">
      <c r="A26" s="186"/>
      <c r="B26" s="191"/>
      <c r="C26" s="191"/>
      <c r="D26" s="139"/>
      <c r="E26" s="139"/>
      <c r="F26" s="174"/>
    </row>
    <row r="27" spans="1:6" x14ac:dyDescent="0.2">
      <c r="A27" s="186"/>
      <c r="B27" s="187"/>
      <c r="C27" s="192"/>
      <c r="D27" s="139"/>
      <c r="E27" s="139"/>
      <c r="F27" s="174"/>
    </row>
    <row r="28" spans="1:6" x14ac:dyDescent="0.2">
      <c r="A28" s="186"/>
      <c r="B28" s="187"/>
      <c r="C28" s="192"/>
      <c r="D28" s="139"/>
      <c r="E28" s="139"/>
      <c r="F28" s="174"/>
    </row>
    <row r="29" spans="1:6" x14ac:dyDescent="0.2">
      <c r="A29" s="186"/>
      <c r="B29" s="187"/>
      <c r="C29" s="188"/>
      <c r="D29" s="139"/>
      <c r="E29" s="139"/>
      <c r="F29" s="174"/>
    </row>
    <row r="30" spans="1:6" x14ac:dyDescent="0.2">
      <c r="A30" s="186"/>
      <c r="B30" s="187"/>
      <c r="C30" s="188"/>
      <c r="D30" s="139"/>
      <c r="E30" s="139"/>
      <c r="F30" s="174"/>
    </row>
    <row r="31" spans="1:6" x14ac:dyDescent="0.2">
      <c r="A31" s="186"/>
      <c r="B31" s="187"/>
      <c r="C31" s="188"/>
      <c r="D31" s="139"/>
      <c r="E31" s="139"/>
      <c r="F31" s="174"/>
    </row>
    <row r="32" spans="1:6" x14ac:dyDescent="0.2">
      <c r="A32" s="169"/>
      <c r="B32" s="170"/>
      <c r="C32" s="187"/>
      <c r="D32" s="256"/>
      <c r="E32" s="256"/>
      <c r="F32" s="174"/>
    </row>
    <row r="33" spans="1:6" x14ac:dyDescent="0.2">
      <c r="A33" s="169"/>
      <c r="B33" s="274"/>
      <c r="C33" s="174"/>
      <c r="D33" s="174"/>
      <c r="E33" s="174"/>
      <c r="F33" s="174"/>
    </row>
    <row r="34" spans="1:6" x14ac:dyDescent="0.2">
      <c r="A34" s="169"/>
      <c r="B34" s="274"/>
      <c r="C34" s="174"/>
      <c r="D34" s="174"/>
      <c r="E34" s="174"/>
      <c r="F34" s="174"/>
    </row>
    <row r="35" spans="1:6" x14ac:dyDescent="0.2">
      <c r="A35" s="170"/>
      <c r="B35" s="174"/>
      <c r="C35" s="174"/>
      <c r="D35" s="174"/>
      <c r="E35" s="174"/>
      <c r="F35" s="174"/>
    </row>
    <row r="36" spans="1:6" x14ac:dyDescent="0.2">
      <c r="A36" s="169"/>
      <c r="B36" s="174"/>
      <c r="C36" s="174"/>
      <c r="D36" s="174"/>
      <c r="E36" s="174"/>
      <c r="F36" s="174"/>
    </row>
    <row r="37" spans="1:6" x14ac:dyDescent="0.2">
      <c r="A37" s="170"/>
      <c r="B37" s="174"/>
      <c r="C37" s="174"/>
      <c r="D37" s="174"/>
      <c r="E37" s="174"/>
      <c r="F37" s="174"/>
    </row>
    <row r="38" spans="1:6" x14ac:dyDescent="0.2">
      <c r="A38" s="170"/>
      <c r="B38" s="174"/>
      <c r="C38" s="174"/>
      <c r="D38" s="174"/>
      <c r="E38" s="174"/>
      <c r="F38" s="174"/>
    </row>
    <row r="39" spans="1:6" x14ac:dyDescent="0.2">
      <c r="A39" s="170"/>
      <c r="B39" s="174"/>
      <c r="C39" s="174"/>
      <c r="D39" s="174"/>
      <c r="E39" s="174"/>
      <c r="F39" s="174"/>
    </row>
    <row r="40" spans="1:6" x14ac:dyDescent="0.2">
      <c r="A40" s="170"/>
      <c r="B40" s="174"/>
      <c r="C40" s="174"/>
      <c r="D40" s="174"/>
      <c r="E40" s="174"/>
      <c r="F40" s="174"/>
    </row>
    <row r="41" spans="1:6" x14ac:dyDescent="0.2">
      <c r="A41" s="170"/>
      <c r="B41" s="174"/>
      <c r="C41" s="174"/>
      <c r="D41" s="174"/>
      <c r="E41" s="174"/>
      <c r="F41" s="174"/>
    </row>
    <row r="42" spans="1:6" x14ac:dyDescent="0.2">
      <c r="A42" s="170"/>
      <c r="B42" s="174"/>
      <c r="C42" s="174"/>
      <c r="D42" s="174"/>
      <c r="E42" s="174"/>
      <c r="F42" s="174"/>
    </row>
    <row r="43" spans="1:6" x14ac:dyDescent="0.2">
      <c r="A43" s="170"/>
      <c r="B43" s="174"/>
      <c r="C43" s="174"/>
      <c r="D43" s="174"/>
      <c r="E43" s="174"/>
      <c r="F43" s="174"/>
    </row>
    <row r="44" spans="1:6" x14ac:dyDescent="0.2">
      <c r="A44" s="170"/>
      <c r="B44" s="174"/>
      <c r="C44" s="174"/>
      <c r="D44" s="174"/>
      <c r="E44" s="174"/>
      <c r="F44" s="174"/>
    </row>
    <row r="45" spans="1:6" x14ac:dyDescent="0.2">
      <c r="A45" s="170"/>
      <c r="B45" s="174"/>
      <c r="C45" s="174"/>
      <c r="D45" s="174"/>
      <c r="E45" s="174"/>
      <c r="F45" s="174"/>
    </row>
    <row r="46" spans="1:6" x14ac:dyDescent="0.2">
      <c r="A46" s="170"/>
      <c r="B46" s="174"/>
      <c r="C46" s="174"/>
      <c r="D46" s="174"/>
      <c r="E46" s="174"/>
      <c r="F46" s="174"/>
    </row>
    <row r="47" spans="1:6" x14ac:dyDescent="0.2">
      <c r="A47" s="170"/>
      <c r="B47" s="174"/>
      <c r="C47" s="174"/>
      <c r="D47" s="174"/>
      <c r="E47" s="174"/>
      <c r="F47" s="174"/>
    </row>
    <row r="48" spans="1:6" x14ac:dyDescent="0.2">
      <c r="A48" s="170"/>
      <c r="B48" s="174"/>
      <c r="C48" s="174"/>
      <c r="D48" s="174"/>
      <c r="E48" s="174"/>
      <c r="F48" s="174"/>
    </row>
    <row r="49" spans="1:6" x14ac:dyDescent="0.2">
      <c r="A49" s="170"/>
      <c r="B49" s="174"/>
      <c r="C49" s="174"/>
      <c r="D49" s="174"/>
      <c r="E49" s="174"/>
      <c r="F49" s="174"/>
    </row>
    <row r="51" spans="1:6" ht="14.25" x14ac:dyDescent="0.2">
      <c r="D51" s="23">
        <f>SUM(D12:D50)</f>
        <v>0</v>
      </c>
      <c r="E51" s="23"/>
    </row>
  </sheetData>
  <sortState xmlns:xlrd2="http://schemas.microsoft.com/office/spreadsheetml/2017/richdata2" ref="A33:AC34">
    <sortCondition ref="A33:A34"/>
  </sortState>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0000"/>
  </sheetPr>
  <dimension ref="A1:I123"/>
  <sheetViews>
    <sheetView showGridLines="0" topLeftCell="A69" workbookViewId="0">
      <selection activeCell="C87" sqref="C87"/>
    </sheetView>
  </sheetViews>
  <sheetFormatPr baseColWidth="10" defaultColWidth="11.5546875" defaultRowHeight="12.75" x14ac:dyDescent="0.2"/>
  <cols>
    <col min="1" max="1" width="8.88671875" style="2" bestFit="1" customWidth="1"/>
    <col min="2" max="2" width="7.44140625" style="1" customWidth="1"/>
    <col min="3" max="3" width="67.33203125" style="1" bestFit="1" customWidth="1"/>
    <col min="4" max="4" width="10.109375" style="1" customWidth="1"/>
    <col min="5" max="5" width="52.33203125" style="1" bestFit="1" customWidth="1"/>
    <col min="6" max="6" width="35.109375" style="3" customWidth="1"/>
    <col min="7" max="7" width="12.88671875" style="3" customWidth="1"/>
    <col min="8" max="8" width="18.88671875" style="1" customWidth="1"/>
    <col min="9" max="9" width="35" style="1" customWidth="1"/>
    <col min="10" max="28" width="4.44140625" style="1" customWidth="1"/>
    <col min="29" max="16384" width="11.5546875" style="1"/>
  </cols>
  <sheetData>
    <row r="1" spans="1:9" ht="18.75" hidden="1" customHeight="1" x14ac:dyDescent="0.2"/>
    <row r="2" spans="1:9" hidden="1" x14ac:dyDescent="0.2"/>
    <row r="3" spans="1:9" hidden="1" x14ac:dyDescent="0.2"/>
    <row r="4" spans="1:9" ht="20.25" hidden="1" x14ac:dyDescent="0.2">
      <c r="C4" s="5"/>
      <c r="D4" s="4"/>
      <c r="E4" s="5"/>
      <c r="F4" s="4"/>
      <c r="G4" s="4"/>
      <c r="H4" s="4"/>
      <c r="I4" s="4"/>
    </row>
    <row r="5" spans="1:9" hidden="1" x14ac:dyDescent="0.2">
      <c r="A5" s="6"/>
      <c r="B5" s="6"/>
      <c r="C5" s="6"/>
      <c r="D5" s="6"/>
      <c r="E5" s="2"/>
      <c r="F5" s="2"/>
      <c r="G5" s="2"/>
      <c r="H5" s="2"/>
      <c r="I5" s="2"/>
    </row>
    <row r="6" spans="1:9" hidden="1" x14ac:dyDescent="0.2">
      <c r="A6" s="6"/>
      <c r="B6" s="6"/>
      <c r="C6" s="6"/>
      <c r="D6" s="6"/>
      <c r="E6" s="2"/>
      <c r="F6" s="2"/>
      <c r="G6" s="2"/>
      <c r="H6" s="2"/>
      <c r="I6" s="2"/>
    </row>
    <row r="7" spans="1:9" hidden="1" x14ac:dyDescent="0.2">
      <c r="A7" s="6"/>
      <c r="B7" s="6"/>
      <c r="C7" s="6"/>
      <c r="D7" s="6"/>
      <c r="E7" s="2"/>
      <c r="F7" s="2"/>
      <c r="G7" s="2"/>
      <c r="H7" s="2"/>
      <c r="I7" s="2"/>
    </row>
    <row r="8" spans="1:9" ht="15.75" hidden="1" x14ac:dyDescent="0.25">
      <c r="A8" s="538" t="s">
        <v>1</v>
      </c>
      <c r="B8" s="538"/>
      <c r="C8" s="538"/>
      <c r="D8" s="7"/>
      <c r="E8" s="2"/>
      <c r="F8" s="2"/>
      <c r="G8" s="2"/>
      <c r="H8" s="2"/>
      <c r="I8" s="2"/>
    </row>
    <row r="9" spans="1:9" ht="18" hidden="1" customHeight="1" x14ac:dyDescent="0.25">
      <c r="A9" s="538" t="s">
        <v>2</v>
      </c>
      <c r="B9" s="538"/>
      <c r="C9" s="538"/>
      <c r="D9" s="7"/>
      <c r="E9" s="2"/>
      <c r="F9" s="2"/>
      <c r="G9" s="2"/>
      <c r="H9" s="2"/>
      <c r="I9" s="2"/>
    </row>
    <row r="10" spans="1:9" hidden="1" x14ac:dyDescent="0.2">
      <c r="A10" s="8"/>
      <c r="B10" s="8"/>
      <c r="C10" s="8"/>
    </row>
    <row r="11" spans="1:9" hidden="1" x14ac:dyDescent="0.2">
      <c r="H11" s="2"/>
    </row>
    <row r="12" spans="1:9" hidden="1" x14ac:dyDescent="0.2"/>
    <row r="13" spans="1:9" ht="15" hidden="1" customHeight="1" x14ac:dyDescent="0.2">
      <c r="A13" s="536">
        <v>1</v>
      </c>
      <c r="B13" s="539" t="s">
        <v>3</v>
      </c>
      <c r="C13" s="9"/>
      <c r="D13" s="10" t="s">
        <v>4</v>
      </c>
      <c r="E13" s="11" t="s">
        <v>6</v>
      </c>
      <c r="F13" s="11" t="s">
        <v>7</v>
      </c>
    </row>
    <row r="14" spans="1:9" hidden="1" x14ac:dyDescent="0.2">
      <c r="A14" s="536"/>
      <c r="B14" s="539"/>
      <c r="C14" s="12" t="s">
        <v>8</v>
      </c>
      <c r="D14" s="13" t="s">
        <v>9</v>
      </c>
      <c r="E14" s="14"/>
      <c r="F14" s="14" t="s">
        <v>10</v>
      </c>
    </row>
    <row r="15" spans="1:9" hidden="1" x14ac:dyDescent="0.2">
      <c r="A15" s="15"/>
      <c r="B15" s="539"/>
      <c r="C15" s="16" t="s">
        <v>11</v>
      </c>
      <c r="D15" s="13" t="s">
        <v>9</v>
      </c>
      <c r="E15" s="14"/>
      <c r="F15" s="14" t="s">
        <v>12</v>
      </c>
    </row>
    <row r="16" spans="1:9" hidden="1" x14ac:dyDescent="0.2">
      <c r="A16" s="15"/>
      <c r="B16" s="539"/>
      <c r="C16" s="16" t="s">
        <v>13</v>
      </c>
      <c r="D16" s="13" t="s">
        <v>9</v>
      </c>
      <c r="E16" s="14"/>
      <c r="F16" s="14"/>
    </row>
    <row r="17" spans="1:6" hidden="1" x14ac:dyDescent="0.2">
      <c r="C17" s="16" t="s">
        <v>14</v>
      </c>
      <c r="D17" s="13" t="s">
        <v>9</v>
      </c>
      <c r="E17" s="14"/>
      <c r="F17" s="14"/>
    </row>
    <row r="18" spans="1:6" hidden="1" x14ac:dyDescent="0.2">
      <c r="A18" s="536">
        <v>2</v>
      </c>
      <c r="B18" s="537" t="s">
        <v>15</v>
      </c>
      <c r="D18" s="13"/>
      <c r="E18" s="14"/>
      <c r="F18" s="14"/>
    </row>
    <row r="19" spans="1:6" hidden="1" x14ac:dyDescent="0.2">
      <c r="A19" s="536"/>
      <c r="B19" s="537"/>
      <c r="C19" s="16" t="s">
        <v>16</v>
      </c>
      <c r="D19" s="13"/>
      <c r="E19" s="14"/>
      <c r="F19" s="14"/>
    </row>
    <row r="20" spans="1:6" hidden="1" x14ac:dyDescent="0.2">
      <c r="A20" s="536"/>
      <c r="B20" s="537"/>
      <c r="C20" s="16" t="s">
        <v>17</v>
      </c>
      <c r="D20" s="13"/>
      <c r="E20" s="14"/>
      <c r="F20" s="14"/>
    </row>
    <row r="21" spans="1:6" hidden="1" x14ac:dyDescent="0.2">
      <c r="C21" s="16" t="s">
        <v>18</v>
      </c>
      <c r="D21" s="13"/>
      <c r="E21" s="14"/>
      <c r="F21" s="14"/>
    </row>
    <row r="22" spans="1:6" hidden="1" x14ac:dyDescent="0.2">
      <c r="A22" s="536">
        <v>3</v>
      </c>
      <c r="B22" s="537" t="s">
        <v>19</v>
      </c>
      <c r="D22" s="13"/>
      <c r="E22" s="14"/>
      <c r="F22" s="14"/>
    </row>
    <row r="23" spans="1:6" hidden="1" x14ac:dyDescent="0.2">
      <c r="A23" s="536"/>
      <c r="B23" s="537"/>
      <c r="C23" s="16" t="s">
        <v>20</v>
      </c>
      <c r="D23" s="13"/>
      <c r="E23" s="14"/>
      <c r="F23" s="14"/>
    </row>
    <row r="24" spans="1:6" hidden="1" x14ac:dyDescent="0.2">
      <c r="D24" s="13"/>
      <c r="E24" s="14"/>
      <c r="F24" s="14"/>
    </row>
    <row r="25" spans="1:6" hidden="1" x14ac:dyDescent="0.2">
      <c r="A25" s="536">
        <v>4</v>
      </c>
      <c r="B25" s="537" t="s">
        <v>21</v>
      </c>
      <c r="D25" s="13"/>
      <c r="E25" s="14"/>
      <c r="F25" s="14"/>
    </row>
    <row r="26" spans="1:6" hidden="1" x14ac:dyDescent="0.2">
      <c r="A26" s="536"/>
      <c r="B26" s="537"/>
      <c r="C26" s="16" t="s">
        <v>22</v>
      </c>
      <c r="D26" s="13"/>
      <c r="E26" s="14"/>
      <c r="F26" s="14"/>
    </row>
    <row r="27" spans="1:6" hidden="1" x14ac:dyDescent="0.2">
      <c r="A27" s="536"/>
      <c r="B27" s="537"/>
      <c r="C27" s="16" t="s">
        <v>23</v>
      </c>
      <c r="D27" s="13"/>
      <c r="E27" s="14"/>
      <c r="F27" s="14"/>
    </row>
    <row r="28" spans="1:6" hidden="1" x14ac:dyDescent="0.2">
      <c r="C28" s="16" t="s">
        <v>24</v>
      </c>
      <c r="D28" s="13"/>
      <c r="E28" s="14"/>
      <c r="F28" s="14"/>
    </row>
    <row r="29" spans="1:6" hidden="1" x14ac:dyDescent="0.2">
      <c r="D29" s="13"/>
      <c r="E29" s="14"/>
      <c r="F29" s="14"/>
    </row>
    <row r="30" spans="1:6" hidden="1" x14ac:dyDescent="0.2">
      <c r="A30" s="541">
        <v>5</v>
      </c>
      <c r="B30" s="537" t="s">
        <v>25</v>
      </c>
      <c r="D30" s="13"/>
      <c r="E30" s="14"/>
      <c r="F30" s="14"/>
    </row>
    <row r="31" spans="1:6" hidden="1" x14ac:dyDescent="0.2">
      <c r="A31" s="541"/>
      <c r="B31" s="537"/>
      <c r="C31" s="16" t="s">
        <v>26</v>
      </c>
      <c r="D31" s="13"/>
      <c r="E31" s="14"/>
      <c r="F31" s="14"/>
    </row>
    <row r="32" spans="1:6" hidden="1" x14ac:dyDescent="0.2">
      <c r="A32" s="541"/>
      <c r="B32" s="537"/>
      <c r="C32" s="16" t="s">
        <v>27</v>
      </c>
      <c r="D32" s="13"/>
      <c r="E32" s="14"/>
      <c r="F32" s="17"/>
    </row>
    <row r="33" spans="1:9" hidden="1" x14ac:dyDescent="0.2">
      <c r="C33" s="16" t="s">
        <v>28</v>
      </c>
    </row>
    <row r="34" spans="1:9" hidden="1" x14ac:dyDescent="0.2"/>
    <row r="35" spans="1:9" hidden="1" x14ac:dyDescent="0.2"/>
    <row r="36" spans="1:9" hidden="1" x14ac:dyDescent="0.2"/>
    <row r="37" spans="1:9" ht="15" hidden="1" customHeight="1" x14ac:dyDescent="0.25">
      <c r="A37" s="540" t="s">
        <v>29</v>
      </c>
      <c r="B37" s="540"/>
      <c r="C37" s="540"/>
      <c r="D37" s="540"/>
      <c r="E37" s="18"/>
      <c r="F37" s="18"/>
      <c r="G37" s="18"/>
      <c r="H37" s="18"/>
      <c r="I37" s="18"/>
    </row>
    <row r="38" spans="1:9" hidden="1" x14ac:dyDescent="0.2"/>
    <row r="39" spans="1:9" hidden="1" x14ac:dyDescent="0.2">
      <c r="E39" s="2"/>
    </row>
    <row r="40" spans="1:9" hidden="1" x14ac:dyDescent="0.2">
      <c r="E40" s="2"/>
    </row>
    <row r="41" spans="1:9" ht="19.5" hidden="1" customHeight="1" x14ac:dyDescent="0.2">
      <c r="A41" s="3">
        <v>1</v>
      </c>
      <c r="B41" s="19" t="s">
        <v>30</v>
      </c>
      <c r="C41" s="19"/>
      <c r="D41" s="19"/>
      <c r="E41" s="2"/>
    </row>
    <row r="42" spans="1:9" ht="21" hidden="1" customHeight="1" x14ac:dyDescent="0.2">
      <c r="A42" s="3">
        <v>2</v>
      </c>
      <c r="B42" s="19" t="s">
        <v>31</v>
      </c>
      <c r="C42" s="19"/>
      <c r="D42" s="19"/>
      <c r="E42" s="2"/>
    </row>
    <row r="43" spans="1:9" ht="21" hidden="1" customHeight="1" x14ac:dyDescent="0.2">
      <c r="A43" s="3">
        <v>3</v>
      </c>
      <c r="B43" s="19" t="s">
        <v>32</v>
      </c>
      <c r="C43" s="19"/>
      <c r="D43" s="19"/>
      <c r="E43" s="2"/>
    </row>
    <row r="44" spans="1:9" ht="18.75" hidden="1" customHeight="1" x14ac:dyDescent="0.2">
      <c r="A44" s="3">
        <v>4</v>
      </c>
      <c r="B44" s="19" t="s">
        <v>33</v>
      </c>
      <c r="C44" s="8" t="s">
        <v>34</v>
      </c>
      <c r="D44" s="19"/>
    </row>
    <row r="45" spans="1:9" ht="20.25" hidden="1" customHeight="1" x14ac:dyDescent="0.2">
      <c r="A45" s="3">
        <v>5</v>
      </c>
      <c r="B45" s="19" t="s">
        <v>35</v>
      </c>
      <c r="C45" s="19"/>
      <c r="D45" s="19"/>
      <c r="E45" s="2"/>
    </row>
    <row r="46" spans="1:9" ht="20.25" hidden="1" customHeight="1" x14ac:dyDescent="0.2">
      <c r="A46" s="3">
        <v>6</v>
      </c>
      <c r="B46" s="19" t="s">
        <v>36</v>
      </c>
      <c r="C46" s="19"/>
      <c r="D46" s="19"/>
      <c r="E46" s="2"/>
    </row>
    <row r="47" spans="1:9" ht="21" hidden="1" customHeight="1" x14ac:dyDescent="0.2">
      <c r="A47" s="3">
        <v>7</v>
      </c>
      <c r="B47" s="19" t="s">
        <v>37</v>
      </c>
      <c r="C47" s="19"/>
      <c r="D47" s="20"/>
      <c r="E47" s="2"/>
    </row>
    <row r="48" spans="1:9" hidden="1" x14ac:dyDescent="0.2">
      <c r="A48" s="3"/>
      <c r="B48" s="19" t="s">
        <v>38</v>
      </c>
      <c r="C48" s="19"/>
      <c r="D48" s="20"/>
      <c r="E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7" hidden="1" x14ac:dyDescent="0.2">
      <c r="A65" s="21"/>
      <c r="B65" s="2"/>
      <c r="C65" s="8" t="s">
        <v>39</v>
      </c>
      <c r="D65" s="22"/>
      <c r="E65" s="8"/>
    </row>
    <row r="66" spans="1:7" hidden="1" x14ac:dyDescent="0.2">
      <c r="A66" s="21"/>
      <c r="B66" s="2"/>
      <c r="C66" s="8"/>
      <c r="D66" s="22"/>
      <c r="E66" s="8"/>
    </row>
    <row r="67" spans="1:7" hidden="1" x14ac:dyDescent="0.2">
      <c r="A67" s="21"/>
      <c r="B67" s="2"/>
      <c r="C67" s="8"/>
      <c r="D67" s="22"/>
      <c r="E67" s="8"/>
    </row>
    <row r="68" spans="1:7" hidden="1" x14ac:dyDescent="0.2">
      <c r="A68" s="21"/>
      <c r="B68" s="2"/>
      <c r="C68" s="8"/>
      <c r="D68" s="22"/>
      <c r="E68" s="8"/>
    </row>
    <row r="69" spans="1:7" x14ac:dyDescent="0.2">
      <c r="A69" s="21"/>
      <c r="B69" s="2"/>
      <c r="C69" s="8"/>
      <c r="D69" s="22"/>
      <c r="E69" s="8"/>
    </row>
    <row r="70" spans="1:7" x14ac:dyDescent="0.2">
      <c r="A70" s="21"/>
      <c r="B70" s="2"/>
      <c r="C70" s="2"/>
      <c r="D70" s="22"/>
      <c r="E70" s="8"/>
    </row>
    <row r="71" spans="1:7" x14ac:dyDescent="0.2">
      <c r="A71" s="21"/>
      <c r="B71" s="2"/>
      <c r="C71" s="2"/>
      <c r="D71" s="22"/>
      <c r="E71" s="8"/>
    </row>
    <row r="72" spans="1:7" x14ac:dyDescent="0.2">
      <c r="A72" s="21"/>
      <c r="B72" s="2"/>
      <c r="C72" s="2"/>
      <c r="D72" s="22"/>
      <c r="E72" s="8"/>
    </row>
    <row r="73" spans="1:7" x14ac:dyDescent="0.2">
      <c r="A73" s="1"/>
      <c r="B73" s="2"/>
    </row>
    <row r="74" spans="1:7" x14ac:dyDescent="0.2">
      <c r="A74" s="1"/>
      <c r="B74" s="2"/>
    </row>
    <row r="75" spans="1:7" x14ac:dyDescent="0.2">
      <c r="A75" s="1"/>
      <c r="B75" s="2"/>
    </row>
    <row r="76" spans="1:7" ht="20.25" x14ac:dyDescent="0.2">
      <c r="A76" s="1"/>
      <c r="B76" s="4"/>
      <c r="C76" s="4"/>
      <c r="D76" s="4"/>
      <c r="E76" s="4"/>
    </row>
    <row r="77" spans="1:7" ht="20.25" x14ac:dyDescent="0.2">
      <c r="A77" s="1"/>
      <c r="B77" s="4"/>
      <c r="C77" s="4"/>
      <c r="D77" s="4"/>
      <c r="E77" s="4"/>
    </row>
    <row r="78" spans="1:7" ht="20.25" x14ac:dyDescent="0.2">
      <c r="A78" s="1"/>
      <c r="B78" s="4"/>
      <c r="C78" s="4"/>
      <c r="D78" s="4"/>
      <c r="E78" s="4"/>
    </row>
    <row r="79" spans="1:7" s="40" customFormat="1" ht="15.75" x14ac:dyDescent="0.25">
      <c r="A79" s="41" t="s">
        <v>5</v>
      </c>
      <c r="B79" s="41" t="s">
        <v>45</v>
      </c>
      <c r="C79" s="41" t="s">
        <v>42</v>
      </c>
      <c r="D79" s="41" t="s">
        <v>43</v>
      </c>
      <c r="E79" s="25" t="s">
        <v>44</v>
      </c>
      <c r="F79" s="39"/>
      <c r="G79" s="39"/>
    </row>
    <row r="80" spans="1:7" hidden="1" x14ac:dyDescent="0.2">
      <c r="A80" s="21">
        <v>42017</v>
      </c>
      <c r="B80" s="2">
        <v>22113</v>
      </c>
      <c r="C80" s="1" t="s">
        <v>144</v>
      </c>
      <c r="D80" s="42">
        <v>920</v>
      </c>
    </row>
    <row r="81" spans="1:6" hidden="1" x14ac:dyDescent="0.2">
      <c r="A81" s="21"/>
      <c r="B81" s="2"/>
      <c r="D81" s="42"/>
    </row>
    <row r="82" spans="1:6" hidden="1" x14ac:dyDescent="0.2">
      <c r="A82" s="21"/>
      <c r="B82" s="2"/>
      <c r="C82" s="49" t="s">
        <v>181</v>
      </c>
      <c r="D82" s="42"/>
    </row>
    <row r="83" spans="1:6" x14ac:dyDescent="0.2">
      <c r="A83" s="289"/>
      <c r="B83" s="290"/>
      <c r="C83" s="291"/>
      <c r="D83" s="292"/>
      <c r="E83" s="291"/>
      <c r="F83" s="293"/>
    </row>
    <row r="84" spans="1:6" x14ac:dyDescent="0.2">
      <c r="A84" s="289"/>
      <c r="B84" s="290"/>
      <c r="C84" s="291"/>
      <c r="D84" s="292"/>
      <c r="E84" s="291"/>
      <c r="F84" s="293"/>
    </row>
    <row r="85" spans="1:6" x14ac:dyDescent="0.2">
      <c r="A85" s="289"/>
      <c r="B85" s="290"/>
      <c r="C85" s="291"/>
      <c r="D85" s="292"/>
      <c r="E85" s="291"/>
      <c r="F85" s="293"/>
    </row>
    <row r="86" spans="1:6" x14ac:dyDescent="0.2">
      <c r="A86" s="289"/>
      <c r="B86" s="290"/>
      <c r="C86" s="291"/>
      <c r="D86" s="292"/>
      <c r="E86" s="291"/>
      <c r="F86" s="293"/>
    </row>
    <row r="87" spans="1:6" x14ac:dyDescent="0.2">
      <c r="A87" s="289"/>
      <c r="B87" s="290"/>
      <c r="C87" s="291"/>
      <c r="D87" s="292"/>
      <c r="E87" s="291"/>
      <c r="F87" s="293"/>
    </row>
    <row r="88" spans="1:6" x14ac:dyDescent="0.2">
      <c r="A88" s="289"/>
      <c r="B88" s="290"/>
      <c r="C88" s="291"/>
      <c r="D88" s="292"/>
      <c r="E88" s="291"/>
      <c r="F88" s="293"/>
    </row>
    <row r="89" spans="1:6" x14ac:dyDescent="0.2">
      <c r="A89" s="289"/>
      <c r="B89" s="290"/>
      <c r="C89" s="291"/>
      <c r="D89" s="292"/>
      <c r="E89" s="291"/>
      <c r="F89" s="293"/>
    </row>
    <row r="90" spans="1:6" x14ac:dyDescent="0.2">
      <c r="A90" s="294"/>
      <c r="B90" s="295"/>
      <c r="C90" s="296"/>
      <c r="D90" s="297"/>
      <c r="E90" s="296"/>
      <c r="F90" s="297"/>
    </row>
    <row r="91" spans="1:6" x14ac:dyDescent="0.2">
      <c r="A91" s="298"/>
      <c r="B91" s="295"/>
      <c r="C91" s="296"/>
      <c r="D91" s="297"/>
      <c r="E91" s="296"/>
      <c r="F91" s="297"/>
    </row>
    <row r="92" spans="1:6" x14ac:dyDescent="0.2">
      <c r="A92" s="289"/>
      <c r="B92" s="291"/>
      <c r="C92" s="291"/>
      <c r="D92" s="292"/>
      <c r="E92" s="291"/>
      <c r="F92" s="293"/>
    </row>
    <row r="93" spans="1:6" x14ac:dyDescent="0.2">
      <c r="A93" s="289"/>
      <c r="B93" s="290"/>
      <c r="C93" s="291"/>
      <c r="D93" s="292"/>
      <c r="E93" s="291"/>
      <c r="F93" s="293"/>
    </row>
    <row r="94" spans="1:6" x14ac:dyDescent="0.2">
      <c r="A94" s="289"/>
      <c r="B94" s="290"/>
      <c r="C94" s="291"/>
      <c r="D94" s="292"/>
      <c r="E94" s="291"/>
      <c r="F94" s="293"/>
    </row>
    <row r="95" spans="1:6" x14ac:dyDescent="0.2">
      <c r="A95" s="289"/>
      <c r="B95" s="290"/>
      <c r="C95" s="291"/>
      <c r="D95" s="292"/>
      <c r="E95" s="291"/>
      <c r="F95" s="293"/>
    </row>
    <row r="96" spans="1:6" x14ac:dyDescent="0.2">
      <c r="A96" s="289"/>
      <c r="B96" s="290"/>
      <c r="C96" s="291"/>
      <c r="D96" s="292"/>
      <c r="E96" s="291"/>
      <c r="F96" s="293"/>
    </row>
    <row r="97" spans="1:6" x14ac:dyDescent="0.2">
      <c r="A97" s="289"/>
      <c r="B97" s="290"/>
      <c r="C97" s="291"/>
      <c r="D97" s="292"/>
      <c r="E97" s="291"/>
      <c r="F97" s="293"/>
    </row>
    <row r="98" spans="1:6" x14ac:dyDescent="0.2">
      <c r="B98" s="2"/>
      <c r="D98" s="32"/>
    </row>
    <row r="99" spans="1:6" x14ac:dyDescent="0.2">
      <c r="B99" s="2"/>
      <c r="D99" s="32"/>
    </row>
    <row r="100" spans="1:6" x14ac:dyDescent="0.2">
      <c r="B100" s="2"/>
      <c r="D100" s="32"/>
    </row>
    <row r="101" spans="1:6" x14ac:dyDescent="0.2">
      <c r="B101" s="2"/>
      <c r="D101" s="32"/>
    </row>
    <row r="102" spans="1:6" x14ac:dyDescent="0.2">
      <c r="D102" s="32"/>
    </row>
    <row r="103" spans="1:6" x14ac:dyDescent="0.2">
      <c r="D103" s="32"/>
    </row>
    <row r="104" spans="1:6" x14ac:dyDescent="0.2">
      <c r="D104" s="32"/>
    </row>
    <row r="105" spans="1:6" x14ac:dyDescent="0.2">
      <c r="D105" s="32"/>
    </row>
    <row r="106" spans="1:6" x14ac:dyDescent="0.2">
      <c r="D106" s="32"/>
    </row>
    <row r="123" spans="4:4" ht="14.25" x14ac:dyDescent="0.2">
      <c r="D123" s="23">
        <f>SUM(D79:D122)</f>
        <v>920</v>
      </c>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68"/>
  <dimension ref="A2:H49"/>
  <sheetViews>
    <sheetView showGridLines="0" workbookViewId="0"/>
  </sheetViews>
  <sheetFormatPr baseColWidth="10" defaultColWidth="11.5546875" defaultRowHeight="12.75" x14ac:dyDescent="0.2"/>
  <cols>
    <col min="1" max="1" width="8.88671875" style="2" bestFit="1" customWidth="1"/>
    <col min="2" max="2" width="7.5546875" style="1" customWidth="1"/>
    <col min="3" max="3" width="62.109375" style="1" customWidth="1"/>
    <col min="4"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2" spans="1:8" x14ac:dyDescent="0.2">
      <c r="A2" s="21"/>
      <c r="B2" s="2"/>
      <c r="C2" s="8"/>
      <c r="D2" s="22"/>
      <c r="E2" s="22"/>
      <c r="F2" s="8"/>
    </row>
    <row r="3" spans="1:8" x14ac:dyDescent="0.2">
      <c r="A3" s="21"/>
      <c r="B3" s="2"/>
      <c r="C3" s="8"/>
      <c r="D3" s="22"/>
      <c r="E3" s="22"/>
      <c r="F3" s="8"/>
    </row>
    <row r="4" spans="1:8" x14ac:dyDescent="0.2">
      <c r="A4" s="21"/>
      <c r="B4" s="2"/>
      <c r="C4" s="2"/>
      <c r="D4" s="22"/>
      <c r="E4" s="22"/>
      <c r="F4" s="8"/>
    </row>
    <row r="5" spans="1:8" x14ac:dyDescent="0.2">
      <c r="A5" s="21"/>
      <c r="B5" s="2"/>
      <c r="C5" s="2"/>
      <c r="D5" s="22"/>
      <c r="E5" s="22"/>
      <c r="F5" s="8"/>
    </row>
    <row r="6" spans="1:8" x14ac:dyDescent="0.2">
      <c r="A6" s="1"/>
      <c r="B6" s="2"/>
    </row>
    <row r="7" spans="1:8" x14ac:dyDescent="0.2">
      <c r="A7" s="1"/>
      <c r="B7" s="2"/>
    </row>
    <row r="8" spans="1:8" x14ac:dyDescent="0.2">
      <c r="A8" s="1"/>
      <c r="B8" s="2"/>
    </row>
    <row r="9" spans="1:8" ht="20.25" x14ac:dyDescent="0.2">
      <c r="A9" s="1"/>
      <c r="B9" s="4"/>
      <c r="C9" s="405" t="s">
        <v>1442</v>
      </c>
      <c r="D9" s="4"/>
      <c r="E9" s="4"/>
      <c r="F9" s="4"/>
    </row>
    <row r="10" spans="1:8" ht="20.25" x14ac:dyDescent="0.2">
      <c r="A10" s="1"/>
      <c r="B10" s="4"/>
      <c r="C10" s="4"/>
      <c r="D10" s="4"/>
      <c r="E10" s="4"/>
      <c r="F10" s="4"/>
    </row>
    <row r="11" spans="1:8" ht="20.25" x14ac:dyDescent="0.2">
      <c r="A11" s="1"/>
      <c r="B11" s="4"/>
      <c r="C11" s="4"/>
      <c r="D11" s="4"/>
      <c r="E11" s="4"/>
      <c r="F11" s="4"/>
    </row>
    <row r="12" spans="1:8" s="40" customFormat="1" ht="15.75" x14ac:dyDescent="0.25">
      <c r="A12" s="41" t="s">
        <v>5</v>
      </c>
      <c r="B12" s="41" t="s">
        <v>45</v>
      </c>
      <c r="C12" s="41" t="s">
        <v>42</v>
      </c>
      <c r="D12" s="41" t="s">
        <v>43</v>
      </c>
      <c r="E12" s="25" t="s">
        <v>1406</v>
      </c>
      <c r="F12" s="25" t="s">
        <v>44</v>
      </c>
      <c r="G12" s="39"/>
      <c r="H12" s="39"/>
    </row>
    <row r="13" spans="1:8" x14ac:dyDescent="0.2">
      <c r="A13" s="169"/>
      <c r="B13" s="170"/>
      <c r="C13" s="174"/>
      <c r="D13" s="264"/>
      <c r="E13" s="264"/>
      <c r="F13" s="174"/>
    </row>
    <row r="14" spans="1:8" x14ac:dyDescent="0.2">
      <c r="A14" s="169"/>
      <c r="B14" s="174"/>
      <c r="C14" s="174"/>
      <c r="D14" s="264"/>
      <c r="E14" s="264"/>
      <c r="F14" s="174"/>
    </row>
    <row r="15" spans="1:8" x14ac:dyDescent="0.2">
      <c r="A15" s="169"/>
      <c r="B15" s="170"/>
      <c r="C15" s="179"/>
      <c r="D15" s="264"/>
      <c r="E15" s="264"/>
      <c r="F15" s="174"/>
    </row>
    <row r="16" spans="1:8" x14ac:dyDescent="0.2">
      <c r="A16" s="169"/>
      <c r="B16" s="170"/>
      <c r="C16" s="179"/>
      <c r="D16" s="139"/>
      <c r="E16" s="139"/>
      <c r="F16" s="174"/>
    </row>
    <row r="17" spans="1:6" x14ac:dyDescent="0.2">
      <c r="A17" s="252"/>
      <c r="B17" s="253"/>
      <c r="C17" s="179"/>
      <c r="D17" s="139"/>
      <c r="E17" s="139"/>
      <c r="F17" s="174"/>
    </row>
    <row r="18" spans="1:6" x14ac:dyDescent="0.2">
      <c r="A18" s="169"/>
      <c r="B18" s="170"/>
      <c r="C18" s="179"/>
      <c r="D18" s="139"/>
      <c r="E18" s="139"/>
      <c r="F18" s="174"/>
    </row>
    <row r="19" spans="1:6" x14ac:dyDescent="0.2">
      <c r="A19" s="169"/>
      <c r="B19" s="271"/>
      <c r="C19" s="179"/>
      <c r="D19" s="139"/>
      <c r="E19" s="139"/>
      <c r="F19" s="174"/>
    </row>
    <row r="20" spans="1:6" x14ac:dyDescent="0.2">
      <c r="A20" s="169"/>
      <c r="B20" s="170"/>
      <c r="C20" s="267"/>
      <c r="D20" s="139"/>
      <c r="E20" s="139"/>
      <c r="F20" s="174"/>
    </row>
    <row r="21" spans="1:6" x14ac:dyDescent="0.2">
      <c r="A21" s="169"/>
      <c r="B21" s="136"/>
      <c r="C21" s="180"/>
      <c r="D21" s="139"/>
      <c r="E21" s="139"/>
      <c r="F21" s="174"/>
    </row>
    <row r="22" spans="1:6" x14ac:dyDescent="0.2">
      <c r="A22" s="169"/>
      <c r="B22" s="136"/>
      <c r="C22" s="179"/>
      <c r="D22" s="139"/>
      <c r="E22" s="139"/>
      <c r="F22" s="174"/>
    </row>
    <row r="23" spans="1:6" x14ac:dyDescent="0.2">
      <c r="A23" s="186"/>
      <c r="B23" s="191"/>
      <c r="C23" s="191"/>
      <c r="D23" s="139"/>
      <c r="E23" s="139"/>
      <c r="F23" s="174"/>
    </row>
    <row r="24" spans="1:6" x14ac:dyDescent="0.2">
      <c r="A24" s="186"/>
      <c r="B24" s="187"/>
      <c r="C24" s="192"/>
      <c r="D24" s="139"/>
      <c r="E24" s="139"/>
      <c r="F24" s="174"/>
    </row>
    <row r="25" spans="1:6" x14ac:dyDescent="0.2">
      <c r="A25" s="186"/>
      <c r="B25" s="187"/>
      <c r="C25" s="192"/>
      <c r="D25" s="139"/>
      <c r="E25" s="139"/>
      <c r="F25" s="174"/>
    </row>
    <row r="26" spans="1:6" x14ac:dyDescent="0.2">
      <c r="A26" s="186"/>
      <c r="B26" s="187"/>
      <c r="C26" s="188"/>
      <c r="D26" s="139"/>
      <c r="E26" s="139"/>
      <c r="F26" s="174"/>
    </row>
    <row r="27" spans="1:6" x14ac:dyDescent="0.2">
      <c r="A27" s="186"/>
      <c r="B27" s="258"/>
      <c r="C27" s="188"/>
      <c r="D27" s="139"/>
      <c r="E27" s="139"/>
      <c r="F27" s="174"/>
    </row>
    <row r="28" spans="1:6" x14ac:dyDescent="0.2">
      <c r="A28" s="169"/>
      <c r="B28" s="170"/>
      <c r="C28" s="187"/>
      <c r="D28" s="256"/>
      <c r="E28" s="256"/>
      <c r="F28" s="174"/>
    </row>
    <row r="29" spans="1:6" x14ac:dyDescent="0.2">
      <c r="A29" s="169"/>
      <c r="B29" s="170"/>
      <c r="C29" s="187"/>
      <c r="D29" s="256"/>
      <c r="E29" s="256"/>
      <c r="F29" s="174"/>
    </row>
    <row r="30" spans="1:6" x14ac:dyDescent="0.2">
      <c r="A30" s="169"/>
      <c r="B30" s="271"/>
      <c r="C30" s="174"/>
      <c r="D30" s="181"/>
      <c r="E30" s="181"/>
      <c r="F30" s="174"/>
    </row>
    <row r="31" spans="1:6" x14ac:dyDescent="0.2">
      <c r="A31" s="169"/>
      <c r="B31" s="170"/>
      <c r="C31" s="174"/>
      <c r="D31" s="174"/>
      <c r="E31" s="174"/>
      <c r="F31" s="174"/>
    </row>
    <row r="32" spans="1:6" x14ac:dyDescent="0.2">
      <c r="A32" s="169"/>
      <c r="B32" s="170"/>
      <c r="C32" s="174"/>
      <c r="D32" s="174"/>
      <c r="E32" s="174"/>
      <c r="F32" s="174"/>
    </row>
    <row r="33" spans="1:6" x14ac:dyDescent="0.2">
      <c r="A33" s="169"/>
      <c r="B33" s="271"/>
      <c r="C33" s="174"/>
      <c r="D33" s="174"/>
      <c r="E33" s="174"/>
      <c r="F33" s="174"/>
    </row>
    <row r="34" spans="1:6" x14ac:dyDescent="0.2">
      <c r="A34" s="169"/>
      <c r="B34" s="271"/>
      <c r="C34" s="174"/>
      <c r="D34" s="174"/>
      <c r="E34" s="174"/>
      <c r="F34" s="174"/>
    </row>
    <row r="35" spans="1:6" x14ac:dyDescent="0.2">
      <c r="A35" s="169"/>
      <c r="B35" s="271"/>
      <c r="C35" s="174"/>
      <c r="D35" s="174"/>
      <c r="E35" s="174"/>
      <c r="F35" s="174"/>
    </row>
    <row r="36" spans="1:6" x14ac:dyDescent="0.2">
      <c r="A36" s="169"/>
      <c r="B36" s="271"/>
      <c r="C36" s="174"/>
      <c r="D36" s="174"/>
      <c r="E36" s="174"/>
      <c r="F36" s="174"/>
    </row>
    <row r="37" spans="1:6" x14ac:dyDescent="0.2">
      <c r="A37" s="169"/>
      <c r="B37" s="271"/>
      <c r="C37" s="174"/>
      <c r="D37" s="174"/>
      <c r="E37" s="174"/>
      <c r="F37" s="174"/>
    </row>
    <row r="38" spans="1:6" x14ac:dyDescent="0.2">
      <c r="A38" s="170"/>
      <c r="B38" s="271"/>
      <c r="C38" s="174"/>
      <c r="D38" s="174"/>
      <c r="E38" s="174"/>
      <c r="F38" s="174"/>
    </row>
    <row r="39" spans="1:6" x14ac:dyDescent="0.2">
      <c r="A39" s="170"/>
      <c r="B39" s="271"/>
      <c r="C39" s="174"/>
      <c r="D39" s="174"/>
      <c r="E39" s="174"/>
      <c r="F39" s="174"/>
    </row>
    <row r="40" spans="1:6" x14ac:dyDescent="0.2">
      <c r="A40" s="170"/>
      <c r="B40" s="271"/>
      <c r="C40" s="174"/>
      <c r="D40" s="174"/>
      <c r="E40" s="174"/>
      <c r="F40" s="174"/>
    </row>
    <row r="41" spans="1:6" x14ac:dyDescent="0.2">
      <c r="A41" s="170"/>
      <c r="B41" s="271"/>
      <c r="C41" s="174"/>
      <c r="D41" s="174"/>
      <c r="E41" s="174"/>
      <c r="F41" s="174"/>
    </row>
    <row r="42" spans="1:6" x14ac:dyDescent="0.2">
      <c r="A42" s="170"/>
      <c r="B42" s="271"/>
      <c r="C42" s="174"/>
      <c r="D42" s="174"/>
      <c r="E42" s="174"/>
      <c r="F42" s="174"/>
    </row>
    <row r="43" spans="1:6" x14ac:dyDescent="0.2">
      <c r="A43" s="170"/>
      <c r="B43" s="271"/>
      <c r="C43" s="174"/>
      <c r="D43" s="174"/>
      <c r="E43" s="174"/>
      <c r="F43" s="174"/>
    </row>
    <row r="44" spans="1:6" x14ac:dyDescent="0.2">
      <c r="A44" s="170"/>
      <c r="B44" s="174"/>
      <c r="C44" s="174"/>
      <c r="D44" s="174"/>
      <c r="E44" s="174"/>
      <c r="F44" s="174"/>
    </row>
    <row r="45" spans="1:6" x14ac:dyDescent="0.2">
      <c r="A45" s="170"/>
      <c r="B45" s="174"/>
      <c r="C45" s="174"/>
      <c r="D45" s="174"/>
      <c r="E45" s="174"/>
      <c r="F45" s="174"/>
    </row>
    <row r="46" spans="1:6" x14ac:dyDescent="0.2">
      <c r="A46" s="170"/>
      <c r="B46" s="174"/>
      <c r="C46" s="174"/>
      <c r="D46" s="174"/>
      <c r="E46" s="174"/>
      <c r="F46" s="174"/>
    </row>
    <row r="47" spans="1:6" x14ac:dyDescent="0.2">
      <c r="A47" s="170"/>
      <c r="B47" s="174"/>
      <c r="C47" s="174"/>
      <c r="D47" s="174"/>
      <c r="E47" s="174"/>
      <c r="F47" s="174"/>
    </row>
    <row r="48" spans="1:6" x14ac:dyDescent="0.2">
      <c r="A48" s="170"/>
      <c r="B48" s="174"/>
      <c r="C48" s="174"/>
      <c r="D48" s="174"/>
      <c r="E48" s="174"/>
      <c r="F48" s="174"/>
    </row>
    <row r="49" spans="1:6" ht="14.25" x14ac:dyDescent="0.2">
      <c r="A49" s="170"/>
      <c r="B49" s="174"/>
      <c r="C49" s="174"/>
      <c r="D49" s="330"/>
      <c r="E49" s="330"/>
      <c r="F49" s="174"/>
    </row>
  </sheetData>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69"/>
  <dimension ref="A2:H51"/>
  <sheetViews>
    <sheetView showGridLines="0" workbookViewId="0">
      <selection activeCell="F16" sqref="F16"/>
    </sheetView>
  </sheetViews>
  <sheetFormatPr baseColWidth="10" defaultColWidth="11.5546875" defaultRowHeight="12.75" x14ac:dyDescent="0.2"/>
  <cols>
    <col min="1" max="1" width="8.88671875" style="2" bestFit="1" customWidth="1"/>
    <col min="2" max="2" width="7.5546875" style="8" customWidth="1"/>
    <col min="3" max="3" width="62.109375" style="1" customWidth="1"/>
    <col min="4" max="4" width="10.109375" style="489" customWidth="1"/>
    <col min="5" max="5" width="10.109375" style="478"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2" spans="1:8" x14ac:dyDescent="0.2">
      <c r="A2" s="21"/>
      <c r="C2" s="8"/>
      <c r="D2" s="488"/>
      <c r="E2" s="477"/>
      <c r="F2" s="8"/>
    </row>
    <row r="3" spans="1:8" x14ac:dyDescent="0.2">
      <c r="A3" s="21"/>
      <c r="C3" s="8"/>
      <c r="D3" s="488"/>
      <c r="E3" s="477"/>
      <c r="F3" s="8"/>
    </row>
    <row r="4" spans="1:8" x14ac:dyDescent="0.2">
      <c r="A4" s="21"/>
      <c r="C4" s="2"/>
      <c r="D4" s="488"/>
      <c r="E4" s="477"/>
      <c r="F4" s="8"/>
    </row>
    <row r="5" spans="1:8" x14ac:dyDescent="0.2">
      <c r="A5" s="21"/>
      <c r="C5" s="2"/>
      <c r="D5" s="488"/>
      <c r="E5" s="477"/>
      <c r="F5" s="8"/>
    </row>
    <row r="6" spans="1:8" x14ac:dyDescent="0.2">
      <c r="A6" s="1"/>
    </row>
    <row r="7" spans="1:8" x14ac:dyDescent="0.2">
      <c r="A7" s="1"/>
    </row>
    <row r="8" spans="1:8" x14ac:dyDescent="0.2">
      <c r="A8" s="1"/>
    </row>
    <row r="9" spans="1:8" ht="20.25" x14ac:dyDescent="0.2">
      <c r="A9" s="1"/>
      <c r="B9" s="95"/>
      <c r="C9" s="407" t="s">
        <v>1465</v>
      </c>
      <c r="D9" s="490"/>
      <c r="E9" s="479"/>
      <c r="F9" s="4"/>
    </row>
    <row r="10" spans="1:8" ht="20.25" x14ac:dyDescent="0.2">
      <c r="A10" s="1"/>
      <c r="B10" s="95"/>
      <c r="C10" s="4"/>
      <c r="D10" s="490"/>
      <c r="E10" s="479"/>
      <c r="F10" s="4"/>
    </row>
    <row r="11" spans="1:8" ht="20.25" x14ac:dyDescent="0.2">
      <c r="A11" s="1"/>
      <c r="B11" s="95"/>
      <c r="C11" s="4"/>
      <c r="D11" s="490"/>
      <c r="E11" s="479"/>
      <c r="F11" s="4"/>
    </row>
    <row r="12" spans="1:8" s="40" customFormat="1" ht="15.75" x14ac:dyDescent="0.25">
      <c r="A12" s="41" t="s">
        <v>5</v>
      </c>
      <c r="B12" s="96" t="s">
        <v>45</v>
      </c>
      <c r="C12" s="41" t="s">
        <v>42</v>
      </c>
      <c r="D12" s="391" t="s">
        <v>43</v>
      </c>
      <c r="E12" s="371" t="s">
        <v>1406</v>
      </c>
      <c r="F12" s="25" t="s">
        <v>44</v>
      </c>
      <c r="G12" s="39"/>
      <c r="H12" s="39"/>
    </row>
    <row r="13" spans="1:8" ht="25.5" x14ac:dyDescent="0.2">
      <c r="A13" s="21"/>
      <c r="C13" s="179" t="s">
        <v>1466</v>
      </c>
      <c r="D13" s="491">
        <v>80000</v>
      </c>
      <c r="E13" s="480">
        <v>66409</v>
      </c>
    </row>
    <row r="14" spans="1:8" x14ac:dyDescent="0.2">
      <c r="A14" s="21"/>
      <c r="C14" s="174"/>
      <c r="D14" s="491"/>
      <c r="E14" s="480"/>
    </row>
    <row r="15" spans="1:8" x14ac:dyDescent="0.2">
      <c r="A15" s="21"/>
      <c r="C15" s="179"/>
      <c r="D15" s="492"/>
      <c r="E15" s="481"/>
    </row>
    <row r="16" spans="1:8" x14ac:dyDescent="0.2">
      <c r="A16" s="21"/>
      <c r="C16" s="179"/>
      <c r="D16" s="492"/>
      <c r="E16" s="481"/>
    </row>
    <row r="17" spans="1:5" x14ac:dyDescent="0.2">
      <c r="A17" s="21"/>
      <c r="C17" s="179"/>
      <c r="D17" s="492"/>
      <c r="E17" s="481"/>
    </row>
    <row r="18" spans="1:5" x14ac:dyDescent="0.2">
      <c r="A18" s="21"/>
      <c r="C18" s="179"/>
      <c r="D18" s="492"/>
      <c r="E18" s="481"/>
    </row>
    <row r="19" spans="1:5" x14ac:dyDescent="0.2">
      <c r="A19" s="21"/>
      <c r="C19" s="174"/>
      <c r="D19" s="492"/>
      <c r="E19" s="481"/>
    </row>
    <row r="20" spans="1:5" x14ac:dyDescent="0.2">
      <c r="A20" s="21"/>
      <c r="C20" s="180"/>
      <c r="D20" s="492"/>
      <c r="E20" s="481"/>
    </row>
    <row r="21" spans="1:5" x14ac:dyDescent="0.2">
      <c r="A21" s="21"/>
      <c r="C21" s="180"/>
      <c r="D21" s="492"/>
      <c r="E21" s="481"/>
    </row>
    <row r="22" spans="1:5" x14ac:dyDescent="0.2">
      <c r="A22" s="21"/>
      <c r="C22" s="180"/>
      <c r="D22" s="492"/>
      <c r="E22" s="481"/>
    </row>
    <row r="23" spans="1:5" x14ac:dyDescent="0.2">
      <c r="A23" s="150"/>
      <c r="B23" s="210"/>
      <c r="C23" s="273"/>
      <c r="D23" s="493"/>
      <c r="E23" s="482"/>
    </row>
    <row r="24" spans="1:5" x14ac:dyDescent="0.2">
      <c r="A24" s="150"/>
      <c r="B24" s="206"/>
      <c r="C24" s="191"/>
      <c r="D24" s="492"/>
      <c r="E24" s="481"/>
    </row>
    <row r="25" spans="1:5" x14ac:dyDescent="0.2">
      <c r="A25" s="150"/>
      <c r="B25" s="206"/>
      <c r="C25" s="320"/>
      <c r="D25" s="492"/>
      <c r="E25" s="481"/>
    </row>
    <row r="26" spans="1:5" x14ac:dyDescent="0.2">
      <c r="A26" s="150"/>
      <c r="B26" s="206"/>
      <c r="C26" s="191"/>
      <c r="D26" s="492"/>
      <c r="E26" s="481"/>
    </row>
    <row r="27" spans="1:5" x14ac:dyDescent="0.2">
      <c r="A27" s="150"/>
      <c r="B27" s="163"/>
      <c r="C27" s="188"/>
      <c r="D27" s="492"/>
      <c r="E27" s="481"/>
    </row>
    <row r="28" spans="1:5" x14ac:dyDescent="0.2">
      <c r="A28" s="150"/>
      <c r="B28" s="163"/>
      <c r="C28" s="188"/>
      <c r="D28" s="492"/>
      <c r="E28" s="481"/>
    </row>
    <row r="29" spans="1:5" x14ac:dyDescent="0.2">
      <c r="A29" s="150"/>
      <c r="B29" s="163"/>
      <c r="C29" s="187"/>
      <c r="D29" s="494"/>
      <c r="E29" s="483"/>
    </row>
    <row r="30" spans="1:5" x14ac:dyDescent="0.2">
      <c r="A30" s="21"/>
      <c r="C30" s="179"/>
      <c r="D30" s="494"/>
      <c r="E30" s="483"/>
    </row>
    <row r="31" spans="1:5" x14ac:dyDescent="0.2">
      <c r="A31" s="21"/>
      <c r="C31" s="174"/>
      <c r="D31" s="494"/>
      <c r="E31" s="483"/>
    </row>
    <row r="32" spans="1:5" x14ac:dyDescent="0.2">
      <c r="A32" s="164"/>
      <c r="B32" s="163"/>
      <c r="C32" s="192"/>
      <c r="D32" s="494"/>
      <c r="E32" s="483"/>
    </row>
    <row r="33" spans="1:5" x14ac:dyDescent="0.2">
      <c r="A33" s="21"/>
      <c r="C33" s="174"/>
      <c r="D33" s="495"/>
      <c r="E33" s="484"/>
    </row>
    <row r="34" spans="1:5" x14ac:dyDescent="0.2">
      <c r="A34" s="21"/>
      <c r="C34" s="174"/>
      <c r="D34" s="495"/>
      <c r="E34" s="484"/>
    </row>
    <row r="35" spans="1:5" x14ac:dyDescent="0.2">
      <c r="A35" s="21"/>
      <c r="C35" s="174"/>
      <c r="D35" s="495"/>
      <c r="E35" s="484"/>
    </row>
    <row r="36" spans="1:5" x14ac:dyDescent="0.2">
      <c r="A36" s="21"/>
      <c r="C36" s="174"/>
      <c r="D36" s="495"/>
      <c r="E36" s="484"/>
    </row>
    <row r="37" spans="1:5" x14ac:dyDescent="0.2">
      <c r="A37" s="21"/>
      <c r="B37" s="198"/>
      <c r="C37" s="174"/>
      <c r="D37" s="495"/>
      <c r="E37" s="484"/>
    </row>
    <row r="38" spans="1:5" x14ac:dyDescent="0.2">
      <c r="A38" s="21"/>
      <c r="B38" s="198"/>
      <c r="C38" s="174"/>
      <c r="D38" s="495"/>
      <c r="E38" s="484"/>
    </row>
    <row r="39" spans="1:5" x14ac:dyDescent="0.2">
      <c r="A39" s="21"/>
      <c r="B39" s="198"/>
      <c r="C39" s="174"/>
      <c r="D39" s="495"/>
      <c r="E39" s="484"/>
    </row>
    <row r="40" spans="1:5" x14ac:dyDescent="0.2">
      <c r="A40" s="21"/>
      <c r="D40" s="495"/>
    </row>
    <row r="41" spans="1:5" x14ac:dyDescent="0.2">
      <c r="A41" s="21"/>
      <c r="D41" s="495"/>
    </row>
    <row r="42" spans="1:5" x14ac:dyDescent="0.2">
      <c r="A42" s="21"/>
      <c r="D42" s="495"/>
    </row>
    <row r="43" spans="1:5" x14ac:dyDescent="0.2">
      <c r="A43" s="21"/>
      <c r="D43" s="496"/>
      <c r="E43" s="485"/>
    </row>
    <row r="44" spans="1:5" x14ac:dyDescent="0.2">
      <c r="A44" s="21"/>
      <c r="D44" s="495"/>
    </row>
    <row r="45" spans="1:5" x14ac:dyDescent="0.2">
      <c r="A45" s="21"/>
      <c r="D45" s="495"/>
    </row>
    <row r="46" spans="1:5" x14ac:dyDescent="0.2">
      <c r="A46" s="47"/>
      <c r="D46" s="497"/>
      <c r="E46" s="486"/>
    </row>
    <row r="47" spans="1:5" x14ac:dyDescent="0.2">
      <c r="D47" s="495"/>
    </row>
    <row r="48" spans="1:5" x14ac:dyDescent="0.2">
      <c r="D48" s="495"/>
    </row>
    <row r="49" spans="4:5" x14ac:dyDescent="0.2">
      <c r="D49" s="495"/>
    </row>
    <row r="50" spans="4:5" x14ac:dyDescent="0.2">
      <c r="D50" s="495"/>
    </row>
    <row r="51" spans="4:5" ht="14.25" x14ac:dyDescent="0.2">
      <c r="D51" s="498"/>
      <c r="E51" s="487"/>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0"/>
  <dimension ref="A2:J50"/>
  <sheetViews>
    <sheetView showGridLines="0" topLeftCell="A22" workbookViewId="0">
      <selection activeCell="C38" sqref="C38"/>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21">
        <v>43137</v>
      </c>
      <c r="B13" s="2" t="s">
        <v>341</v>
      </c>
      <c r="C13" s="1" t="s">
        <v>174</v>
      </c>
      <c r="F13" s="1" t="s">
        <v>328</v>
      </c>
      <c r="G13" s="44">
        <v>12668</v>
      </c>
    </row>
    <row r="14" spans="1:10" x14ac:dyDescent="0.2">
      <c r="A14" s="21">
        <v>43140</v>
      </c>
      <c r="B14" s="1" t="s">
        <v>342</v>
      </c>
      <c r="C14" s="1" t="s">
        <v>330</v>
      </c>
      <c r="F14" s="1" t="s">
        <v>343</v>
      </c>
      <c r="G14" s="44">
        <v>5124</v>
      </c>
    </row>
    <row r="15" spans="1:10" ht="25.5" x14ac:dyDescent="0.2">
      <c r="A15" s="21">
        <v>43288</v>
      </c>
      <c r="B15" s="2" t="s">
        <v>410</v>
      </c>
      <c r="C15" s="1" t="s">
        <v>395</v>
      </c>
      <c r="D15" s="127">
        <v>10808</v>
      </c>
      <c r="E15" s="1" t="s">
        <v>397</v>
      </c>
      <c r="F15" s="78" t="s">
        <v>411</v>
      </c>
      <c r="G15" s="42">
        <v>11696.15</v>
      </c>
    </row>
    <row r="16" spans="1:10" x14ac:dyDescent="0.2">
      <c r="A16" s="21">
        <v>43325</v>
      </c>
      <c r="B16" s="2" t="s">
        <v>434</v>
      </c>
      <c r="C16" s="1" t="s">
        <v>409</v>
      </c>
      <c r="E16" s="1" t="s">
        <v>397</v>
      </c>
      <c r="F16" s="78" t="s">
        <v>435</v>
      </c>
      <c r="G16" s="42">
        <v>6960</v>
      </c>
      <c r="H16" s="1" t="s">
        <v>350</v>
      </c>
    </row>
    <row r="17" spans="1:7" ht="25.5" x14ac:dyDescent="0.2">
      <c r="A17" s="130">
        <v>43399</v>
      </c>
      <c r="B17" s="121" t="s">
        <v>451</v>
      </c>
      <c r="C17" s="131" t="s">
        <v>395</v>
      </c>
      <c r="D17" s="132">
        <v>20159</v>
      </c>
      <c r="E17" s="131" t="s">
        <v>397</v>
      </c>
      <c r="F17" s="120" t="s">
        <v>452</v>
      </c>
      <c r="G17" s="135">
        <v>9845.94</v>
      </c>
    </row>
    <row r="18" spans="1:7" ht="51" x14ac:dyDescent="0.2">
      <c r="A18" s="21">
        <v>43484</v>
      </c>
      <c r="B18" s="2" t="s">
        <v>498</v>
      </c>
      <c r="C18" s="1" t="s">
        <v>395</v>
      </c>
      <c r="D18" s="127"/>
      <c r="E18" s="1" t="s">
        <v>397</v>
      </c>
      <c r="F18" s="78" t="s">
        <v>499</v>
      </c>
      <c r="G18" s="42">
        <v>10654.96</v>
      </c>
    </row>
    <row r="19" spans="1:7" ht="25.5" x14ac:dyDescent="0.2">
      <c r="A19" s="21">
        <v>43453</v>
      </c>
      <c r="B19" s="2">
        <v>4708</v>
      </c>
      <c r="C19" s="1" t="s">
        <v>510</v>
      </c>
      <c r="E19" s="1" t="s">
        <v>397</v>
      </c>
      <c r="F19" s="78" t="s">
        <v>497</v>
      </c>
      <c r="G19" s="42">
        <v>12548.08</v>
      </c>
    </row>
    <row r="20" spans="1:7" ht="25.5" x14ac:dyDescent="0.2">
      <c r="A20" s="21">
        <v>43558</v>
      </c>
      <c r="B20" s="2">
        <v>2340</v>
      </c>
      <c r="C20" s="1" t="s">
        <v>511</v>
      </c>
      <c r="D20" s="127">
        <v>29774</v>
      </c>
      <c r="E20" s="1" t="s">
        <v>397</v>
      </c>
      <c r="F20" s="105" t="s">
        <v>531</v>
      </c>
      <c r="G20" s="42">
        <v>8322.83</v>
      </c>
    </row>
    <row r="21" spans="1:7" ht="38.25" x14ac:dyDescent="0.2">
      <c r="A21" s="21">
        <v>43706</v>
      </c>
      <c r="B21" s="3">
        <v>829</v>
      </c>
      <c r="C21" s="1" t="s">
        <v>570</v>
      </c>
      <c r="D21" s="127">
        <v>41301</v>
      </c>
      <c r="E21" s="1" t="s">
        <v>397</v>
      </c>
      <c r="F21" s="78" t="s">
        <v>582</v>
      </c>
      <c r="G21" s="42">
        <v>12586.06</v>
      </c>
    </row>
    <row r="22" spans="1:7" x14ac:dyDescent="0.2">
      <c r="A22" s="21">
        <v>43710</v>
      </c>
      <c r="B22" s="3">
        <v>6923</v>
      </c>
      <c r="C22" s="1" t="s">
        <v>510</v>
      </c>
      <c r="D22" s="127"/>
      <c r="E22" s="1" t="s">
        <v>397</v>
      </c>
      <c r="F22" s="105" t="s">
        <v>548</v>
      </c>
      <c r="G22" s="42">
        <v>12523.36</v>
      </c>
    </row>
    <row r="23" spans="1:7" x14ac:dyDescent="0.2">
      <c r="A23" s="21">
        <v>43713</v>
      </c>
      <c r="B23" s="3">
        <v>763</v>
      </c>
      <c r="C23" s="1" t="s">
        <v>450</v>
      </c>
      <c r="D23" s="127"/>
      <c r="E23" s="1" t="s">
        <v>398</v>
      </c>
      <c r="F23" s="78" t="s">
        <v>584</v>
      </c>
      <c r="G23" s="42">
        <v>1473.2</v>
      </c>
    </row>
    <row r="24" spans="1:7" ht="25.5" x14ac:dyDescent="0.2">
      <c r="A24" s="150">
        <v>43795</v>
      </c>
      <c r="B24" s="151" t="s">
        <v>645</v>
      </c>
      <c r="C24" s="151" t="s">
        <v>511</v>
      </c>
      <c r="D24" s="127">
        <v>52033</v>
      </c>
      <c r="E24" s="1" t="s">
        <v>397</v>
      </c>
      <c r="F24" s="152" t="s">
        <v>646</v>
      </c>
      <c r="G24" s="42">
        <v>11342.96</v>
      </c>
    </row>
    <row r="25" spans="1:7" x14ac:dyDescent="0.2">
      <c r="A25" s="150">
        <v>43869</v>
      </c>
      <c r="B25" s="151" t="s">
        <v>694</v>
      </c>
      <c r="C25" s="151" t="s">
        <v>510</v>
      </c>
      <c r="E25" s="1" t="s">
        <v>397</v>
      </c>
      <c r="F25" s="155" t="s">
        <v>676</v>
      </c>
      <c r="G25" s="42">
        <v>6075.85</v>
      </c>
    </row>
    <row r="26" spans="1:7" ht="25.5" x14ac:dyDescent="0.2">
      <c r="A26" s="150">
        <v>43910</v>
      </c>
      <c r="B26" s="151" t="s">
        <v>722</v>
      </c>
      <c r="C26" s="151" t="s">
        <v>511</v>
      </c>
      <c r="D26" s="127">
        <v>60227</v>
      </c>
      <c r="E26" s="1" t="s">
        <v>397</v>
      </c>
      <c r="F26" s="155" t="s">
        <v>723</v>
      </c>
      <c r="G26" s="42">
        <v>6560.75</v>
      </c>
    </row>
    <row r="27" spans="1:7" x14ac:dyDescent="0.2">
      <c r="A27" s="150">
        <v>44025</v>
      </c>
      <c r="B27" s="151" t="s">
        <v>780</v>
      </c>
      <c r="C27" s="151" t="s">
        <v>510</v>
      </c>
      <c r="E27" s="1" t="s">
        <v>397</v>
      </c>
      <c r="F27" s="151" t="s">
        <v>751</v>
      </c>
      <c r="G27" s="156">
        <v>13544.16</v>
      </c>
    </row>
    <row r="28" spans="1:7" x14ac:dyDescent="0.2">
      <c r="A28" s="33">
        <v>44037</v>
      </c>
      <c r="B28" s="2" t="s">
        <v>789</v>
      </c>
      <c r="C28" s="1" t="s">
        <v>408</v>
      </c>
      <c r="E28" s="1" t="s">
        <v>398</v>
      </c>
      <c r="F28" s="1" t="s">
        <v>790</v>
      </c>
      <c r="G28" s="156">
        <v>2490.0100000000002</v>
      </c>
    </row>
    <row r="29" spans="1:7" x14ac:dyDescent="0.2">
      <c r="A29" s="164">
        <v>44167</v>
      </c>
      <c r="B29" s="158" t="s">
        <v>877</v>
      </c>
      <c r="C29" s="151" t="s">
        <v>510</v>
      </c>
      <c r="E29" s="1" t="s">
        <v>397</v>
      </c>
      <c r="F29" s="151" t="s">
        <v>749</v>
      </c>
      <c r="G29" s="156">
        <v>7041.2</v>
      </c>
    </row>
    <row r="30" spans="1:7" x14ac:dyDescent="0.2">
      <c r="A30" s="21">
        <v>44220</v>
      </c>
      <c r="B30" s="2">
        <v>2269</v>
      </c>
      <c r="C30" s="1" t="s">
        <v>952</v>
      </c>
      <c r="E30" s="1" t="s">
        <v>397</v>
      </c>
      <c r="F30" s="1" t="s">
        <v>962</v>
      </c>
    </row>
    <row r="31" spans="1:7" x14ac:dyDescent="0.2">
      <c r="A31" s="21">
        <v>44272</v>
      </c>
      <c r="B31" s="133" t="s">
        <v>1065</v>
      </c>
      <c r="C31" s="1" t="s">
        <v>952</v>
      </c>
      <c r="D31" s="127">
        <v>100093</v>
      </c>
      <c r="E31" s="1" t="s">
        <v>398</v>
      </c>
      <c r="F31" s="1" t="s">
        <v>1066</v>
      </c>
    </row>
    <row r="32" spans="1:7" x14ac:dyDescent="0.2">
      <c r="A32" s="21">
        <v>44292</v>
      </c>
      <c r="B32" s="133" t="s">
        <v>1028</v>
      </c>
      <c r="C32" s="1" t="s">
        <v>952</v>
      </c>
      <c r="E32" s="1" t="s">
        <v>398</v>
      </c>
      <c r="F32" s="1" t="s">
        <v>1029</v>
      </c>
    </row>
    <row r="33" spans="1:6" x14ac:dyDescent="0.2">
      <c r="A33" s="21">
        <v>44299</v>
      </c>
      <c r="B33" s="133" t="s">
        <v>1073</v>
      </c>
      <c r="C33" s="1" t="s">
        <v>952</v>
      </c>
      <c r="E33" s="1" t="s">
        <v>398</v>
      </c>
      <c r="F33" s="1" t="s">
        <v>1074</v>
      </c>
    </row>
    <row r="34" spans="1:6" x14ac:dyDescent="0.2">
      <c r="A34" s="21">
        <v>44301</v>
      </c>
      <c r="B34" s="133" t="s">
        <v>1033</v>
      </c>
      <c r="C34" s="1" t="s">
        <v>952</v>
      </c>
      <c r="D34" s="127">
        <v>101931</v>
      </c>
      <c r="E34" s="1" t="s">
        <v>397</v>
      </c>
      <c r="F34" s="1" t="s">
        <v>1032</v>
      </c>
    </row>
    <row r="35" spans="1:6" x14ac:dyDescent="0.2">
      <c r="A35" s="21">
        <v>44343</v>
      </c>
      <c r="B35" s="133" t="s">
        <v>1092</v>
      </c>
      <c r="C35" s="1" t="s">
        <v>952</v>
      </c>
      <c r="D35" s="127">
        <v>105051</v>
      </c>
      <c r="E35" s="1" t="s">
        <v>397</v>
      </c>
      <c r="F35" s="1" t="s">
        <v>1093</v>
      </c>
    </row>
    <row r="36" spans="1:6" x14ac:dyDescent="0.2">
      <c r="A36" s="21">
        <v>44344</v>
      </c>
      <c r="B36" s="133" t="s">
        <v>1094</v>
      </c>
      <c r="C36" s="1" t="s">
        <v>952</v>
      </c>
      <c r="D36" s="127">
        <v>105051</v>
      </c>
      <c r="E36" s="1" t="s">
        <v>397</v>
      </c>
      <c r="F36" s="1" t="s">
        <v>1095</v>
      </c>
    </row>
    <row r="37" spans="1:6" x14ac:dyDescent="0.2">
      <c r="A37" s="21">
        <v>44345</v>
      </c>
      <c r="B37" s="133" t="s">
        <v>1096</v>
      </c>
      <c r="C37" s="1" t="s">
        <v>952</v>
      </c>
      <c r="D37" s="127">
        <v>105051</v>
      </c>
      <c r="E37" s="1" t="s">
        <v>397</v>
      </c>
      <c r="F37" s="1" t="s">
        <v>1097</v>
      </c>
    </row>
    <row r="38" spans="1:6" x14ac:dyDescent="0.2">
      <c r="A38" s="21"/>
      <c r="B38" s="133"/>
    </row>
    <row r="39" spans="1:6" x14ac:dyDescent="0.2">
      <c r="B39" s="133"/>
    </row>
    <row r="40" spans="1:6" x14ac:dyDescent="0.2">
      <c r="B40" s="133"/>
    </row>
    <row r="41" spans="1:6" x14ac:dyDescent="0.2">
      <c r="B41" s="133"/>
    </row>
    <row r="42" spans="1:6" x14ac:dyDescent="0.2">
      <c r="B42" s="133"/>
    </row>
    <row r="43" spans="1:6" x14ac:dyDescent="0.2">
      <c r="B43" s="133"/>
    </row>
    <row r="44" spans="1:6" x14ac:dyDescent="0.2">
      <c r="B44" s="133"/>
    </row>
    <row r="45" spans="1:6" x14ac:dyDescent="0.2">
      <c r="B45" s="133"/>
    </row>
    <row r="46" spans="1:6" x14ac:dyDescent="0.2">
      <c r="B46" s="133"/>
    </row>
    <row r="47" spans="1:6" x14ac:dyDescent="0.2">
      <c r="B47" s="133"/>
    </row>
    <row r="48" spans="1:6" x14ac:dyDescent="0.2">
      <c r="B48" s="133"/>
    </row>
    <row r="49" spans="2:7" x14ac:dyDescent="0.2">
      <c r="B49" s="133"/>
    </row>
    <row r="50" spans="2:7" ht="14.25" x14ac:dyDescent="0.2">
      <c r="G50" s="23">
        <f>SUM(G12:G49)</f>
        <v>151457.51000000004</v>
      </c>
    </row>
  </sheetData>
  <sortState xmlns:xlrd2="http://schemas.microsoft.com/office/spreadsheetml/2017/richdata2" ref="A31:AE33">
    <sortCondition ref="A31:A33"/>
  </sortState>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1"/>
  <dimension ref="A2:J77"/>
  <sheetViews>
    <sheetView showGridLines="0" topLeftCell="A18" workbookViewId="0">
      <selection activeCell="G24" sqref="G24"/>
    </sheetView>
  </sheetViews>
  <sheetFormatPr baseColWidth="10" defaultColWidth="11.5546875" defaultRowHeight="12.75" x14ac:dyDescent="0.2"/>
  <cols>
    <col min="1" max="1" width="8.88671875" style="2" bestFit="1" customWidth="1"/>
    <col min="2" max="2" width="7.5546875" style="8"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4"/>
      <c r="H9" s="4"/>
    </row>
    <row r="10" spans="1:10" ht="20.25" x14ac:dyDescent="0.2">
      <c r="A10" s="1"/>
      <c r="B10" s="95"/>
      <c r="C10" s="4"/>
      <c r="D10" s="4"/>
      <c r="E10" s="4"/>
      <c r="F10" s="4"/>
      <c r="G10" s="4"/>
      <c r="H10" s="4"/>
    </row>
    <row r="11" spans="1:10" ht="20.25" x14ac:dyDescent="0.2">
      <c r="A11" s="1"/>
      <c r="B11" s="95"/>
      <c r="C11" s="4"/>
      <c r="D11" s="4"/>
      <c r="E11" s="4"/>
      <c r="F11" s="4"/>
      <c r="G11" s="4"/>
      <c r="H11" s="4"/>
    </row>
    <row r="12" spans="1:10" s="40" customFormat="1" ht="15.75" x14ac:dyDescent="0.25">
      <c r="A12" s="41" t="s">
        <v>5</v>
      </c>
      <c r="B12" s="96" t="s">
        <v>45</v>
      </c>
      <c r="C12" s="41" t="s">
        <v>41</v>
      </c>
      <c r="D12" s="41" t="s">
        <v>331</v>
      </c>
      <c r="E12" s="41" t="s">
        <v>105</v>
      </c>
      <c r="F12" s="41" t="s">
        <v>42</v>
      </c>
      <c r="G12" s="41" t="s">
        <v>43</v>
      </c>
      <c r="H12" s="25" t="s">
        <v>44</v>
      </c>
      <c r="I12" s="39"/>
      <c r="J12" s="39"/>
    </row>
    <row r="13" spans="1:10" x14ac:dyDescent="0.2">
      <c r="A13" s="21">
        <v>43139</v>
      </c>
      <c r="B13" s="8" t="s">
        <v>351</v>
      </c>
      <c r="C13" s="1" t="s">
        <v>174</v>
      </c>
      <c r="F13" s="1" t="s">
        <v>328</v>
      </c>
      <c r="G13" s="44">
        <v>12668</v>
      </c>
      <c r="H13" s="1" t="s">
        <v>352</v>
      </c>
    </row>
    <row r="14" spans="1:10" x14ac:dyDescent="0.2">
      <c r="A14" s="21"/>
      <c r="C14" s="1" t="s">
        <v>268</v>
      </c>
      <c r="F14" s="1" t="s">
        <v>329</v>
      </c>
      <c r="G14" s="44"/>
    </row>
    <row r="15" spans="1:10" x14ac:dyDescent="0.2">
      <c r="A15" s="21">
        <v>43281</v>
      </c>
      <c r="B15" s="8" t="s">
        <v>394</v>
      </c>
      <c r="C15" s="1" t="s">
        <v>395</v>
      </c>
      <c r="D15" s="127">
        <v>4576</v>
      </c>
      <c r="E15" s="127" t="s">
        <v>397</v>
      </c>
      <c r="F15" s="1" t="s">
        <v>396</v>
      </c>
      <c r="G15" s="42">
        <v>4411.91</v>
      </c>
    </row>
    <row r="16" spans="1:10" ht="38.25" x14ac:dyDescent="0.2">
      <c r="A16" s="130">
        <v>43414</v>
      </c>
      <c r="B16" s="138" t="s">
        <v>459</v>
      </c>
      <c r="C16" s="131" t="s">
        <v>395</v>
      </c>
      <c r="D16" s="132">
        <v>10398</v>
      </c>
      <c r="E16" s="131" t="s">
        <v>397</v>
      </c>
      <c r="F16" s="120" t="s">
        <v>460</v>
      </c>
      <c r="G16" s="135">
        <v>15719.44</v>
      </c>
    </row>
    <row r="17" spans="1:7" x14ac:dyDescent="0.2">
      <c r="A17" s="21">
        <v>43495</v>
      </c>
      <c r="B17" s="8">
        <v>43440</v>
      </c>
      <c r="C17" s="1" t="s">
        <v>522</v>
      </c>
      <c r="E17" s="1" t="s">
        <v>398</v>
      </c>
      <c r="F17" s="1" t="s">
        <v>523</v>
      </c>
      <c r="G17" s="42">
        <v>1308.48</v>
      </c>
    </row>
    <row r="18" spans="1:7" ht="25.5" x14ac:dyDescent="0.2">
      <c r="A18" s="21">
        <v>43634</v>
      </c>
      <c r="B18" s="8">
        <v>2617</v>
      </c>
      <c r="C18" s="1" t="s">
        <v>511</v>
      </c>
      <c r="D18" s="127">
        <v>20024</v>
      </c>
      <c r="E18" s="1" t="s">
        <v>397</v>
      </c>
      <c r="F18" s="105" t="s">
        <v>549</v>
      </c>
      <c r="G18" s="42">
        <v>8930.68</v>
      </c>
    </row>
    <row r="19" spans="1:7" x14ac:dyDescent="0.2">
      <c r="A19" s="21">
        <v>43636</v>
      </c>
      <c r="B19" s="30">
        <v>633</v>
      </c>
      <c r="C19" s="1" t="s">
        <v>450</v>
      </c>
      <c r="E19" s="1" t="s">
        <v>397</v>
      </c>
      <c r="F19" s="1" t="s">
        <v>551</v>
      </c>
      <c r="G19" s="42">
        <v>788.8</v>
      </c>
    </row>
    <row r="20" spans="1:7" ht="38.25" x14ac:dyDescent="0.2">
      <c r="A20" s="21">
        <v>43636</v>
      </c>
      <c r="B20" s="8">
        <v>635</v>
      </c>
      <c r="C20" s="1" t="s">
        <v>450</v>
      </c>
      <c r="E20" s="1" t="s">
        <v>397</v>
      </c>
      <c r="F20" s="78" t="s">
        <v>552</v>
      </c>
      <c r="G20" s="42">
        <v>18185.32</v>
      </c>
    </row>
    <row r="21" spans="1:7" x14ac:dyDescent="0.2">
      <c r="A21" s="21">
        <v>43654</v>
      </c>
      <c r="B21" s="30">
        <v>6502</v>
      </c>
      <c r="C21" s="1" t="s">
        <v>510</v>
      </c>
      <c r="E21" s="1" t="s">
        <v>397</v>
      </c>
      <c r="F21" s="105" t="s">
        <v>548</v>
      </c>
      <c r="G21" s="42">
        <v>13641.6</v>
      </c>
    </row>
    <row r="22" spans="1:7" ht="38.25" x14ac:dyDescent="0.2">
      <c r="A22" s="21">
        <v>43717</v>
      </c>
      <c r="B22" s="205" t="s">
        <v>587</v>
      </c>
      <c r="C22" s="142" t="s">
        <v>527</v>
      </c>
      <c r="D22" s="127"/>
      <c r="E22" s="1" t="s">
        <v>398</v>
      </c>
      <c r="F22" s="143" t="s">
        <v>593</v>
      </c>
      <c r="G22" s="42">
        <v>8259.2000000000007</v>
      </c>
    </row>
    <row r="23" spans="1:7" x14ac:dyDescent="0.2">
      <c r="A23" s="150">
        <v>43728</v>
      </c>
      <c r="B23" s="210" t="s">
        <v>597</v>
      </c>
      <c r="C23" s="144" t="s">
        <v>510</v>
      </c>
      <c r="E23" s="1" t="s">
        <v>397</v>
      </c>
      <c r="F23" s="146" t="s">
        <v>602</v>
      </c>
      <c r="G23" s="149">
        <v>6414</v>
      </c>
    </row>
    <row r="24" spans="1:7" ht="25.5" x14ac:dyDescent="0.2">
      <c r="A24" s="150">
        <v>43763</v>
      </c>
      <c r="B24" s="206" t="s">
        <v>628</v>
      </c>
      <c r="C24" s="142" t="s">
        <v>510</v>
      </c>
      <c r="D24" s="127">
        <v>26336</v>
      </c>
      <c r="E24" s="1" t="s">
        <v>397</v>
      </c>
      <c r="F24" s="143" t="s">
        <v>623</v>
      </c>
      <c r="G24" s="42">
        <v>1792.01</v>
      </c>
    </row>
    <row r="25" spans="1:7" x14ac:dyDescent="0.2">
      <c r="A25" s="150">
        <v>43809</v>
      </c>
      <c r="B25" s="163" t="s">
        <v>650</v>
      </c>
      <c r="C25" s="151" t="s">
        <v>450</v>
      </c>
      <c r="E25" s="1" t="s">
        <v>398</v>
      </c>
      <c r="F25" s="151" t="s">
        <v>656</v>
      </c>
      <c r="G25" s="42">
        <v>2180.8000000000002</v>
      </c>
    </row>
    <row r="26" spans="1:7" ht="25.5" x14ac:dyDescent="0.2">
      <c r="A26" s="150">
        <v>43836</v>
      </c>
      <c r="B26" s="163" t="s">
        <v>673</v>
      </c>
      <c r="C26" s="151" t="s">
        <v>599</v>
      </c>
      <c r="D26" s="127">
        <v>30814</v>
      </c>
      <c r="E26" s="1" t="s">
        <v>397</v>
      </c>
      <c r="F26" s="154" t="s">
        <v>674</v>
      </c>
      <c r="G26" s="42">
        <v>3992.91</v>
      </c>
    </row>
    <row r="27" spans="1:7" ht="38.25" x14ac:dyDescent="0.2">
      <c r="A27" s="150">
        <v>43945</v>
      </c>
      <c r="B27" s="163" t="s">
        <v>737</v>
      </c>
      <c r="C27" s="151" t="s">
        <v>738</v>
      </c>
      <c r="D27" s="1">
        <v>38039</v>
      </c>
      <c r="E27" s="1" t="s">
        <v>397</v>
      </c>
      <c r="F27" s="155" t="s">
        <v>739</v>
      </c>
      <c r="G27" s="42">
        <v>10482.120000000001</v>
      </c>
    </row>
    <row r="28" spans="1:7" x14ac:dyDescent="0.2">
      <c r="A28" s="150">
        <v>43946</v>
      </c>
      <c r="B28" s="163" t="s">
        <v>745</v>
      </c>
      <c r="C28" s="151" t="s">
        <v>510</v>
      </c>
      <c r="E28" s="1" t="s">
        <v>398</v>
      </c>
      <c r="F28" s="155" t="s">
        <v>584</v>
      </c>
      <c r="G28" s="42">
        <v>1218</v>
      </c>
    </row>
    <row r="29" spans="1:7" x14ac:dyDescent="0.2">
      <c r="A29" s="150">
        <v>43987</v>
      </c>
      <c r="B29" s="163" t="s">
        <v>765</v>
      </c>
      <c r="C29" s="151" t="s">
        <v>632</v>
      </c>
      <c r="E29" s="1" t="s">
        <v>397</v>
      </c>
      <c r="F29" s="155" t="s">
        <v>766</v>
      </c>
      <c r="G29" s="42">
        <v>2635.52</v>
      </c>
    </row>
    <row r="30" spans="1:7" x14ac:dyDescent="0.2">
      <c r="A30" s="150">
        <v>43992</v>
      </c>
      <c r="B30" s="163" t="s">
        <v>767</v>
      </c>
      <c r="C30" s="151" t="s">
        <v>509</v>
      </c>
      <c r="E30" s="1" t="s">
        <v>398</v>
      </c>
      <c r="F30" s="155" t="s">
        <v>768</v>
      </c>
      <c r="G30" s="42">
        <v>468.9</v>
      </c>
    </row>
    <row r="31" spans="1:7" x14ac:dyDescent="0.2">
      <c r="A31" s="150">
        <v>43994</v>
      </c>
      <c r="B31" s="163" t="s">
        <v>769</v>
      </c>
      <c r="C31" s="151" t="s">
        <v>467</v>
      </c>
      <c r="E31" s="1" t="s">
        <v>397</v>
      </c>
      <c r="F31" s="155" t="s">
        <v>770</v>
      </c>
      <c r="G31" s="42">
        <v>1050.01</v>
      </c>
    </row>
    <row r="32" spans="1:7" ht="25.5" x14ac:dyDescent="0.2">
      <c r="A32" s="150">
        <v>44018</v>
      </c>
      <c r="B32" s="163" t="s">
        <v>778</v>
      </c>
      <c r="C32" s="151" t="s">
        <v>511</v>
      </c>
      <c r="E32" s="1" t="s">
        <v>397</v>
      </c>
      <c r="F32" s="152" t="s">
        <v>783</v>
      </c>
      <c r="G32" s="156">
        <v>7500</v>
      </c>
    </row>
    <row r="33" spans="1:8" x14ac:dyDescent="0.2">
      <c r="A33" s="21">
        <v>44060</v>
      </c>
      <c r="B33" s="8" t="s">
        <v>805</v>
      </c>
      <c r="C33" s="1" t="s">
        <v>510</v>
      </c>
      <c r="E33" s="1" t="s">
        <v>397</v>
      </c>
      <c r="F33" s="151" t="s">
        <v>749</v>
      </c>
      <c r="G33" s="156">
        <v>6772.08</v>
      </c>
    </row>
    <row r="34" spans="1:8" x14ac:dyDescent="0.2">
      <c r="A34" s="21">
        <v>44130</v>
      </c>
      <c r="B34" s="217" t="s">
        <v>829</v>
      </c>
      <c r="C34" s="151" t="s">
        <v>791</v>
      </c>
      <c r="E34" s="1" t="s">
        <v>398</v>
      </c>
      <c r="F34" s="151" t="s">
        <v>834</v>
      </c>
      <c r="G34" s="156">
        <v>6500</v>
      </c>
      <c r="H34" s="1">
        <f>42+42</f>
        <v>84</v>
      </c>
    </row>
    <row r="35" spans="1:8" x14ac:dyDescent="0.2">
      <c r="A35" s="164">
        <v>44161</v>
      </c>
      <c r="B35" s="163">
        <v>199536</v>
      </c>
      <c r="C35" s="151" t="s">
        <v>853</v>
      </c>
      <c r="E35" s="1" t="s">
        <v>398</v>
      </c>
      <c r="F35" s="151" t="s">
        <v>869</v>
      </c>
      <c r="G35" s="156">
        <v>225.33</v>
      </c>
      <c r="H35" s="1">
        <v>-90</v>
      </c>
    </row>
    <row r="36" spans="1:8" x14ac:dyDescent="0.2">
      <c r="A36" s="164">
        <v>44167</v>
      </c>
      <c r="B36" s="163" t="s">
        <v>875</v>
      </c>
      <c r="C36" s="151" t="s">
        <v>510</v>
      </c>
      <c r="E36" s="1" t="s">
        <v>397</v>
      </c>
      <c r="F36" s="151" t="s">
        <v>749</v>
      </c>
      <c r="G36" s="156">
        <v>7041.2</v>
      </c>
    </row>
    <row r="37" spans="1:8" x14ac:dyDescent="0.2">
      <c r="A37" s="21">
        <v>44223</v>
      </c>
      <c r="B37" s="8">
        <v>2272</v>
      </c>
      <c r="C37" s="1" t="s">
        <v>952</v>
      </c>
      <c r="E37" s="1" t="s">
        <v>398</v>
      </c>
      <c r="F37" s="1" t="s">
        <v>965</v>
      </c>
    </row>
    <row r="38" spans="1:8" x14ac:dyDescent="0.2">
      <c r="A38" s="21">
        <v>44245</v>
      </c>
      <c r="B38" s="8">
        <v>2291</v>
      </c>
      <c r="C38" s="1" t="s">
        <v>952</v>
      </c>
      <c r="D38" s="1">
        <v>49547</v>
      </c>
      <c r="E38" s="1" t="s">
        <v>398</v>
      </c>
      <c r="F38" s="1" t="s">
        <v>974</v>
      </c>
    </row>
    <row r="39" spans="1:8" x14ac:dyDescent="0.2">
      <c r="A39" s="21">
        <v>44256</v>
      </c>
      <c r="B39" s="8" t="s">
        <v>937</v>
      </c>
      <c r="C39" s="1" t="s">
        <v>511</v>
      </c>
      <c r="D39" s="1">
        <v>50544</v>
      </c>
      <c r="E39" s="1" t="s">
        <v>397</v>
      </c>
      <c r="F39" s="1" t="s">
        <v>975</v>
      </c>
      <c r="G39" s="77">
        <v>9550</v>
      </c>
    </row>
    <row r="40" spans="1:8" x14ac:dyDescent="0.2">
      <c r="A40" s="21">
        <v>44245</v>
      </c>
      <c r="B40" s="8">
        <v>2291</v>
      </c>
      <c r="C40" s="1" t="s">
        <v>952</v>
      </c>
      <c r="D40" s="127">
        <v>49547</v>
      </c>
      <c r="E40" s="1" t="s">
        <v>397</v>
      </c>
      <c r="F40" s="1" t="s">
        <v>988</v>
      </c>
    </row>
    <row r="41" spans="1:8" x14ac:dyDescent="0.2">
      <c r="A41" s="21">
        <v>44254</v>
      </c>
      <c r="B41" s="198" t="s">
        <v>992</v>
      </c>
      <c r="C41" s="1" t="s">
        <v>952</v>
      </c>
      <c r="D41" s="127">
        <v>50211</v>
      </c>
      <c r="E41" s="1" t="s">
        <v>398</v>
      </c>
      <c r="F41" s="1" t="s">
        <v>993</v>
      </c>
    </row>
    <row r="42" spans="1:8" x14ac:dyDescent="0.2">
      <c r="A42" s="21">
        <v>44275</v>
      </c>
      <c r="B42" s="198" t="s">
        <v>1003</v>
      </c>
      <c r="C42" s="1" t="s">
        <v>952</v>
      </c>
      <c r="E42" s="1" t="s">
        <v>397</v>
      </c>
      <c r="F42" s="1" t="s">
        <v>1004</v>
      </c>
    </row>
    <row r="43" spans="1:8" x14ac:dyDescent="0.2">
      <c r="A43" s="21">
        <v>44304</v>
      </c>
      <c r="B43" s="198" t="s">
        <v>1038</v>
      </c>
      <c r="C43" s="1" t="s">
        <v>952</v>
      </c>
      <c r="E43" s="1" t="s">
        <v>398</v>
      </c>
      <c r="F43" s="1" t="s">
        <v>1039</v>
      </c>
    </row>
    <row r="44" spans="1:8" x14ac:dyDescent="0.2">
      <c r="A44" s="21">
        <v>44308</v>
      </c>
      <c r="B44" s="198" t="s">
        <v>1044</v>
      </c>
      <c r="C44" s="1" t="s">
        <v>952</v>
      </c>
      <c r="D44" s="127">
        <v>55144</v>
      </c>
      <c r="E44" s="1" t="s">
        <v>397</v>
      </c>
      <c r="F44" s="1" t="s">
        <v>1045</v>
      </c>
    </row>
    <row r="45" spans="1:8" x14ac:dyDescent="0.2">
      <c r="A45" s="21">
        <v>44345</v>
      </c>
      <c r="B45" s="198" t="s">
        <v>1104</v>
      </c>
      <c r="C45" s="1" t="s">
        <v>952</v>
      </c>
      <c r="E45" s="1" t="s">
        <v>397</v>
      </c>
      <c r="F45" s="1" t="s">
        <v>1105</v>
      </c>
    </row>
    <row r="46" spans="1:8" x14ac:dyDescent="0.2">
      <c r="A46" s="21">
        <v>44394</v>
      </c>
      <c r="B46" s="198" t="s">
        <v>1123</v>
      </c>
      <c r="C46" s="1" t="s">
        <v>511</v>
      </c>
      <c r="D46" s="1">
        <v>60685</v>
      </c>
      <c r="E46" s="1" t="s">
        <v>397</v>
      </c>
      <c r="F46" s="1" t="s">
        <v>1124</v>
      </c>
      <c r="G46" s="77">
        <v>6543.98</v>
      </c>
    </row>
    <row r="47" spans="1:8" x14ac:dyDescent="0.2">
      <c r="A47" s="47">
        <v>44391</v>
      </c>
      <c r="B47" s="8" t="s">
        <v>1163</v>
      </c>
      <c r="C47" s="1" t="s">
        <v>511</v>
      </c>
      <c r="D47" s="1">
        <v>50873</v>
      </c>
      <c r="E47" s="1" t="s">
        <v>397</v>
      </c>
      <c r="F47" s="1" t="s">
        <v>1164</v>
      </c>
      <c r="G47" s="222">
        <v>6567.07</v>
      </c>
    </row>
    <row r="48" spans="1:8" x14ac:dyDescent="0.2">
      <c r="A48" s="21">
        <v>40030</v>
      </c>
      <c r="B48" s="198" t="s">
        <v>1165</v>
      </c>
      <c r="C48" s="1" t="s">
        <v>952</v>
      </c>
      <c r="E48" s="1" t="s">
        <v>398</v>
      </c>
      <c r="F48" s="1" t="s">
        <v>1166</v>
      </c>
    </row>
    <row r="49" spans="1:10" x14ac:dyDescent="0.2">
      <c r="A49" s="21">
        <v>44426</v>
      </c>
      <c r="B49" s="198" t="s">
        <v>1177</v>
      </c>
      <c r="C49" s="1" t="s">
        <v>952</v>
      </c>
      <c r="E49" s="1" t="s">
        <v>398</v>
      </c>
      <c r="F49" s="1" t="s">
        <v>1178</v>
      </c>
    </row>
    <row r="50" spans="1:10" s="97" customFormat="1" ht="38.25" x14ac:dyDescent="0.2">
      <c r="A50" s="66">
        <v>44441</v>
      </c>
      <c r="B50" s="231" t="s">
        <v>1223</v>
      </c>
      <c r="C50" s="97" t="s">
        <v>952</v>
      </c>
      <c r="E50" s="97" t="s">
        <v>397</v>
      </c>
      <c r="F50" s="107" t="s">
        <v>1224</v>
      </c>
      <c r="I50" s="3"/>
      <c r="J50" s="3"/>
    </row>
    <row r="51" spans="1:10" x14ac:dyDescent="0.2">
      <c r="A51" s="47">
        <v>44487</v>
      </c>
      <c r="B51" s="8" t="s">
        <v>1262</v>
      </c>
      <c r="C51" s="1" t="s">
        <v>420</v>
      </c>
      <c r="E51" s="1" t="s">
        <v>398</v>
      </c>
      <c r="F51" s="1" t="s">
        <v>1257</v>
      </c>
      <c r="G51" s="222">
        <v>7599.51</v>
      </c>
    </row>
    <row r="52" spans="1:10" x14ac:dyDescent="0.2">
      <c r="A52" s="47">
        <v>44518</v>
      </c>
      <c r="B52" s="8" t="s">
        <v>1306</v>
      </c>
      <c r="C52" s="1" t="s">
        <v>1061</v>
      </c>
      <c r="E52" s="1" t="s">
        <v>398</v>
      </c>
      <c r="F52" s="1" t="s">
        <v>1062</v>
      </c>
      <c r="G52" s="222">
        <v>1920.01</v>
      </c>
      <c r="H52" s="1" t="s">
        <v>1218</v>
      </c>
    </row>
    <row r="53" spans="1:10" x14ac:dyDescent="0.2">
      <c r="A53" s="47">
        <v>44522</v>
      </c>
      <c r="B53" s="8" t="s">
        <v>1307</v>
      </c>
      <c r="C53" s="1" t="s">
        <v>758</v>
      </c>
      <c r="E53" s="1" t="s">
        <v>398</v>
      </c>
      <c r="F53" s="1" t="s">
        <v>1308</v>
      </c>
      <c r="G53" s="222">
        <v>239.01</v>
      </c>
    </row>
    <row r="54" spans="1:10" x14ac:dyDescent="0.2">
      <c r="A54" s="47">
        <v>44523</v>
      </c>
      <c r="B54" s="8" t="s">
        <v>1309</v>
      </c>
      <c r="C54" s="1" t="s">
        <v>513</v>
      </c>
      <c r="E54" s="1" t="s">
        <v>398</v>
      </c>
      <c r="F54" s="1" t="s">
        <v>1310</v>
      </c>
      <c r="G54" s="222">
        <v>8997.5400000000009</v>
      </c>
    </row>
    <row r="55" spans="1:10" x14ac:dyDescent="0.2">
      <c r="A55" s="47">
        <v>44523</v>
      </c>
      <c r="B55" s="8" t="s">
        <v>1311</v>
      </c>
      <c r="C55" s="1" t="s">
        <v>1312</v>
      </c>
      <c r="E55" s="1" t="s">
        <v>398</v>
      </c>
      <c r="F55" s="1" t="s">
        <v>1125</v>
      </c>
      <c r="G55" s="222">
        <v>3097.2</v>
      </c>
    </row>
    <row r="56" spans="1:10" ht="25.5" x14ac:dyDescent="0.2">
      <c r="A56" s="229">
        <v>44525</v>
      </c>
      <c r="B56" s="30" t="s">
        <v>1313</v>
      </c>
      <c r="C56" s="97" t="s">
        <v>1194</v>
      </c>
      <c r="D56" s="97"/>
      <c r="E56" s="97" t="s">
        <v>398</v>
      </c>
      <c r="F56" s="78" t="s">
        <v>1314</v>
      </c>
      <c r="G56" s="222">
        <v>16864.080000000002</v>
      </c>
    </row>
    <row r="57" spans="1:10" x14ac:dyDescent="0.2">
      <c r="B57" s="198"/>
    </row>
    <row r="58" spans="1:10" x14ac:dyDescent="0.2">
      <c r="B58" s="198"/>
    </row>
    <row r="59" spans="1:10" x14ac:dyDescent="0.2">
      <c r="B59" s="198"/>
    </row>
    <row r="60" spans="1:10" x14ac:dyDescent="0.2">
      <c r="B60" s="198"/>
    </row>
    <row r="61" spans="1:10" x14ac:dyDescent="0.2">
      <c r="B61" s="198"/>
    </row>
    <row r="62" spans="1:10" x14ac:dyDescent="0.2">
      <c r="B62" s="198"/>
    </row>
    <row r="63" spans="1:10" x14ac:dyDescent="0.2">
      <c r="B63" s="198"/>
    </row>
    <row r="64" spans="1:10" x14ac:dyDescent="0.2">
      <c r="B64" s="198"/>
    </row>
    <row r="65" spans="2:2" x14ac:dyDescent="0.2">
      <c r="B65" s="198"/>
    </row>
    <row r="66" spans="2:2" x14ac:dyDescent="0.2">
      <c r="B66" s="198"/>
    </row>
    <row r="67" spans="2:2" x14ac:dyDescent="0.2">
      <c r="B67" s="198"/>
    </row>
    <row r="68" spans="2:2" x14ac:dyDescent="0.2">
      <c r="B68" s="198"/>
    </row>
    <row r="69" spans="2:2" x14ac:dyDescent="0.2">
      <c r="B69" s="198"/>
    </row>
    <row r="70" spans="2:2" x14ac:dyDescent="0.2">
      <c r="B70" s="198"/>
    </row>
    <row r="71" spans="2:2" x14ac:dyDescent="0.2">
      <c r="B71" s="198"/>
    </row>
    <row r="72" spans="2:2" x14ac:dyDescent="0.2">
      <c r="B72" s="198"/>
    </row>
    <row r="73" spans="2:2" x14ac:dyDescent="0.2">
      <c r="B73" s="198"/>
    </row>
    <row r="74" spans="2:2" x14ac:dyDescent="0.2">
      <c r="B74" s="198"/>
    </row>
    <row r="75" spans="2:2" x14ac:dyDescent="0.2">
      <c r="B75" s="198"/>
    </row>
    <row r="76" spans="2:2" x14ac:dyDescent="0.2">
      <c r="B76" s="198"/>
    </row>
    <row r="77" spans="2:2" x14ac:dyDescent="0.2">
      <c r="B77" s="198"/>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72"/>
  <dimension ref="A2:J64"/>
  <sheetViews>
    <sheetView showGridLines="0" topLeftCell="A28" workbookViewId="0">
      <selection activeCell="A46" sqref="A46:G46"/>
    </sheetView>
  </sheetViews>
  <sheetFormatPr baseColWidth="10" defaultColWidth="11.5546875" defaultRowHeight="12.75" x14ac:dyDescent="0.2"/>
  <cols>
    <col min="1" max="1" width="8.88671875" style="2" bestFit="1" customWidth="1"/>
    <col min="2" max="2" width="7.5546875" style="8" customWidth="1"/>
    <col min="3" max="3" width="33.109375" style="1" bestFit="1" customWidth="1"/>
    <col min="4" max="4" width="9.109375" style="1" bestFit="1" customWidth="1"/>
    <col min="5" max="5" width="9.88671875" style="1" bestFit="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4"/>
      <c r="H9" s="4"/>
    </row>
    <row r="10" spans="1:10" ht="20.25" x14ac:dyDescent="0.2">
      <c r="A10" s="1"/>
      <c r="B10" s="95"/>
      <c r="C10" s="4"/>
      <c r="D10" s="4"/>
      <c r="E10" s="4"/>
      <c r="F10" s="4"/>
      <c r="G10" s="4"/>
      <c r="H10" s="4"/>
    </row>
    <row r="11" spans="1:10" ht="20.25" x14ac:dyDescent="0.2">
      <c r="A11" s="1"/>
      <c r="B11" s="95"/>
      <c r="C11" s="4"/>
      <c r="D11" s="4"/>
      <c r="E11" s="4"/>
      <c r="F11" s="4"/>
      <c r="G11" s="4"/>
      <c r="H11" s="4"/>
    </row>
    <row r="12" spans="1:10" s="40" customFormat="1" ht="15.75" x14ac:dyDescent="0.25">
      <c r="A12" s="41" t="s">
        <v>5</v>
      </c>
      <c r="B12" s="96" t="s">
        <v>45</v>
      </c>
      <c r="C12" s="41" t="s">
        <v>41</v>
      </c>
      <c r="D12" s="41" t="s">
        <v>331</v>
      </c>
      <c r="E12" s="41" t="s">
        <v>105</v>
      </c>
      <c r="F12" s="41" t="s">
        <v>42</v>
      </c>
      <c r="G12" s="41" t="s">
        <v>43</v>
      </c>
      <c r="H12" s="25" t="s">
        <v>44</v>
      </c>
      <c r="I12" s="39"/>
      <c r="J12" s="39"/>
    </row>
    <row r="13" spans="1:10" x14ac:dyDescent="0.2">
      <c r="A13" s="21">
        <v>43147</v>
      </c>
      <c r="B13" s="8" t="s">
        <v>339</v>
      </c>
      <c r="C13" s="1" t="s">
        <v>174</v>
      </c>
      <c r="F13" s="1" t="s">
        <v>328</v>
      </c>
      <c r="G13" s="44">
        <v>13168</v>
      </c>
    </row>
    <row r="14" spans="1:10" x14ac:dyDescent="0.2">
      <c r="A14" s="21"/>
      <c r="C14" s="1" t="s">
        <v>268</v>
      </c>
      <c r="F14" s="1" t="s">
        <v>329</v>
      </c>
      <c r="G14" s="44"/>
    </row>
    <row r="15" spans="1:10" x14ac:dyDescent="0.2">
      <c r="A15" s="21">
        <v>43150</v>
      </c>
      <c r="B15" s="8" t="s">
        <v>364</v>
      </c>
      <c r="C15" s="1" t="s">
        <v>365</v>
      </c>
      <c r="F15" s="1" t="s">
        <v>366</v>
      </c>
      <c r="G15" s="44">
        <v>7474</v>
      </c>
    </row>
    <row r="16" spans="1:10" x14ac:dyDescent="0.2">
      <c r="A16" s="21"/>
      <c r="F16" s="1" t="s">
        <v>367</v>
      </c>
      <c r="G16" s="44"/>
    </row>
    <row r="17" spans="1:7" x14ac:dyDescent="0.2">
      <c r="A17" s="21">
        <v>43231</v>
      </c>
      <c r="B17" s="8" t="s">
        <v>371</v>
      </c>
      <c r="C17" s="1" t="s">
        <v>347</v>
      </c>
      <c r="D17" s="127">
        <v>4973</v>
      </c>
      <c r="E17" s="127"/>
      <c r="F17" s="1" t="s">
        <v>372</v>
      </c>
      <c r="G17" s="44">
        <v>4089.99</v>
      </c>
    </row>
    <row r="18" spans="1:7" ht="38.25" x14ac:dyDescent="0.2">
      <c r="A18" s="21">
        <v>43354</v>
      </c>
      <c r="B18" s="8" t="s">
        <v>427</v>
      </c>
      <c r="C18" s="1" t="s">
        <v>395</v>
      </c>
      <c r="D18" s="127">
        <v>10024</v>
      </c>
      <c r="E18" s="1" t="s">
        <v>397</v>
      </c>
      <c r="F18" s="78" t="s">
        <v>428</v>
      </c>
      <c r="G18" s="42">
        <v>11683.62</v>
      </c>
    </row>
    <row r="19" spans="1:7" x14ac:dyDescent="0.2">
      <c r="A19" s="21">
        <v>43539</v>
      </c>
      <c r="B19" s="8">
        <v>9442</v>
      </c>
      <c r="C19" s="1" t="s">
        <v>174</v>
      </c>
      <c r="E19" s="1" t="s">
        <v>397</v>
      </c>
      <c r="F19" s="1" t="s">
        <v>516</v>
      </c>
      <c r="G19" s="42">
        <v>13328.01</v>
      </c>
    </row>
    <row r="20" spans="1:7" ht="25.5" x14ac:dyDescent="0.2">
      <c r="A20" s="21">
        <v>43612</v>
      </c>
      <c r="B20" s="8">
        <v>2520</v>
      </c>
      <c r="C20" s="1" t="s">
        <v>511</v>
      </c>
      <c r="D20" s="127">
        <v>20576</v>
      </c>
      <c r="E20" s="1" t="s">
        <v>397</v>
      </c>
      <c r="F20" s="105" t="s">
        <v>545</v>
      </c>
      <c r="G20" s="42">
        <v>19239.71</v>
      </c>
    </row>
    <row r="21" spans="1:7" ht="38.25" x14ac:dyDescent="0.2">
      <c r="A21" s="21">
        <v>43637</v>
      </c>
      <c r="B21" s="8">
        <v>643</v>
      </c>
      <c r="C21" s="1" t="s">
        <v>450</v>
      </c>
      <c r="D21" s="127">
        <v>20018</v>
      </c>
      <c r="E21" s="1" t="s">
        <v>397</v>
      </c>
      <c r="F21" s="78" t="s">
        <v>553</v>
      </c>
      <c r="G21" s="42">
        <v>8673.32</v>
      </c>
    </row>
    <row r="22" spans="1:7" ht="25.5" x14ac:dyDescent="0.2">
      <c r="A22" s="21">
        <v>43655</v>
      </c>
      <c r="B22" s="30">
        <v>672</v>
      </c>
      <c r="C22" s="1" t="s">
        <v>450</v>
      </c>
      <c r="D22" s="127">
        <v>25603</v>
      </c>
      <c r="E22" s="1" t="s">
        <v>397</v>
      </c>
      <c r="F22" s="78" t="s">
        <v>559</v>
      </c>
      <c r="G22" s="42">
        <v>6672.32</v>
      </c>
    </row>
    <row r="23" spans="1:7" x14ac:dyDescent="0.2">
      <c r="A23" s="21">
        <v>43684</v>
      </c>
      <c r="B23" s="30">
        <v>716</v>
      </c>
      <c r="C23" s="1" t="s">
        <v>450</v>
      </c>
      <c r="D23" s="127"/>
      <c r="E23" s="1" t="s">
        <v>398</v>
      </c>
      <c r="F23" s="78" t="s">
        <v>571</v>
      </c>
      <c r="G23" s="42">
        <v>800.4</v>
      </c>
    </row>
    <row r="24" spans="1:7" ht="25.5" x14ac:dyDescent="0.2">
      <c r="A24" s="150">
        <v>43733</v>
      </c>
      <c r="B24" s="210" t="s">
        <v>598</v>
      </c>
      <c r="C24" s="144" t="s">
        <v>530</v>
      </c>
      <c r="D24" s="127">
        <v>29799</v>
      </c>
      <c r="E24" s="1" t="s">
        <v>397</v>
      </c>
      <c r="F24" s="147" t="s">
        <v>603</v>
      </c>
      <c r="G24" s="149">
        <v>7685.23</v>
      </c>
    </row>
    <row r="25" spans="1:7" ht="25.5" x14ac:dyDescent="0.2">
      <c r="A25" s="150">
        <v>43812</v>
      </c>
      <c r="B25" s="163" t="s">
        <v>653</v>
      </c>
      <c r="C25" s="151" t="s">
        <v>513</v>
      </c>
      <c r="E25" s="1" t="s">
        <v>398</v>
      </c>
      <c r="F25" s="152" t="s">
        <v>658</v>
      </c>
      <c r="G25" s="42">
        <v>1001.78</v>
      </c>
    </row>
    <row r="26" spans="1:7" x14ac:dyDescent="0.2">
      <c r="A26" s="150">
        <v>43869</v>
      </c>
      <c r="B26" s="163" t="s">
        <v>696</v>
      </c>
      <c r="C26" s="151" t="s">
        <v>697</v>
      </c>
      <c r="E26" s="1" t="s">
        <v>398</v>
      </c>
      <c r="F26" s="155" t="s">
        <v>698</v>
      </c>
      <c r="G26" s="42">
        <v>1102</v>
      </c>
    </row>
    <row r="27" spans="1:7" x14ac:dyDescent="0.2">
      <c r="A27" s="150">
        <v>43949</v>
      </c>
      <c r="B27" s="163" t="s">
        <v>752</v>
      </c>
      <c r="C27" s="151" t="s">
        <v>510</v>
      </c>
      <c r="E27" s="1" t="s">
        <v>397</v>
      </c>
      <c r="F27" s="155" t="s">
        <v>749</v>
      </c>
      <c r="G27" s="42">
        <v>6075.85</v>
      </c>
    </row>
    <row r="28" spans="1:7" x14ac:dyDescent="0.2">
      <c r="A28" s="150">
        <v>44026</v>
      </c>
      <c r="B28" s="163" t="s">
        <v>782</v>
      </c>
      <c r="C28" s="151" t="s">
        <v>510</v>
      </c>
      <c r="E28" s="1" t="s">
        <v>398</v>
      </c>
      <c r="F28" s="151" t="s">
        <v>786</v>
      </c>
      <c r="G28" s="156">
        <v>1194</v>
      </c>
    </row>
    <row r="29" spans="1:7" x14ac:dyDescent="0.2">
      <c r="A29" s="150">
        <v>44053</v>
      </c>
      <c r="B29" s="163" t="s">
        <v>794</v>
      </c>
      <c r="C29" s="151" t="s">
        <v>511</v>
      </c>
      <c r="D29" s="1">
        <v>50660</v>
      </c>
      <c r="E29" s="1" t="s">
        <v>397</v>
      </c>
      <c r="F29" s="151" t="s">
        <v>795</v>
      </c>
      <c r="G29" s="156">
        <v>12995.53</v>
      </c>
    </row>
    <row r="30" spans="1:7" x14ac:dyDescent="0.2">
      <c r="A30" s="21">
        <v>44060</v>
      </c>
      <c r="B30" s="8" t="s">
        <v>803</v>
      </c>
      <c r="C30" s="1" t="s">
        <v>510</v>
      </c>
      <c r="E30" s="1" t="s">
        <v>397</v>
      </c>
      <c r="F30" s="151" t="s">
        <v>749</v>
      </c>
      <c r="G30" s="156">
        <v>6795.28</v>
      </c>
    </row>
    <row r="31" spans="1:7" x14ac:dyDescent="0.2">
      <c r="A31" s="21">
        <v>44060</v>
      </c>
      <c r="B31" s="8" t="s">
        <v>806</v>
      </c>
      <c r="C31" s="1" t="s">
        <v>510</v>
      </c>
      <c r="E31" s="1" t="s">
        <v>397</v>
      </c>
      <c r="F31" s="151" t="s">
        <v>749</v>
      </c>
      <c r="G31" s="156">
        <v>6772.08</v>
      </c>
    </row>
    <row r="32" spans="1:7" x14ac:dyDescent="0.2">
      <c r="A32" s="21">
        <v>44113</v>
      </c>
      <c r="B32" s="8" t="s">
        <v>817</v>
      </c>
      <c r="C32" s="8" t="s">
        <v>509</v>
      </c>
      <c r="D32" s="127">
        <v>55815</v>
      </c>
      <c r="E32" s="1" t="s">
        <v>398</v>
      </c>
      <c r="F32" s="1" t="s">
        <v>818</v>
      </c>
      <c r="G32" s="156">
        <v>518</v>
      </c>
    </row>
    <row r="33" spans="1:10" x14ac:dyDescent="0.2">
      <c r="A33" s="21">
        <v>44113</v>
      </c>
      <c r="B33" s="8">
        <v>3628</v>
      </c>
      <c r="C33" s="1" t="s">
        <v>816</v>
      </c>
      <c r="D33" s="127">
        <v>55815</v>
      </c>
      <c r="E33" s="1" t="s">
        <v>398</v>
      </c>
      <c r="F33" s="1" t="s">
        <v>819</v>
      </c>
      <c r="G33" s="156">
        <v>0</v>
      </c>
    </row>
    <row r="34" spans="1:10" x14ac:dyDescent="0.2">
      <c r="A34" s="165">
        <v>44209</v>
      </c>
      <c r="B34" s="163" t="s">
        <v>888</v>
      </c>
      <c r="C34" s="163" t="s">
        <v>748</v>
      </c>
      <c r="E34" s="1" t="s">
        <v>398</v>
      </c>
      <c r="F34" s="151" t="s">
        <v>894</v>
      </c>
      <c r="G34" s="156">
        <v>8084</v>
      </c>
    </row>
    <row r="35" spans="1:10" x14ac:dyDescent="0.2">
      <c r="A35" s="165">
        <v>44244</v>
      </c>
      <c r="B35" s="163">
        <v>28212</v>
      </c>
      <c r="C35" s="151" t="s">
        <v>513</v>
      </c>
      <c r="E35" s="1" t="s">
        <v>398</v>
      </c>
      <c r="F35" s="151" t="s">
        <v>913</v>
      </c>
      <c r="G35" s="156">
        <v>911.76</v>
      </c>
    </row>
    <row r="36" spans="1:10" x14ac:dyDescent="0.2">
      <c r="A36" s="150">
        <v>44244</v>
      </c>
      <c r="B36" s="211" t="s">
        <v>1014</v>
      </c>
      <c r="C36" s="144" t="s">
        <v>952</v>
      </c>
      <c r="D36" s="127"/>
      <c r="E36" s="1" t="s">
        <v>397</v>
      </c>
      <c r="F36" s="147" t="s">
        <v>1015</v>
      </c>
      <c r="G36" s="149"/>
    </row>
    <row r="37" spans="1:10" x14ac:dyDescent="0.2">
      <c r="A37" s="150">
        <v>44245</v>
      </c>
      <c r="B37" s="211" t="s">
        <v>1016</v>
      </c>
      <c r="C37" s="144" t="s">
        <v>952</v>
      </c>
      <c r="D37" s="127"/>
      <c r="E37" s="1" t="s">
        <v>398</v>
      </c>
      <c r="F37" s="147" t="s">
        <v>1017</v>
      </c>
      <c r="G37" s="149"/>
    </row>
    <row r="38" spans="1:10" x14ac:dyDescent="0.2">
      <c r="A38" s="21">
        <v>44301</v>
      </c>
      <c r="B38" s="8">
        <v>1031</v>
      </c>
      <c r="C38" s="1" t="s">
        <v>952</v>
      </c>
      <c r="E38" s="1" t="s">
        <v>398</v>
      </c>
      <c r="F38" s="1" t="s">
        <v>1059</v>
      </c>
      <c r="G38" s="88"/>
    </row>
    <row r="39" spans="1:10" x14ac:dyDescent="0.2">
      <c r="A39" s="21">
        <v>44302</v>
      </c>
      <c r="B39" s="8">
        <v>1032</v>
      </c>
      <c r="C39" s="1" t="s">
        <v>952</v>
      </c>
      <c r="E39" s="1" t="s">
        <v>398</v>
      </c>
      <c r="F39" s="1" t="s">
        <v>1060</v>
      </c>
    </row>
    <row r="40" spans="1:10" x14ac:dyDescent="0.2">
      <c r="A40" s="21">
        <v>44314</v>
      </c>
      <c r="B40" s="8">
        <v>1042</v>
      </c>
      <c r="C40" s="1" t="s">
        <v>952</v>
      </c>
      <c r="E40" s="1" t="s">
        <v>397</v>
      </c>
      <c r="F40" s="1" t="s">
        <v>1077</v>
      </c>
    </row>
    <row r="41" spans="1:10" x14ac:dyDescent="0.2">
      <c r="A41" s="21">
        <v>44390</v>
      </c>
      <c r="B41" s="8">
        <v>1229</v>
      </c>
      <c r="C41" s="1" t="s">
        <v>952</v>
      </c>
      <c r="E41" s="1" t="s">
        <v>397</v>
      </c>
      <c r="F41" s="1" t="s">
        <v>1136</v>
      </c>
    </row>
    <row r="42" spans="1:10" x14ac:dyDescent="0.2">
      <c r="A42" s="21">
        <v>44407</v>
      </c>
      <c r="B42" s="8">
        <v>1233</v>
      </c>
      <c r="C42" s="1" t="s">
        <v>952</v>
      </c>
      <c r="E42" s="1" t="s">
        <v>397</v>
      </c>
      <c r="F42" s="1" t="s">
        <v>1179</v>
      </c>
    </row>
    <row r="43" spans="1:10" x14ac:dyDescent="0.2">
      <c r="A43" s="47">
        <v>44410</v>
      </c>
      <c r="B43" s="8" t="s">
        <v>1206</v>
      </c>
      <c r="C43" s="1" t="s">
        <v>511</v>
      </c>
      <c r="E43" s="1" t="s">
        <v>397</v>
      </c>
      <c r="F43" s="1" t="s">
        <v>1207</v>
      </c>
      <c r="G43" s="222">
        <v>7782.82</v>
      </c>
    </row>
    <row r="44" spans="1:10" s="97" customFormat="1" ht="38.25" x14ac:dyDescent="0.2">
      <c r="A44" s="66">
        <v>44442</v>
      </c>
      <c r="B44" s="30">
        <v>1248</v>
      </c>
      <c r="C44" s="97" t="s">
        <v>952</v>
      </c>
      <c r="D44" s="97">
        <v>63323</v>
      </c>
      <c r="E44" s="97" t="s">
        <v>398</v>
      </c>
      <c r="F44" s="107" t="s">
        <v>1240</v>
      </c>
      <c r="I44" s="3"/>
      <c r="J44" s="3"/>
    </row>
    <row r="45" spans="1:10" x14ac:dyDescent="0.2">
      <c r="A45" s="21">
        <v>44453</v>
      </c>
      <c r="B45" s="8">
        <v>1654</v>
      </c>
      <c r="C45" s="1" t="s">
        <v>952</v>
      </c>
      <c r="D45" s="1">
        <v>64750</v>
      </c>
      <c r="E45" s="1" t="s">
        <v>398</v>
      </c>
      <c r="F45" s="1" t="s">
        <v>1242</v>
      </c>
    </row>
    <row r="46" spans="1:10" x14ac:dyDescent="0.2">
      <c r="A46" s="47">
        <v>44487</v>
      </c>
      <c r="B46" s="8" t="s">
        <v>1256</v>
      </c>
      <c r="C46" s="1" t="s">
        <v>420</v>
      </c>
      <c r="E46" s="1" t="s">
        <v>398</v>
      </c>
      <c r="F46" s="1" t="s">
        <v>1257</v>
      </c>
      <c r="G46" s="222">
        <v>7599.51</v>
      </c>
    </row>
    <row r="64" spans="7:7" ht="14.25" x14ac:dyDescent="0.2">
      <c r="G64" s="23">
        <f>SUM(G12:G63)</f>
        <v>153647.21000000002</v>
      </c>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73"/>
  <dimension ref="A2:J51"/>
  <sheetViews>
    <sheetView showGridLines="0" workbookViewId="0">
      <selection activeCell="F36" sqref="F36"/>
    </sheetView>
  </sheetViews>
  <sheetFormatPr baseColWidth="10" defaultColWidth="11.5546875" defaultRowHeight="12.75" x14ac:dyDescent="0.2"/>
  <cols>
    <col min="1" max="1" width="8.88671875" style="8" bestFit="1" customWidth="1"/>
    <col min="2" max="2" width="7.5546875" style="8"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47"/>
      <c r="C2" s="8"/>
      <c r="D2" s="8"/>
      <c r="E2" s="8"/>
      <c r="F2" s="8"/>
      <c r="G2" s="22"/>
      <c r="H2" s="8"/>
    </row>
    <row r="3" spans="1:10" x14ac:dyDescent="0.2">
      <c r="A3" s="47"/>
      <c r="C3" s="8"/>
      <c r="D3" s="8"/>
      <c r="E3" s="8"/>
      <c r="F3" s="8"/>
      <c r="G3" s="22"/>
      <c r="H3" s="8"/>
    </row>
    <row r="4" spans="1:10" x14ac:dyDescent="0.2">
      <c r="A4" s="47"/>
      <c r="C4" s="2" t="s">
        <v>327</v>
      </c>
      <c r="D4" s="2"/>
      <c r="E4" s="2"/>
      <c r="F4" s="2"/>
      <c r="G4" s="22"/>
      <c r="H4" s="8"/>
    </row>
    <row r="5" spans="1:10" x14ac:dyDescent="0.2">
      <c r="A5" s="47"/>
      <c r="C5" s="2"/>
      <c r="D5" s="2"/>
      <c r="E5" s="2"/>
      <c r="F5" s="2"/>
      <c r="G5" s="22"/>
      <c r="H5" s="8"/>
    </row>
    <row r="9" spans="1:10" ht="20.25" x14ac:dyDescent="0.2">
      <c r="B9" s="95"/>
      <c r="C9" s="4"/>
      <c r="D9" s="4"/>
      <c r="E9" s="4"/>
      <c r="F9" s="4"/>
      <c r="G9" s="4"/>
      <c r="H9" s="4"/>
    </row>
    <row r="10" spans="1:10" ht="20.25" x14ac:dyDescent="0.2">
      <c r="B10" s="95"/>
      <c r="C10" s="4"/>
      <c r="D10" s="4"/>
      <c r="E10" s="4"/>
      <c r="F10" s="4"/>
      <c r="G10" s="4"/>
      <c r="H10" s="4"/>
    </row>
    <row r="11" spans="1:10" ht="20.25" x14ac:dyDescent="0.2">
      <c r="B11" s="95"/>
      <c r="C11" s="4"/>
      <c r="D11" s="4"/>
      <c r="E11" s="4"/>
      <c r="F11" s="4"/>
      <c r="G11" s="4"/>
      <c r="H11" s="4"/>
    </row>
    <row r="12" spans="1:10" s="40" customFormat="1" ht="15.75" x14ac:dyDescent="0.25">
      <c r="A12" s="96" t="s">
        <v>5</v>
      </c>
      <c r="B12" s="96" t="s">
        <v>45</v>
      </c>
      <c r="C12" s="41" t="s">
        <v>41</v>
      </c>
      <c r="D12" s="41" t="s">
        <v>331</v>
      </c>
      <c r="E12" s="41"/>
      <c r="F12" s="41" t="s">
        <v>42</v>
      </c>
      <c r="G12" s="41" t="s">
        <v>43</v>
      </c>
      <c r="H12" s="25" t="s">
        <v>44</v>
      </c>
      <c r="I12" s="39"/>
      <c r="J12" s="39"/>
    </row>
    <row r="13" spans="1:10" x14ac:dyDescent="0.2">
      <c r="A13" s="47">
        <v>43147</v>
      </c>
      <c r="B13" s="8" t="s">
        <v>340</v>
      </c>
      <c r="C13" s="1" t="s">
        <v>174</v>
      </c>
      <c r="F13" s="1" t="s">
        <v>328</v>
      </c>
      <c r="G13" s="44">
        <v>13168</v>
      </c>
    </row>
    <row r="14" spans="1:10" x14ac:dyDescent="0.2">
      <c r="A14" s="47"/>
      <c r="C14" s="1" t="s">
        <v>268</v>
      </c>
      <c r="F14" s="1" t="s">
        <v>329</v>
      </c>
      <c r="G14" s="44"/>
    </row>
    <row r="15" spans="1:10" x14ac:dyDescent="0.2">
      <c r="A15" s="47">
        <v>43150</v>
      </c>
      <c r="B15" s="8" t="s">
        <v>355</v>
      </c>
      <c r="C15" s="1" t="s">
        <v>354</v>
      </c>
      <c r="F15" s="1" t="s">
        <v>356</v>
      </c>
      <c r="G15" s="44">
        <v>7474</v>
      </c>
    </row>
    <row r="16" spans="1:10" x14ac:dyDescent="0.2">
      <c r="A16" s="47">
        <v>43302</v>
      </c>
      <c r="B16" s="8" t="s">
        <v>441</v>
      </c>
      <c r="C16" s="1" t="s">
        <v>395</v>
      </c>
      <c r="D16" s="127">
        <v>4992</v>
      </c>
      <c r="E16" s="1" t="s">
        <v>397</v>
      </c>
      <c r="F16" s="78" t="s">
        <v>442</v>
      </c>
      <c r="G16" s="42">
        <v>4066</v>
      </c>
    </row>
    <row r="17" spans="1:7" ht="38.25" x14ac:dyDescent="0.2">
      <c r="A17" s="137">
        <v>43418</v>
      </c>
      <c r="B17" s="138" t="s">
        <v>461</v>
      </c>
      <c r="C17" s="131" t="s">
        <v>395</v>
      </c>
      <c r="D17" s="132">
        <v>10296</v>
      </c>
      <c r="E17" s="131" t="s">
        <v>397</v>
      </c>
      <c r="F17" s="120" t="s">
        <v>462</v>
      </c>
      <c r="G17" s="135">
        <v>12816.69</v>
      </c>
    </row>
    <row r="18" spans="1:7" x14ac:dyDescent="0.2">
      <c r="A18" s="47">
        <v>43539</v>
      </c>
      <c r="B18" s="8">
        <v>9443</v>
      </c>
      <c r="C18" s="1" t="s">
        <v>174</v>
      </c>
      <c r="E18" s="1" t="s">
        <v>397</v>
      </c>
      <c r="F18" s="1" t="s">
        <v>519</v>
      </c>
      <c r="G18" s="42">
        <v>6664.01</v>
      </c>
    </row>
    <row r="19" spans="1:7" ht="38.25" x14ac:dyDescent="0.2">
      <c r="A19" s="47">
        <v>43641</v>
      </c>
      <c r="B19" s="8">
        <v>2640</v>
      </c>
      <c r="C19" s="1" t="s">
        <v>511</v>
      </c>
      <c r="D19" s="127">
        <v>18964</v>
      </c>
      <c r="E19" s="1" t="s">
        <v>397</v>
      </c>
      <c r="F19" s="78" t="s">
        <v>554</v>
      </c>
      <c r="G19" s="42">
        <v>7704.62</v>
      </c>
    </row>
    <row r="20" spans="1:7" ht="25.5" x14ac:dyDescent="0.2">
      <c r="A20" s="204">
        <v>43770</v>
      </c>
      <c r="B20" s="8" t="s">
        <v>629</v>
      </c>
      <c r="C20" s="1" t="s">
        <v>513</v>
      </c>
      <c r="D20" s="127"/>
      <c r="E20" s="1" t="s">
        <v>398</v>
      </c>
      <c r="F20" s="105" t="s">
        <v>630</v>
      </c>
      <c r="G20" s="42">
        <v>1794.52</v>
      </c>
    </row>
    <row r="21" spans="1:7" ht="25.5" x14ac:dyDescent="0.2">
      <c r="A21" s="204">
        <v>43844</v>
      </c>
      <c r="B21" s="163" t="s">
        <v>681</v>
      </c>
      <c r="C21" s="151" t="s">
        <v>510</v>
      </c>
      <c r="D21" s="127">
        <v>30295</v>
      </c>
      <c r="E21" s="1" t="s">
        <v>398</v>
      </c>
      <c r="F21" s="152" t="s">
        <v>682</v>
      </c>
      <c r="G21" s="42">
        <v>8720.65</v>
      </c>
    </row>
    <row r="22" spans="1:7" x14ac:dyDescent="0.2">
      <c r="A22" s="204">
        <v>43875</v>
      </c>
      <c r="B22" s="163" t="s">
        <v>699</v>
      </c>
      <c r="C22" s="151" t="s">
        <v>697</v>
      </c>
      <c r="E22" s="1" t="s">
        <v>398</v>
      </c>
      <c r="F22" s="155" t="s">
        <v>700</v>
      </c>
      <c r="G22" s="42">
        <v>1334</v>
      </c>
    </row>
    <row r="23" spans="1:7" x14ac:dyDescent="0.2">
      <c r="A23" s="204">
        <v>43884</v>
      </c>
      <c r="B23" s="163" t="s">
        <v>705</v>
      </c>
      <c r="C23" s="151" t="s">
        <v>467</v>
      </c>
      <c r="E23" s="1" t="s">
        <v>397</v>
      </c>
      <c r="F23" s="155" t="s">
        <v>706</v>
      </c>
      <c r="G23" s="42">
        <v>3380</v>
      </c>
    </row>
    <row r="24" spans="1:7" ht="25.5" x14ac:dyDescent="0.2">
      <c r="A24" s="47">
        <v>44054</v>
      </c>
      <c r="B24" s="8" t="s">
        <v>796</v>
      </c>
      <c r="C24" s="1" t="s">
        <v>511</v>
      </c>
      <c r="D24" s="127">
        <v>39552</v>
      </c>
      <c r="E24" s="1" t="s">
        <v>397</v>
      </c>
      <c r="F24" s="78" t="s">
        <v>797</v>
      </c>
      <c r="G24" s="156">
        <v>12506.56</v>
      </c>
    </row>
    <row r="25" spans="1:7" x14ac:dyDescent="0.2">
      <c r="A25" s="47">
        <v>44060</v>
      </c>
      <c r="B25" s="8" t="s">
        <v>807</v>
      </c>
      <c r="C25" s="1" t="s">
        <v>808</v>
      </c>
      <c r="E25" s="1" t="s">
        <v>398</v>
      </c>
      <c r="F25" s="1" t="s">
        <v>809</v>
      </c>
      <c r="G25" s="156">
        <v>2088</v>
      </c>
    </row>
    <row r="26" spans="1:7" x14ac:dyDescent="0.2">
      <c r="A26" s="208">
        <v>44166</v>
      </c>
      <c r="B26" s="163" t="s">
        <v>873</v>
      </c>
      <c r="C26" s="151" t="s">
        <v>510</v>
      </c>
      <c r="E26" s="1" t="s">
        <v>397</v>
      </c>
      <c r="F26" s="151" t="s">
        <v>751</v>
      </c>
      <c r="G26" s="156">
        <v>14082.4</v>
      </c>
    </row>
    <row r="27" spans="1:7" x14ac:dyDescent="0.2">
      <c r="A27" s="47">
        <v>44205</v>
      </c>
      <c r="B27" s="8">
        <v>2254</v>
      </c>
      <c r="C27" s="1" t="s">
        <v>952</v>
      </c>
      <c r="D27" s="127">
        <v>45200</v>
      </c>
      <c r="E27" s="1" t="s">
        <v>398</v>
      </c>
      <c r="F27" s="1" t="s">
        <v>954</v>
      </c>
    </row>
    <row r="28" spans="1:7" x14ac:dyDescent="0.2">
      <c r="A28" s="47">
        <v>44219</v>
      </c>
      <c r="B28" s="8">
        <v>2268</v>
      </c>
      <c r="C28" s="1" t="s">
        <v>952</v>
      </c>
      <c r="D28" s="127">
        <v>45862</v>
      </c>
      <c r="E28" s="1" t="s">
        <v>398</v>
      </c>
      <c r="F28" s="1" t="s">
        <v>961</v>
      </c>
    </row>
    <row r="29" spans="1:7" x14ac:dyDescent="0.2">
      <c r="A29" s="47">
        <v>44246</v>
      </c>
      <c r="B29" s="8">
        <v>2292</v>
      </c>
      <c r="C29" s="1" t="s">
        <v>952</v>
      </c>
      <c r="D29" s="127">
        <v>49621</v>
      </c>
      <c r="E29" s="1" t="s">
        <v>398</v>
      </c>
      <c r="F29" s="1" t="s">
        <v>990</v>
      </c>
    </row>
    <row r="30" spans="1:7" x14ac:dyDescent="0.2">
      <c r="A30" s="47">
        <v>44254</v>
      </c>
      <c r="B30" s="198" t="s">
        <v>994</v>
      </c>
      <c r="C30" s="1" t="s">
        <v>952</v>
      </c>
      <c r="D30" s="127">
        <v>46684</v>
      </c>
      <c r="E30" s="1" t="s">
        <v>398</v>
      </c>
      <c r="F30" s="1" t="s">
        <v>995</v>
      </c>
    </row>
    <row r="31" spans="1:7" x14ac:dyDescent="0.2">
      <c r="A31" s="209">
        <v>44303</v>
      </c>
      <c r="B31" s="207" t="s">
        <v>1037</v>
      </c>
      <c r="C31" s="174" t="s">
        <v>952</v>
      </c>
      <c r="D31" s="127">
        <v>47254</v>
      </c>
      <c r="E31" s="1" t="s">
        <v>398</v>
      </c>
      <c r="F31" s="1" t="s">
        <v>961</v>
      </c>
    </row>
    <row r="32" spans="1:7" x14ac:dyDescent="0.2">
      <c r="A32" s="47">
        <v>44316</v>
      </c>
      <c r="B32" s="8">
        <v>1205</v>
      </c>
      <c r="C32" s="1" t="s">
        <v>952</v>
      </c>
      <c r="D32" s="127">
        <v>48480</v>
      </c>
      <c r="E32" s="1" t="s">
        <v>398</v>
      </c>
      <c r="F32" s="1" t="s">
        <v>1050</v>
      </c>
    </row>
    <row r="33" spans="1:6" x14ac:dyDescent="0.2">
      <c r="A33" s="47">
        <v>44376</v>
      </c>
      <c r="B33" s="8">
        <v>1222</v>
      </c>
      <c r="C33" s="1" t="s">
        <v>952</v>
      </c>
      <c r="E33" s="1" t="s">
        <v>398</v>
      </c>
      <c r="F33" s="1" t="s">
        <v>1131</v>
      </c>
    </row>
    <row r="34" spans="1:6" x14ac:dyDescent="0.2">
      <c r="A34" s="47">
        <v>44389</v>
      </c>
      <c r="B34" s="8">
        <v>1228</v>
      </c>
      <c r="C34" s="1" t="s">
        <v>952</v>
      </c>
      <c r="E34" s="1" t="s">
        <v>397</v>
      </c>
      <c r="F34" s="1" t="s">
        <v>1135</v>
      </c>
    </row>
    <row r="35" spans="1:6" x14ac:dyDescent="0.2">
      <c r="A35" s="47">
        <v>44438</v>
      </c>
      <c r="B35" s="8">
        <v>1245</v>
      </c>
      <c r="C35" s="1" t="s">
        <v>952</v>
      </c>
      <c r="D35" s="1">
        <v>52344</v>
      </c>
      <c r="E35" s="1" t="s">
        <v>398</v>
      </c>
      <c r="F35" s="1" t="s">
        <v>1238</v>
      </c>
    </row>
    <row r="51" spans="7:7" ht="14.25" x14ac:dyDescent="0.2">
      <c r="G51" s="23">
        <f>SUM(G12:G50)</f>
        <v>95799.45</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74"/>
  <dimension ref="A2:J49"/>
  <sheetViews>
    <sheetView showGridLines="0" topLeftCell="A20" workbookViewId="0">
      <selection activeCell="A42" sqref="A42:G42"/>
    </sheetView>
  </sheetViews>
  <sheetFormatPr baseColWidth="10" defaultColWidth="11.5546875" defaultRowHeight="12.75" x14ac:dyDescent="0.2"/>
  <cols>
    <col min="1" max="1" width="8.88671875" style="2" bestFit="1" customWidth="1"/>
    <col min="2" max="2" width="7.5546875" style="8" customWidth="1"/>
    <col min="3" max="3" width="33.109375" style="1" bestFit="1" customWidth="1"/>
    <col min="4" max="4" width="9.109375" style="1" bestFit="1" customWidth="1"/>
    <col min="5" max="5" width="9.109375" style="1" customWidth="1"/>
    <col min="6" max="6" width="62.109375" style="1" customWidth="1"/>
    <col min="7" max="7" width="10.109375" style="77"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59"/>
      <c r="H9" s="4"/>
    </row>
    <row r="10" spans="1:10" ht="20.25" x14ac:dyDescent="0.2">
      <c r="A10" s="1"/>
      <c r="B10" s="95"/>
      <c r="C10" s="4"/>
      <c r="D10" s="4"/>
      <c r="E10" s="4"/>
      <c r="F10" s="4"/>
      <c r="G10" s="59"/>
      <c r="H10" s="4"/>
    </row>
    <row r="11" spans="1:10" ht="20.25" x14ac:dyDescent="0.2">
      <c r="A11" s="1"/>
      <c r="B11" s="95"/>
      <c r="C11" s="4"/>
      <c r="D11" s="4"/>
      <c r="E11" s="4"/>
      <c r="F11" s="4"/>
      <c r="G11" s="59"/>
      <c r="H11" s="4"/>
    </row>
    <row r="12" spans="1:10" s="40" customFormat="1" ht="15.75" x14ac:dyDescent="0.25">
      <c r="A12" s="41" t="s">
        <v>5</v>
      </c>
      <c r="B12" s="96" t="s">
        <v>45</v>
      </c>
      <c r="C12" s="41" t="s">
        <v>41</v>
      </c>
      <c r="D12" s="41" t="s">
        <v>331</v>
      </c>
      <c r="E12" s="41" t="s">
        <v>105</v>
      </c>
      <c r="F12" s="41" t="s">
        <v>42</v>
      </c>
      <c r="G12" s="62" t="s">
        <v>43</v>
      </c>
      <c r="H12" s="25" t="s">
        <v>44</v>
      </c>
      <c r="I12" s="39"/>
      <c r="J12" s="39"/>
    </row>
    <row r="13" spans="1:10" x14ac:dyDescent="0.2">
      <c r="A13" s="21">
        <v>43355</v>
      </c>
      <c r="B13" s="8">
        <v>1684</v>
      </c>
      <c r="C13" s="1" t="s">
        <v>423</v>
      </c>
      <c r="E13" s="1" t="s">
        <v>397</v>
      </c>
      <c r="F13" s="78" t="s">
        <v>424</v>
      </c>
      <c r="G13" s="42">
        <v>5568</v>
      </c>
    </row>
    <row r="14" spans="1:10" ht="25.5" x14ac:dyDescent="0.2">
      <c r="A14" s="21">
        <v>43351</v>
      </c>
      <c r="B14" s="8" t="s">
        <v>429</v>
      </c>
      <c r="C14" s="1" t="s">
        <v>346</v>
      </c>
      <c r="D14" s="127">
        <v>5617</v>
      </c>
      <c r="E14" s="1" t="s">
        <v>398</v>
      </c>
      <c r="F14" s="78" t="s">
        <v>430</v>
      </c>
      <c r="G14" s="42">
        <v>16969.84</v>
      </c>
    </row>
    <row r="15" spans="1:10" ht="25.5" x14ac:dyDescent="0.2">
      <c r="A15" s="130">
        <v>43403</v>
      </c>
      <c r="B15" s="138" t="s">
        <v>453</v>
      </c>
      <c r="C15" s="131" t="s">
        <v>432</v>
      </c>
      <c r="D15" s="132">
        <v>12781</v>
      </c>
      <c r="E15" s="131" t="s">
        <v>397</v>
      </c>
      <c r="F15" s="120" t="s">
        <v>454</v>
      </c>
      <c r="G15" s="135">
        <v>1739.21</v>
      </c>
    </row>
    <row r="16" spans="1:10" x14ac:dyDescent="0.2">
      <c r="A16" s="130">
        <v>43444</v>
      </c>
      <c r="B16" s="138" t="s">
        <v>473</v>
      </c>
      <c r="C16" s="131" t="s">
        <v>174</v>
      </c>
      <c r="D16" s="132"/>
      <c r="E16" s="131" t="s">
        <v>397</v>
      </c>
      <c r="F16" s="120" t="s">
        <v>474</v>
      </c>
      <c r="G16" s="135">
        <v>12396</v>
      </c>
    </row>
    <row r="17" spans="1:7" x14ac:dyDescent="0.2">
      <c r="A17" s="130">
        <v>43452</v>
      </c>
      <c r="B17" s="138" t="s">
        <v>471</v>
      </c>
      <c r="C17" s="131" t="s">
        <v>346</v>
      </c>
      <c r="D17" s="132">
        <v>18195</v>
      </c>
      <c r="E17" s="131" t="s">
        <v>397</v>
      </c>
      <c r="F17" s="120" t="s">
        <v>472</v>
      </c>
      <c r="G17" s="135">
        <v>1419</v>
      </c>
    </row>
    <row r="18" spans="1:7" x14ac:dyDescent="0.2">
      <c r="A18" s="21">
        <v>43607</v>
      </c>
      <c r="B18" s="8">
        <v>19345</v>
      </c>
      <c r="C18" s="1" t="s">
        <v>542</v>
      </c>
      <c r="D18" s="127">
        <v>25052</v>
      </c>
      <c r="E18" s="1" t="s">
        <v>397</v>
      </c>
      <c r="F18" s="105" t="s">
        <v>543</v>
      </c>
      <c r="G18" s="42">
        <v>2829.04</v>
      </c>
    </row>
    <row r="19" spans="1:7" x14ac:dyDescent="0.2">
      <c r="A19" s="21">
        <v>43655</v>
      </c>
      <c r="B19" s="30">
        <v>9956</v>
      </c>
      <c r="C19" s="1" t="s">
        <v>557</v>
      </c>
      <c r="E19" s="1" t="s">
        <v>397</v>
      </c>
      <c r="F19" s="1" t="s">
        <v>558</v>
      </c>
      <c r="G19" s="42">
        <v>1192</v>
      </c>
    </row>
    <row r="20" spans="1:7" x14ac:dyDescent="0.2">
      <c r="A20" s="150">
        <v>43746</v>
      </c>
      <c r="B20" s="8" t="s">
        <v>614</v>
      </c>
      <c r="C20" s="1" t="s">
        <v>510</v>
      </c>
      <c r="E20" s="1" t="s">
        <v>397</v>
      </c>
      <c r="F20" s="1" t="s">
        <v>611</v>
      </c>
      <c r="G20" s="42">
        <v>6075.85</v>
      </c>
    </row>
    <row r="21" spans="1:7" x14ac:dyDescent="0.2">
      <c r="A21" s="150">
        <v>43760</v>
      </c>
      <c r="B21" s="206" t="s">
        <v>625</v>
      </c>
      <c r="C21" s="142" t="s">
        <v>510</v>
      </c>
      <c r="D21" s="127"/>
      <c r="E21" s="1" t="s">
        <v>397</v>
      </c>
      <c r="F21" s="142" t="s">
        <v>620</v>
      </c>
      <c r="G21" s="42">
        <v>6075.85</v>
      </c>
    </row>
    <row r="22" spans="1:7" x14ac:dyDescent="0.2">
      <c r="A22" s="150">
        <v>43808</v>
      </c>
      <c r="B22" s="163" t="s">
        <v>649</v>
      </c>
      <c r="C22" s="151" t="s">
        <v>542</v>
      </c>
      <c r="D22" s="127">
        <v>30264</v>
      </c>
      <c r="E22" s="1" t="s">
        <v>397</v>
      </c>
      <c r="F22" s="151" t="s">
        <v>655</v>
      </c>
      <c r="G22" s="42">
        <v>1168.99</v>
      </c>
    </row>
    <row r="23" spans="1:7" x14ac:dyDescent="0.2">
      <c r="A23" s="150">
        <v>43946</v>
      </c>
      <c r="B23" s="163" t="s">
        <v>740</v>
      </c>
      <c r="C23" s="151" t="s">
        <v>408</v>
      </c>
      <c r="E23" s="1" t="s">
        <v>398</v>
      </c>
      <c r="F23" s="155" t="s">
        <v>741</v>
      </c>
      <c r="G23" s="42">
        <v>4200</v>
      </c>
    </row>
    <row r="24" spans="1:7" x14ac:dyDescent="0.2">
      <c r="A24" s="150">
        <v>43949</v>
      </c>
      <c r="B24" s="163" t="s">
        <v>753</v>
      </c>
      <c r="C24" s="151" t="s">
        <v>510</v>
      </c>
      <c r="E24" s="1" t="s">
        <v>397</v>
      </c>
      <c r="F24" s="155" t="s">
        <v>749</v>
      </c>
      <c r="G24" s="42">
        <v>6075.85</v>
      </c>
    </row>
    <row r="25" spans="1:7" x14ac:dyDescent="0.2">
      <c r="A25" s="21">
        <v>44055</v>
      </c>
      <c r="B25" s="8" t="s">
        <v>798</v>
      </c>
      <c r="C25" s="1" t="s">
        <v>510</v>
      </c>
      <c r="E25" s="1" t="s">
        <v>398</v>
      </c>
      <c r="F25" s="151" t="s">
        <v>749</v>
      </c>
      <c r="G25" s="224">
        <v>6772.08</v>
      </c>
    </row>
    <row r="26" spans="1:7" x14ac:dyDescent="0.2">
      <c r="A26" s="21">
        <v>44211</v>
      </c>
      <c r="B26" s="8">
        <v>2260</v>
      </c>
      <c r="C26" s="1" t="s">
        <v>952</v>
      </c>
      <c r="D26" s="127">
        <v>48333</v>
      </c>
      <c r="E26" s="1" t="s">
        <v>397</v>
      </c>
      <c r="F26" s="1" t="s">
        <v>958</v>
      </c>
    </row>
    <row r="27" spans="1:7" x14ac:dyDescent="0.2">
      <c r="A27" s="21">
        <v>44252</v>
      </c>
      <c r="B27" s="8" t="s">
        <v>933</v>
      </c>
      <c r="C27" s="1" t="s">
        <v>420</v>
      </c>
      <c r="E27" s="1" t="s">
        <v>397</v>
      </c>
      <c r="F27" s="1" t="s">
        <v>976</v>
      </c>
      <c r="G27" s="77">
        <v>7718.64</v>
      </c>
    </row>
    <row r="28" spans="1:7" x14ac:dyDescent="0.2">
      <c r="A28" s="21">
        <v>44244</v>
      </c>
      <c r="B28" s="8">
        <v>2290</v>
      </c>
      <c r="C28" s="1" t="s">
        <v>952</v>
      </c>
      <c r="D28" s="127">
        <v>49529</v>
      </c>
      <c r="E28" s="1" t="s">
        <v>398</v>
      </c>
      <c r="F28" s="1" t="s">
        <v>977</v>
      </c>
      <c r="G28" s="77">
        <v>0</v>
      </c>
    </row>
    <row r="29" spans="1:7" x14ac:dyDescent="0.2">
      <c r="A29" s="21">
        <v>44246</v>
      </c>
      <c r="B29" s="8">
        <v>2292</v>
      </c>
      <c r="C29" s="1" t="s">
        <v>952</v>
      </c>
      <c r="D29" s="1">
        <v>49621</v>
      </c>
      <c r="E29" s="1" t="s">
        <v>398</v>
      </c>
      <c r="F29" s="1" t="s">
        <v>978</v>
      </c>
    </row>
    <row r="30" spans="1:7" x14ac:dyDescent="0.2">
      <c r="A30" s="21">
        <v>44258</v>
      </c>
      <c r="B30" s="198" t="s">
        <v>996</v>
      </c>
      <c r="C30" s="1" t="s">
        <v>952</v>
      </c>
      <c r="D30" s="127">
        <v>49959</v>
      </c>
      <c r="E30" s="1" t="s">
        <v>398</v>
      </c>
      <c r="F30" s="1" t="s">
        <v>998</v>
      </c>
    </row>
    <row r="31" spans="1:7" x14ac:dyDescent="0.2">
      <c r="A31" s="21">
        <v>44283</v>
      </c>
      <c r="B31" s="198" t="s">
        <v>1011</v>
      </c>
      <c r="C31" s="1" t="s">
        <v>952</v>
      </c>
      <c r="D31" s="127">
        <v>50403</v>
      </c>
      <c r="E31" s="1" t="s">
        <v>398</v>
      </c>
      <c r="F31" s="1" t="s">
        <v>979</v>
      </c>
      <c r="G31" s="77">
        <v>0</v>
      </c>
    </row>
    <row r="32" spans="1:7" x14ac:dyDescent="0.2">
      <c r="A32" s="21">
        <v>44269</v>
      </c>
      <c r="B32" s="198" t="s">
        <v>1030</v>
      </c>
      <c r="C32" s="1" t="s">
        <v>952</v>
      </c>
      <c r="D32" s="127">
        <v>51569</v>
      </c>
      <c r="E32" s="1" t="s">
        <v>397</v>
      </c>
      <c r="F32" s="1" t="s">
        <v>1031</v>
      </c>
    </row>
    <row r="33" spans="1:10" x14ac:dyDescent="0.2">
      <c r="A33" s="21">
        <v>44291</v>
      </c>
      <c r="B33" s="198" t="s">
        <v>1071</v>
      </c>
      <c r="C33" s="1" t="s">
        <v>952</v>
      </c>
      <c r="E33" s="1" t="s">
        <v>397</v>
      </c>
      <c r="F33" s="1" t="s">
        <v>1072</v>
      </c>
    </row>
    <row r="34" spans="1:10" x14ac:dyDescent="0.2">
      <c r="A34" s="21">
        <v>44395</v>
      </c>
      <c r="B34" s="198" t="s">
        <v>1157</v>
      </c>
      <c r="C34" s="1" t="s">
        <v>952</v>
      </c>
      <c r="D34" s="1">
        <v>54055</v>
      </c>
      <c r="E34" s="1" t="s">
        <v>398</v>
      </c>
      <c r="F34" s="1" t="s">
        <v>1158</v>
      </c>
    </row>
    <row r="35" spans="1:10" x14ac:dyDescent="0.2">
      <c r="A35" s="21">
        <v>44415</v>
      </c>
      <c r="B35" s="198" t="s">
        <v>1167</v>
      </c>
      <c r="C35" s="1" t="s">
        <v>952</v>
      </c>
      <c r="E35" s="1" t="s">
        <v>398</v>
      </c>
      <c r="F35" s="1" t="s">
        <v>1168</v>
      </c>
      <c r="H35" s="1" t="s">
        <v>1169</v>
      </c>
    </row>
    <row r="36" spans="1:10" x14ac:dyDescent="0.2">
      <c r="A36" s="21">
        <v>44418</v>
      </c>
      <c r="B36" s="198" t="s">
        <v>1170</v>
      </c>
      <c r="C36" s="1" t="s">
        <v>952</v>
      </c>
      <c r="E36" s="1" t="s">
        <v>398</v>
      </c>
      <c r="F36" s="1" t="s">
        <v>1171</v>
      </c>
    </row>
    <row r="37" spans="1:10" x14ac:dyDescent="0.2">
      <c r="A37" s="21">
        <v>44415</v>
      </c>
      <c r="B37" s="198" t="s">
        <v>1192</v>
      </c>
      <c r="C37" s="1" t="s">
        <v>1119</v>
      </c>
      <c r="E37" s="1" t="s">
        <v>398</v>
      </c>
      <c r="F37" s="1" t="s">
        <v>734</v>
      </c>
      <c r="G37" s="77">
        <v>5100</v>
      </c>
    </row>
    <row r="38" spans="1:10" x14ac:dyDescent="0.2">
      <c r="A38" s="21">
        <v>44442</v>
      </c>
      <c r="B38" s="198" t="s">
        <v>1225</v>
      </c>
      <c r="C38" s="1" t="s">
        <v>952</v>
      </c>
      <c r="D38" s="1">
        <v>55789</v>
      </c>
      <c r="E38" s="1" t="s">
        <v>398</v>
      </c>
      <c r="F38" s="1" t="s">
        <v>1226</v>
      </c>
      <c r="H38" s="1" t="s">
        <v>1227</v>
      </c>
    </row>
    <row r="39" spans="1:10" s="97" customFormat="1" ht="25.5" x14ac:dyDescent="0.2">
      <c r="A39" s="66">
        <v>44443</v>
      </c>
      <c r="B39" s="231" t="s">
        <v>1228</v>
      </c>
      <c r="C39" s="97" t="s">
        <v>952</v>
      </c>
      <c r="D39" s="97">
        <v>55789</v>
      </c>
      <c r="E39" s="97" t="s">
        <v>398</v>
      </c>
      <c r="F39" s="107" t="s">
        <v>1229</v>
      </c>
      <c r="G39" s="104"/>
      <c r="I39" s="3"/>
      <c r="J39" s="3"/>
    </row>
    <row r="40" spans="1:10" x14ac:dyDescent="0.2">
      <c r="A40" s="21">
        <v>44447</v>
      </c>
      <c r="B40" s="198" t="s">
        <v>1230</v>
      </c>
      <c r="C40" s="1" t="s">
        <v>952</v>
      </c>
      <c r="D40" s="1">
        <v>55789</v>
      </c>
      <c r="E40" s="1" t="s">
        <v>398</v>
      </c>
      <c r="F40" s="1" t="s">
        <v>1231</v>
      </c>
    </row>
    <row r="41" spans="1:10" x14ac:dyDescent="0.2">
      <c r="A41" s="21">
        <v>44453</v>
      </c>
      <c r="B41" s="198" t="s">
        <v>1234</v>
      </c>
      <c r="C41" s="1" t="s">
        <v>952</v>
      </c>
      <c r="E41" s="1" t="s">
        <v>398</v>
      </c>
      <c r="F41" s="1" t="s">
        <v>1235</v>
      </c>
      <c r="H41" s="1" t="s">
        <v>1236</v>
      </c>
    </row>
    <row r="42" spans="1:10" x14ac:dyDescent="0.2">
      <c r="A42" s="47">
        <v>44487</v>
      </c>
      <c r="B42" s="8" t="s">
        <v>1263</v>
      </c>
      <c r="C42" s="1" t="s">
        <v>420</v>
      </c>
      <c r="E42" s="1" t="s">
        <v>398</v>
      </c>
      <c r="F42" s="1" t="s">
        <v>1257</v>
      </c>
      <c r="G42" s="222">
        <v>7599.51</v>
      </c>
    </row>
    <row r="43" spans="1:10" x14ac:dyDescent="0.2">
      <c r="B43" s="198"/>
    </row>
    <row r="44" spans="1:10" x14ac:dyDescent="0.2">
      <c r="B44" s="198"/>
    </row>
    <row r="45" spans="1:10" x14ac:dyDescent="0.2">
      <c r="B45" s="198"/>
    </row>
    <row r="46" spans="1:10" x14ac:dyDescent="0.2">
      <c r="B46" s="198"/>
    </row>
    <row r="49" spans="7:7" ht="14.25" x14ac:dyDescent="0.2">
      <c r="G49" s="225">
        <f>SUM(G12:G48)</f>
        <v>92899.86</v>
      </c>
    </row>
  </sheetData>
  <pageMargins left="0.7" right="0.7" top="0.75" bottom="0.75" header="0.3" footer="0.3"/>
  <pageSetup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75"/>
  <dimension ref="A2:XFD52"/>
  <sheetViews>
    <sheetView showGridLines="0" topLeftCell="A29" workbookViewId="0">
      <selection activeCell="A48" sqref="A48:XFD48"/>
    </sheetView>
  </sheetViews>
  <sheetFormatPr baseColWidth="10" defaultColWidth="11.5546875" defaultRowHeight="12.75" x14ac:dyDescent="0.2"/>
  <cols>
    <col min="1" max="1" width="8.88671875" style="2" bestFit="1" customWidth="1"/>
    <col min="2" max="2" width="7.5546875" style="8"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4"/>
      <c r="H9" s="4"/>
    </row>
    <row r="10" spans="1:10" ht="20.25" x14ac:dyDescent="0.2">
      <c r="A10" s="1"/>
      <c r="B10" s="95"/>
      <c r="C10" s="4"/>
      <c r="D10" s="4"/>
      <c r="E10" s="4"/>
      <c r="F10" s="4"/>
      <c r="G10" s="4"/>
      <c r="H10" s="4"/>
    </row>
    <row r="11" spans="1:10" ht="20.25" x14ac:dyDescent="0.2">
      <c r="A11" s="1"/>
      <c r="B11" s="95"/>
      <c r="C11" s="4"/>
      <c r="D11" s="4"/>
      <c r="E11" s="4"/>
      <c r="F11" s="4"/>
      <c r="G11" s="4"/>
      <c r="H11" s="4"/>
    </row>
    <row r="12" spans="1:10" s="40" customFormat="1" ht="15.75" x14ac:dyDescent="0.25">
      <c r="A12" s="41" t="s">
        <v>5</v>
      </c>
      <c r="B12" s="96" t="s">
        <v>45</v>
      </c>
      <c r="C12" s="41" t="s">
        <v>41</v>
      </c>
      <c r="D12" s="41" t="s">
        <v>331</v>
      </c>
      <c r="E12" s="41" t="s">
        <v>105</v>
      </c>
      <c r="F12" s="41" t="s">
        <v>42</v>
      </c>
      <c r="G12" s="41" t="s">
        <v>43</v>
      </c>
      <c r="H12" s="25" t="s">
        <v>44</v>
      </c>
      <c r="I12" s="39"/>
      <c r="J12" s="39"/>
    </row>
    <row r="13" spans="1:10" s="40" customFormat="1" x14ac:dyDescent="0.2">
      <c r="A13" s="21">
        <v>43312</v>
      </c>
      <c r="B13" s="8" t="s">
        <v>437</v>
      </c>
      <c r="C13" s="1" t="s">
        <v>432</v>
      </c>
      <c r="D13" s="127">
        <v>6199</v>
      </c>
      <c r="E13" s="1" t="s">
        <v>397</v>
      </c>
      <c r="F13" s="78" t="s">
        <v>438</v>
      </c>
      <c r="G13" s="42">
        <v>1046.71</v>
      </c>
      <c r="H13" s="1"/>
      <c r="I13" s="39"/>
      <c r="J13" s="39"/>
    </row>
    <row r="14" spans="1:10" x14ac:dyDescent="0.2">
      <c r="A14" s="21">
        <v>43355</v>
      </c>
      <c r="B14" s="8">
        <v>1684</v>
      </c>
      <c r="C14" s="1" t="s">
        <v>423</v>
      </c>
      <c r="E14" s="1" t="s">
        <v>397</v>
      </c>
      <c r="F14" s="78" t="s">
        <v>424</v>
      </c>
      <c r="G14" s="42">
        <v>5568</v>
      </c>
    </row>
    <row r="15" spans="1:10" ht="25.5" x14ac:dyDescent="0.2">
      <c r="A15" s="130">
        <v>43349</v>
      </c>
      <c r="B15" s="138" t="s">
        <v>431</v>
      </c>
      <c r="C15" s="131" t="s">
        <v>432</v>
      </c>
      <c r="D15" s="132">
        <v>10195</v>
      </c>
      <c r="E15" s="131" t="s">
        <v>397</v>
      </c>
      <c r="F15" s="78" t="s">
        <v>433</v>
      </c>
      <c r="G15" s="42">
        <v>3719.44</v>
      </c>
    </row>
    <row r="16" spans="1:10" ht="51" x14ac:dyDescent="0.2">
      <c r="A16" s="130">
        <v>43411</v>
      </c>
      <c r="B16" s="138" t="s">
        <v>455</v>
      </c>
      <c r="C16" s="131" t="s">
        <v>432</v>
      </c>
      <c r="D16" s="132">
        <v>15998</v>
      </c>
      <c r="E16" s="131" t="s">
        <v>397</v>
      </c>
      <c r="F16" s="120" t="s">
        <v>456</v>
      </c>
      <c r="G16" s="135">
        <v>9164.0499999999993</v>
      </c>
    </row>
    <row r="17" spans="1:7" ht="25.5" x14ac:dyDescent="0.2">
      <c r="A17" s="21">
        <v>43301</v>
      </c>
      <c r="B17" s="8">
        <v>7381</v>
      </c>
      <c r="C17" s="1" t="s">
        <v>216</v>
      </c>
      <c r="E17" s="1" t="s">
        <v>397</v>
      </c>
      <c r="F17" s="78" t="s">
        <v>497</v>
      </c>
      <c r="G17" s="42">
        <v>13676.01</v>
      </c>
    </row>
    <row r="18" spans="1:7" ht="25.5" x14ac:dyDescent="0.2">
      <c r="A18" s="21">
        <v>43453</v>
      </c>
      <c r="B18" s="8">
        <v>4712</v>
      </c>
      <c r="C18" s="1" t="s">
        <v>510</v>
      </c>
      <c r="E18" s="1" t="s">
        <v>397</v>
      </c>
      <c r="F18" s="78" t="s">
        <v>497</v>
      </c>
      <c r="G18" s="42">
        <v>6349.04</v>
      </c>
    </row>
    <row r="19" spans="1:7" x14ac:dyDescent="0.2">
      <c r="A19" s="21">
        <v>43534</v>
      </c>
      <c r="B19" s="8">
        <v>9313</v>
      </c>
      <c r="C19" s="1" t="s">
        <v>174</v>
      </c>
      <c r="E19" s="1" t="s">
        <v>397</v>
      </c>
      <c r="F19" s="1" t="s">
        <v>519</v>
      </c>
      <c r="G19" s="42">
        <v>6664.01</v>
      </c>
    </row>
    <row r="20" spans="1:7" x14ac:dyDescent="0.2">
      <c r="A20" s="21">
        <v>43663</v>
      </c>
      <c r="B20" s="8">
        <v>4317</v>
      </c>
      <c r="C20" s="1" t="s">
        <v>174</v>
      </c>
      <c r="E20" s="1" t="s">
        <v>397</v>
      </c>
      <c r="F20" s="1" t="s">
        <v>520</v>
      </c>
      <c r="G20" s="42">
        <v>13392</v>
      </c>
    </row>
    <row r="21" spans="1:7" ht="38.25" x14ac:dyDescent="0.2">
      <c r="A21" s="21">
        <v>43635</v>
      </c>
      <c r="B21" s="8">
        <v>19593</v>
      </c>
      <c r="C21" s="1" t="s">
        <v>542</v>
      </c>
      <c r="E21" s="1" t="s">
        <v>397</v>
      </c>
      <c r="F21" s="128" t="s">
        <v>550</v>
      </c>
      <c r="G21" s="42">
        <v>10041.08</v>
      </c>
    </row>
    <row r="22" spans="1:7" x14ac:dyDescent="0.2">
      <c r="A22" s="21">
        <v>43655</v>
      </c>
      <c r="B22" s="30">
        <v>9956</v>
      </c>
      <c r="C22" s="1" t="s">
        <v>557</v>
      </c>
      <c r="E22" s="1" t="s">
        <v>397</v>
      </c>
      <c r="F22" s="1" t="s">
        <v>558</v>
      </c>
      <c r="G22" s="42">
        <v>1192</v>
      </c>
    </row>
    <row r="23" spans="1:7" ht="25.5" x14ac:dyDescent="0.2">
      <c r="A23" s="21">
        <v>43714</v>
      </c>
      <c r="B23" s="30">
        <v>20250</v>
      </c>
      <c r="C23" s="1" t="s">
        <v>557</v>
      </c>
      <c r="D23" s="127">
        <v>24607</v>
      </c>
      <c r="E23" s="1" t="s">
        <v>397</v>
      </c>
      <c r="F23" s="78" t="s">
        <v>585</v>
      </c>
      <c r="G23" s="42">
        <v>2908.97</v>
      </c>
    </row>
    <row r="24" spans="1:7" x14ac:dyDescent="0.2">
      <c r="A24" s="21">
        <v>43719</v>
      </c>
      <c r="B24" s="205" t="s">
        <v>589</v>
      </c>
      <c r="C24" s="142" t="s">
        <v>450</v>
      </c>
      <c r="E24" s="1" t="s">
        <v>398</v>
      </c>
      <c r="F24" s="142" t="s">
        <v>594</v>
      </c>
      <c r="G24" s="42">
        <v>2146</v>
      </c>
    </row>
    <row r="25" spans="1:7" ht="25.5" x14ac:dyDescent="0.2">
      <c r="A25" s="150">
        <v>43784</v>
      </c>
      <c r="B25" s="206" t="s">
        <v>640</v>
      </c>
      <c r="C25" s="142" t="s">
        <v>450</v>
      </c>
      <c r="D25" s="127">
        <v>25865</v>
      </c>
      <c r="E25" s="1" t="s">
        <v>398</v>
      </c>
      <c r="F25" s="143" t="s">
        <v>641</v>
      </c>
      <c r="G25" s="42">
        <v>5463.6</v>
      </c>
    </row>
    <row r="26" spans="1:7" x14ac:dyDescent="0.2">
      <c r="A26" s="150">
        <v>43869</v>
      </c>
      <c r="B26" s="163" t="s">
        <v>695</v>
      </c>
      <c r="C26" s="151" t="s">
        <v>510</v>
      </c>
      <c r="E26" s="1" t="s">
        <v>397</v>
      </c>
      <c r="F26" s="155" t="s">
        <v>676</v>
      </c>
      <c r="G26" s="42">
        <v>6075.85</v>
      </c>
    </row>
    <row r="27" spans="1:7" x14ac:dyDescent="0.2">
      <c r="A27" s="150">
        <v>43881</v>
      </c>
      <c r="B27" s="163" t="s">
        <v>703</v>
      </c>
      <c r="C27" s="151" t="s">
        <v>450</v>
      </c>
      <c r="D27" s="127">
        <v>27209</v>
      </c>
      <c r="E27" s="1" t="s">
        <v>398</v>
      </c>
      <c r="F27" s="155" t="s">
        <v>704</v>
      </c>
      <c r="G27" s="42">
        <v>3422</v>
      </c>
    </row>
    <row r="28" spans="1:7" x14ac:dyDescent="0.2">
      <c r="A28" s="150">
        <v>43946</v>
      </c>
      <c r="B28" s="163" t="s">
        <v>740</v>
      </c>
      <c r="C28" s="151" t="s">
        <v>408</v>
      </c>
      <c r="E28" s="1" t="s">
        <v>398</v>
      </c>
      <c r="F28" s="155" t="s">
        <v>741</v>
      </c>
      <c r="G28" s="42">
        <v>4200</v>
      </c>
    </row>
    <row r="29" spans="1:7" x14ac:dyDescent="0.2">
      <c r="A29" s="150">
        <v>43983</v>
      </c>
      <c r="B29" s="163" t="s">
        <v>764</v>
      </c>
      <c r="C29" s="151" t="s">
        <v>510</v>
      </c>
      <c r="D29" s="127"/>
      <c r="E29" s="1" t="s">
        <v>397</v>
      </c>
      <c r="F29" s="155" t="s">
        <v>749</v>
      </c>
      <c r="G29" s="42">
        <v>6075.85</v>
      </c>
    </row>
    <row r="30" spans="1:7" x14ac:dyDescent="0.2">
      <c r="A30" s="150">
        <v>44011</v>
      </c>
      <c r="B30" s="163" t="s">
        <v>775</v>
      </c>
      <c r="C30" s="151" t="s">
        <v>510</v>
      </c>
      <c r="E30" s="1" t="s">
        <v>397</v>
      </c>
      <c r="F30" s="151" t="s">
        <v>749</v>
      </c>
      <c r="G30" s="156">
        <v>6075.85</v>
      </c>
    </row>
    <row r="31" spans="1:7" x14ac:dyDescent="0.2">
      <c r="A31" s="21">
        <v>44113</v>
      </c>
      <c r="B31" s="8" t="s">
        <v>820</v>
      </c>
      <c r="C31" s="1" t="s">
        <v>510</v>
      </c>
      <c r="E31" s="1" t="s">
        <v>397</v>
      </c>
      <c r="F31" s="151" t="s">
        <v>749</v>
      </c>
      <c r="G31" s="156">
        <v>6772.08</v>
      </c>
    </row>
    <row r="32" spans="1:7" x14ac:dyDescent="0.2">
      <c r="A32" s="21">
        <v>44221</v>
      </c>
      <c r="B32" s="8">
        <v>2270</v>
      </c>
      <c r="C32" s="1" t="s">
        <v>952</v>
      </c>
      <c r="D32" s="127">
        <v>43060</v>
      </c>
      <c r="E32" s="1" t="s">
        <v>397</v>
      </c>
      <c r="F32" s="1" t="s">
        <v>963</v>
      </c>
    </row>
    <row r="33" spans="1:16384" x14ac:dyDescent="0.2">
      <c r="A33" s="21">
        <v>44224</v>
      </c>
      <c r="B33" s="8">
        <v>2274</v>
      </c>
      <c r="C33" s="1" t="s">
        <v>952</v>
      </c>
      <c r="E33" s="1" t="s">
        <v>398</v>
      </c>
      <c r="F33" s="1" t="s">
        <v>966</v>
      </c>
    </row>
    <row r="34" spans="1:16384" x14ac:dyDescent="0.2">
      <c r="A34" s="21">
        <v>44244</v>
      </c>
      <c r="B34" s="8">
        <v>2289</v>
      </c>
      <c r="C34" s="1" t="s">
        <v>952</v>
      </c>
      <c r="D34" s="127">
        <v>44000</v>
      </c>
      <c r="E34" s="1" t="s">
        <v>398</v>
      </c>
      <c r="F34" s="1" t="s">
        <v>987</v>
      </c>
    </row>
    <row r="35" spans="1:16384" x14ac:dyDescent="0.2">
      <c r="A35" s="21">
        <v>44248</v>
      </c>
      <c r="B35" s="8">
        <v>2295</v>
      </c>
      <c r="C35" s="1" t="s">
        <v>952</v>
      </c>
      <c r="D35" s="127">
        <v>44154</v>
      </c>
      <c r="E35" s="1" t="s">
        <v>398</v>
      </c>
      <c r="F35" s="1" t="s">
        <v>991</v>
      </c>
    </row>
    <row r="36" spans="1:16384" x14ac:dyDescent="0.2">
      <c r="A36" s="21">
        <v>44258</v>
      </c>
      <c r="B36" s="198" t="s">
        <v>1000</v>
      </c>
      <c r="C36" s="1" t="s">
        <v>952</v>
      </c>
      <c r="D36" s="127">
        <v>44574</v>
      </c>
      <c r="E36" s="1" t="s">
        <v>398</v>
      </c>
      <c r="F36" s="1" t="s">
        <v>999</v>
      </c>
    </row>
    <row r="37" spans="1:16384" x14ac:dyDescent="0.2">
      <c r="A37" s="21">
        <v>44281</v>
      </c>
      <c r="B37" s="198" t="s">
        <v>1026</v>
      </c>
      <c r="C37" s="1" t="s">
        <v>952</v>
      </c>
      <c r="E37" s="1" t="s">
        <v>397</v>
      </c>
      <c r="F37" s="1" t="s">
        <v>1027</v>
      </c>
    </row>
    <row r="38" spans="1:16384" x14ac:dyDescent="0.2">
      <c r="A38" s="21">
        <v>44279</v>
      </c>
      <c r="B38" s="198" t="s">
        <v>1067</v>
      </c>
      <c r="C38" s="1" t="s">
        <v>952</v>
      </c>
      <c r="D38" s="127">
        <v>45241</v>
      </c>
      <c r="E38" s="1" t="s">
        <v>397</v>
      </c>
      <c r="F38" s="1" t="s">
        <v>1068</v>
      </c>
    </row>
    <row r="39" spans="1:16384" x14ac:dyDescent="0.2">
      <c r="A39" s="33">
        <v>44281</v>
      </c>
      <c r="B39" s="198" t="s">
        <v>1069</v>
      </c>
      <c r="C39" s="1" t="s">
        <v>952</v>
      </c>
      <c r="D39" s="127">
        <v>46098</v>
      </c>
      <c r="E39" s="1" t="s">
        <v>398</v>
      </c>
      <c r="F39" s="1" t="s">
        <v>1070</v>
      </c>
    </row>
    <row r="40" spans="1:16384" x14ac:dyDescent="0.2">
      <c r="A40" s="21">
        <v>44301</v>
      </c>
      <c r="B40" s="198" t="s">
        <v>1033</v>
      </c>
      <c r="C40" s="1" t="s">
        <v>952</v>
      </c>
      <c r="D40" s="127">
        <v>47394</v>
      </c>
      <c r="E40" s="1" t="s">
        <v>398</v>
      </c>
      <c r="F40" s="1" t="s">
        <v>1034</v>
      </c>
    </row>
    <row r="41" spans="1:16384" x14ac:dyDescent="0.2">
      <c r="A41" s="21">
        <v>44356</v>
      </c>
      <c r="B41" s="8">
        <v>1927</v>
      </c>
      <c r="C41" s="1" t="s">
        <v>952</v>
      </c>
      <c r="D41" s="127">
        <v>50422</v>
      </c>
      <c r="E41" s="1" t="s">
        <v>397</v>
      </c>
      <c r="F41" s="1" t="s">
        <v>1081</v>
      </c>
    </row>
    <row r="42" spans="1:16384" x14ac:dyDescent="0.2">
      <c r="A42" s="21">
        <v>44356</v>
      </c>
      <c r="B42" s="8">
        <v>1928</v>
      </c>
      <c r="C42" s="1" t="s">
        <v>952</v>
      </c>
      <c r="E42" s="1" t="s">
        <v>398</v>
      </c>
      <c r="F42" s="1" t="s">
        <v>1082</v>
      </c>
    </row>
    <row r="43" spans="1:16384" x14ac:dyDescent="0.2">
      <c r="A43" s="21">
        <v>44335</v>
      </c>
      <c r="B43" s="8">
        <v>1203</v>
      </c>
      <c r="C43" s="1" t="s">
        <v>952</v>
      </c>
      <c r="D43" s="1">
        <v>49174</v>
      </c>
      <c r="E43" s="1" t="s">
        <v>398</v>
      </c>
      <c r="F43" s="1" t="s">
        <v>1088</v>
      </c>
    </row>
    <row r="44" spans="1:16384" x14ac:dyDescent="0.2">
      <c r="A44" s="21">
        <v>44389</v>
      </c>
      <c r="B44" s="8">
        <v>1226</v>
      </c>
      <c r="C44" s="1" t="s">
        <v>952</v>
      </c>
      <c r="E44" s="1" t="s">
        <v>398</v>
      </c>
      <c r="F44" s="1" t="s">
        <v>1134</v>
      </c>
    </row>
    <row r="45" spans="1:16384" x14ac:dyDescent="0.2">
      <c r="A45" s="21">
        <v>44420</v>
      </c>
      <c r="B45" s="8">
        <v>1240</v>
      </c>
      <c r="C45" s="1" t="s">
        <v>952</v>
      </c>
      <c r="E45" s="1" t="s">
        <v>398</v>
      </c>
      <c r="F45" s="1" t="s">
        <v>1180</v>
      </c>
    </row>
    <row r="46" spans="1:16384" x14ac:dyDescent="0.2">
      <c r="A46" s="21">
        <v>44415</v>
      </c>
      <c r="B46" s="198" t="s">
        <v>1192</v>
      </c>
      <c r="C46" s="1" t="s">
        <v>1119</v>
      </c>
      <c r="E46" s="1" t="s">
        <v>397</v>
      </c>
      <c r="F46" s="1" t="s">
        <v>1215</v>
      </c>
      <c r="G46" s="77">
        <v>3140</v>
      </c>
    </row>
    <row r="47" spans="1:16384" x14ac:dyDescent="0.2">
      <c r="A47" s="21">
        <v>44451</v>
      </c>
      <c r="B47" s="8">
        <v>1652</v>
      </c>
      <c r="C47" s="1" t="s">
        <v>952</v>
      </c>
      <c r="E47" s="1" t="s">
        <v>398</v>
      </c>
      <c r="F47" s="1" t="s">
        <v>1241</v>
      </c>
    </row>
    <row r="48" spans="1:16384" x14ac:dyDescent="0.2">
      <c r="A48" s="47">
        <v>44473</v>
      </c>
      <c r="B48" s="8" t="s">
        <v>1315</v>
      </c>
      <c r="C48" s="1" t="s">
        <v>945</v>
      </c>
      <c r="E48" s="1" t="s">
        <v>398</v>
      </c>
      <c r="F48" s="1" t="s">
        <v>1316</v>
      </c>
      <c r="G48" s="222">
        <v>829.99159999999995</v>
      </c>
      <c r="H48" s="1" t="s">
        <v>1218</v>
      </c>
      <c r="I48" s="47">
        <v>44473</v>
      </c>
      <c r="J48" s="8" t="s">
        <v>1315</v>
      </c>
      <c r="K48" s="1" t="s">
        <v>945</v>
      </c>
      <c r="M48" s="1" t="s">
        <v>398</v>
      </c>
      <c r="N48" s="1" t="s">
        <v>1316</v>
      </c>
      <c r="O48" s="222">
        <v>829.99159999999995</v>
      </c>
      <c r="P48" s="1" t="s">
        <v>1218</v>
      </c>
      <c r="Q48" s="47">
        <v>44473</v>
      </c>
      <c r="R48" s="8" t="s">
        <v>1315</v>
      </c>
      <c r="S48" s="1" t="s">
        <v>945</v>
      </c>
      <c r="U48" s="1" t="s">
        <v>398</v>
      </c>
      <c r="V48" s="1" t="s">
        <v>1316</v>
      </c>
      <c r="W48" s="222">
        <v>829.99159999999995</v>
      </c>
      <c r="X48" s="1" t="s">
        <v>1218</v>
      </c>
      <c r="Y48" s="47">
        <v>44473</v>
      </c>
      <c r="Z48" s="8" t="s">
        <v>1315</v>
      </c>
      <c r="AA48" s="1" t="s">
        <v>945</v>
      </c>
      <c r="AC48" s="1" t="s">
        <v>398</v>
      </c>
      <c r="AD48" s="1" t="s">
        <v>1316</v>
      </c>
      <c r="AE48" s="222">
        <v>829.99159999999995</v>
      </c>
      <c r="AF48" s="1" t="s">
        <v>1218</v>
      </c>
      <c r="AG48" s="47">
        <v>44473</v>
      </c>
      <c r="AH48" s="8" t="s">
        <v>1315</v>
      </c>
      <c r="AI48" s="1" t="s">
        <v>945</v>
      </c>
      <c r="AK48" s="1" t="s">
        <v>398</v>
      </c>
      <c r="AL48" s="1" t="s">
        <v>1316</v>
      </c>
      <c r="AM48" s="222">
        <v>829.99159999999995</v>
      </c>
      <c r="AN48" s="1" t="s">
        <v>1218</v>
      </c>
      <c r="AO48" s="47">
        <v>44473</v>
      </c>
      <c r="AP48" s="8" t="s">
        <v>1315</v>
      </c>
      <c r="AQ48" s="1" t="s">
        <v>945</v>
      </c>
      <c r="AS48" s="1" t="s">
        <v>398</v>
      </c>
      <c r="AT48" s="1" t="s">
        <v>1316</v>
      </c>
      <c r="AU48" s="222">
        <v>829.99159999999995</v>
      </c>
      <c r="AV48" s="1" t="s">
        <v>1218</v>
      </c>
      <c r="AW48" s="47">
        <v>44473</v>
      </c>
      <c r="AX48" s="8" t="s">
        <v>1315</v>
      </c>
      <c r="AY48" s="1" t="s">
        <v>945</v>
      </c>
      <c r="BA48" s="1" t="s">
        <v>398</v>
      </c>
      <c r="BB48" s="1" t="s">
        <v>1316</v>
      </c>
      <c r="BC48" s="222">
        <v>829.99159999999995</v>
      </c>
      <c r="BD48" s="1" t="s">
        <v>1218</v>
      </c>
      <c r="BE48" s="47">
        <v>44473</v>
      </c>
      <c r="BF48" s="8" t="s">
        <v>1315</v>
      </c>
      <c r="BG48" s="1" t="s">
        <v>945</v>
      </c>
      <c r="BI48" s="1" t="s">
        <v>398</v>
      </c>
      <c r="BJ48" s="1" t="s">
        <v>1316</v>
      </c>
      <c r="BK48" s="222">
        <v>829.99159999999995</v>
      </c>
      <c r="BL48" s="1" t="s">
        <v>1218</v>
      </c>
      <c r="BM48" s="47">
        <v>44473</v>
      </c>
      <c r="BN48" s="8" t="s">
        <v>1315</v>
      </c>
      <c r="BO48" s="1" t="s">
        <v>945</v>
      </c>
      <c r="BQ48" s="1" t="s">
        <v>398</v>
      </c>
      <c r="BR48" s="1" t="s">
        <v>1316</v>
      </c>
      <c r="BS48" s="222">
        <v>829.99159999999995</v>
      </c>
      <c r="BT48" s="1" t="s">
        <v>1218</v>
      </c>
      <c r="BU48" s="47">
        <v>44473</v>
      </c>
      <c r="BV48" s="8" t="s">
        <v>1315</v>
      </c>
      <c r="BW48" s="1" t="s">
        <v>945</v>
      </c>
      <c r="BY48" s="1" t="s">
        <v>398</v>
      </c>
      <c r="BZ48" s="1" t="s">
        <v>1316</v>
      </c>
      <c r="CA48" s="222">
        <v>829.99159999999995</v>
      </c>
      <c r="CB48" s="1" t="s">
        <v>1218</v>
      </c>
      <c r="CC48" s="47">
        <v>44473</v>
      </c>
      <c r="CD48" s="8" t="s">
        <v>1315</v>
      </c>
      <c r="CE48" s="1" t="s">
        <v>945</v>
      </c>
      <c r="CG48" s="1" t="s">
        <v>398</v>
      </c>
      <c r="CH48" s="1" t="s">
        <v>1316</v>
      </c>
      <c r="CI48" s="222">
        <v>829.99159999999995</v>
      </c>
      <c r="CJ48" s="1" t="s">
        <v>1218</v>
      </c>
      <c r="CK48" s="47">
        <v>44473</v>
      </c>
      <c r="CL48" s="8" t="s">
        <v>1315</v>
      </c>
      <c r="CM48" s="1" t="s">
        <v>945</v>
      </c>
      <c r="CO48" s="1" t="s">
        <v>398</v>
      </c>
      <c r="CP48" s="1" t="s">
        <v>1316</v>
      </c>
      <c r="CQ48" s="222">
        <v>829.99159999999995</v>
      </c>
      <c r="CR48" s="1" t="s">
        <v>1218</v>
      </c>
      <c r="CS48" s="47">
        <v>44473</v>
      </c>
      <c r="CT48" s="8" t="s">
        <v>1315</v>
      </c>
      <c r="CU48" s="1" t="s">
        <v>945</v>
      </c>
      <c r="CW48" s="1" t="s">
        <v>398</v>
      </c>
      <c r="CX48" s="1" t="s">
        <v>1316</v>
      </c>
      <c r="CY48" s="222">
        <v>829.99159999999995</v>
      </c>
      <c r="CZ48" s="1" t="s">
        <v>1218</v>
      </c>
      <c r="DA48" s="47">
        <v>44473</v>
      </c>
      <c r="DB48" s="8" t="s">
        <v>1315</v>
      </c>
      <c r="DC48" s="1" t="s">
        <v>945</v>
      </c>
      <c r="DE48" s="1" t="s">
        <v>398</v>
      </c>
      <c r="DF48" s="1" t="s">
        <v>1316</v>
      </c>
      <c r="DG48" s="222">
        <v>829.99159999999995</v>
      </c>
      <c r="DH48" s="1" t="s">
        <v>1218</v>
      </c>
      <c r="DI48" s="47">
        <v>44473</v>
      </c>
      <c r="DJ48" s="8" t="s">
        <v>1315</v>
      </c>
      <c r="DK48" s="1" t="s">
        <v>945</v>
      </c>
      <c r="DM48" s="1" t="s">
        <v>398</v>
      </c>
      <c r="DN48" s="1" t="s">
        <v>1316</v>
      </c>
      <c r="DO48" s="222">
        <v>829.99159999999995</v>
      </c>
      <c r="DP48" s="1" t="s">
        <v>1218</v>
      </c>
      <c r="DQ48" s="47">
        <v>44473</v>
      </c>
      <c r="DR48" s="8" t="s">
        <v>1315</v>
      </c>
      <c r="DS48" s="1" t="s">
        <v>945</v>
      </c>
      <c r="DU48" s="1" t="s">
        <v>398</v>
      </c>
      <c r="DV48" s="1" t="s">
        <v>1316</v>
      </c>
      <c r="DW48" s="222">
        <v>829.99159999999995</v>
      </c>
      <c r="DX48" s="1" t="s">
        <v>1218</v>
      </c>
      <c r="DY48" s="47">
        <v>44473</v>
      </c>
      <c r="DZ48" s="8" t="s">
        <v>1315</v>
      </c>
      <c r="EA48" s="1" t="s">
        <v>945</v>
      </c>
      <c r="EC48" s="1" t="s">
        <v>398</v>
      </c>
      <c r="ED48" s="1" t="s">
        <v>1316</v>
      </c>
      <c r="EE48" s="222">
        <v>829.99159999999995</v>
      </c>
      <c r="EF48" s="1" t="s">
        <v>1218</v>
      </c>
      <c r="EG48" s="47">
        <v>44473</v>
      </c>
      <c r="EH48" s="8" t="s">
        <v>1315</v>
      </c>
      <c r="EI48" s="1" t="s">
        <v>945</v>
      </c>
      <c r="EK48" s="1" t="s">
        <v>398</v>
      </c>
      <c r="EL48" s="1" t="s">
        <v>1316</v>
      </c>
      <c r="EM48" s="222">
        <v>829.99159999999995</v>
      </c>
      <c r="EN48" s="1" t="s">
        <v>1218</v>
      </c>
      <c r="EO48" s="47">
        <v>44473</v>
      </c>
      <c r="EP48" s="8" t="s">
        <v>1315</v>
      </c>
      <c r="EQ48" s="1" t="s">
        <v>945</v>
      </c>
      <c r="ES48" s="1" t="s">
        <v>398</v>
      </c>
      <c r="ET48" s="1" t="s">
        <v>1316</v>
      </c>
      <c r="EU48" s="222">
        <v>829.99159999999995</v>
      </c>
      <c r="EV48" s="1" t="s">
        <v>1218</v>
      </c>
      <c r="EW48" s="47">
        <v>44473</v>
      </c>
      <c r="EX48" s="8" t="s">
        <v>1315</v>
      </c>
      <c r="EY48" s="1" t="s">
        <v>945</v>
      </c>
      <c r="FA48" s="1" t="s">
        <v>398</v>
      </c>
      <c r="FB48" s="1" t="s">
        <v>1316</v>
      </c>
      <c r="FC48" s="222">
        <v>829.99159999999995</v>
      </c>
      <c r="FD48" s="1" t="s">
        <v>1218</v>
      </c>
      <c r="FE48" s="47">
        <v>44473</v>
      </c>
      <c r="FF48" s="8" t="s">
        <v>1315</v>
      </c>
      <c r="FG48" s="1" t="s">
        <v>945</v>
      </c>
      <c r="FI48" s="1" t="s">
        <v>398</v>
      </c>
      <c r="FJ48" s="1" t="s">
        <v>1316</v>
      </c>
      <c r="FK48" s="222">
        <v>829.99159999999995</v>
      </c>
      <c r="FL48" s="1" t="s">
        <v>1218</v>
      </c>
      <c r="FM48" s="47">
        <v>44473</v>
      </c>
      <c r="FN48" s="8" t="s">
        <v>1315</v>
      </c>
      <c r="FO48" s="1" t="s">
        <v>945</v>
      </c>
      <c r="FQ48" s="1" t="s">
        <v>398</v>
      </c>
      <c r="FR48" s="1" t="s">
        <v>1316</v>
      </c>
      <c r="FS48" s="222">
        <v>829.99159999999995</v>
      </c>
      <c r="FT48" s="1" t="s">
        <v>1218</v>
      </c>
      <c r="FU48" s="47">
        <v>44473</v>
      </c>
      <c r="FV48" s="8" t="s">
        <v>1315</v>
      </c>
      <c r="FW48" s="1" t="s">
        <v>945</v>
      </c>
      <c r="FY48" s="1" t="s">
        <v>398</v>
      </c>
      <c r="FZ48" s="1" t="s">
        <v>1316</v>
      </c>
      <c r="GA48" s="222">
        <v>829.99159999999995</v>
      </c>
      <c r="GB48" s="1" t="s">
        <v>1218</v>
      </c>
      <c r="GC48" s="47">
        <v>44473</v>
      </c>
      <c r="GD48" s="8" t="s">
        <v>1315</v>
      </c>
      <c r="GE48" s="1" t="s">
        <v>945</v>
      </c>
      <c r="GG48" s="1" t="s">
        <v>398</v>
      </c>
      <c r="GH48" s="1" t="s">
        <v>1316</v>
      </c>
      <c r="GI48" s="222">
        <v>829.99159999999995</v>
      </c>
      <c r="GJ48" s="1" t="s">
        <v>1218</v>
      </c>
      <c r="GK48" s="47">
        <v>44473</v>
      </c>
      <c r="GL48" s="8" t="s">
        <v>1315</v>
      </c>
      <c r="GM48" s="1" t="s">
        <v>945</v>
      </c>
      <c r="GO48" s="1" t="s">
        <v>398</v>
      </c>
      <c r="GP48" s="1" t="s">
        <v>1316</v>
      </c>
      <c r="GQ48" s="222">
        <v>829.99159999999995</v>
      </c>
      <c r="GR48" s="1" t="s">
        <v>1218</v>
      </c>
      <c r="GS48" s="47">
        <v>44473</v>
      </c>
      <c r="GT48" s="8" t="s">
        <v>1315</v>
      </c>
      <c r="GU48" s="1" t="s">
        <v>945</v>
      </c>
      <c r="GW48" s="1" t="s">
        <v>398</v>
      </c>
      <c r="GX48" s="1" t="s">
        <v>1316</v>
      </c>
      <c r="GY48" s="222">
        <v>829.99159999999995</v>
      </c>
      <c r="GZ48" s="1" t="s">
        <v>1218</v>
      </c>
      <c r="HA48" s="47">
        <v>44473</v>
      </c>
      <c r="HB48" s="8" t="s">
        <v>1315</v>
      </c>
      <c r="HC48" s="1" t="s">
        <v>945</v>
      </c>
      <c r="HE48" s="1" t="s">
        <v>398</v>
      </c>
      <c r="HF48" s="1" t="s">
        <v>1316</v>
      </c>
      <c r="HG48" s="222">
        <v>829.99159999999995</v>
      </c>
      <c r="HH48" s="1" t="s">
        <v>1218</v>
      </c>
      <c r="HI48" s="47">
        <v>44473</v>
      </c>
      <c r="HJ48" s="8" t="s">
        <v>1315</v>
      </c>
      <c r="HK48" s="1" t="s">
        <v>945</v>
      </c>
      <c r="HM48" s="1" t="s">
        <v>398</v>
      </c>
      <c r="HN48" s="1" t="s">
        <v>1316</v>
      </c>
      <c r="HO48" s="222">
        <v>829.99159999999995</v>
      </c>
      <c r="HP48" s="1" t="s">
        <v>1218</v>
      </c>
      <c r="HQ48" s="47">
        <v>44473</v>
      </c>
      <c r="HR48" s="8" t="s">
        <v>1315</v>
      </c>
      <c r="HS48" s="1" t="s">
        <v>945</v>
      </c>
      <c r="HU48" s="1" t="s">
        <v>398</v>
      </c>
      <c r="HV48" s="1" t="s">
        <v>1316</v>
      </c>
      <c r="HW48" s="222">
        <v>829.99159999999995</v>
      </c>
      <c r="HX48" s="1" t="s">
        <v>1218</v>
      </c>
      <c r="HY48" s="47">
        <v>44473</v>
      </c>
      <c r="HZ48" s="8" t="s">
        <v>1315</v>
      </c>
      <c r="IA48" s="1" t="s">
        <v>945</v>
      </c>
      <c r="IC48" s="1" t="s">
        <v>398</v>
      </c>
      <c r="ID48" s="1" t="s">
        <v>1316</v>
      </c>
      <c r="IE48" s="222">
        <v>829.99159999999995</v>
      </c>
      <c r="IF48" s="1" t="s">
        <v>1218</v>
      </c>
      <c r="IG48" s="47">
        <v>44473</v>
      </c>
      <c r="IH48" s="8" t="s">
        <v>1315</v>
      </c>
      <c r="II48" s="1" t="s">
        <v>945</v>
      </c>
      <c r="IK48" s="1" t="s">
        <v>398</v>
      </c>
      <c r="IL48" s="1" t="s">
        <v>1316</v>
      </c>
      <c r="IM48" s="222">
        <v>829.99159999999995</v>
      </c>
      <c r="IN48" s="1" t="s">
        <v>1218</v>
      </c>
      <c r="IO48" s="47">
        <v>44473</v>
      </c>
      <c r="IP48" s="8" t="s">
        <v>1315</v>
      </c>
      <c r="IQ48" s="1" t="s">
        <v>945</v>
      </c>
      <c r="IS48" s="1" t="s">
        <v>398</v>
      </c>
      <c r="IT48" s="1" t="s">
        <v>1316</v>
      </c>
      <c r="IU48" s="222">
        <v>829.99159999999995</v>
      </c>
      <c r="IV48" s="1" t="s">
        <v>1218</v>
      </c>
      <c r="IW48" s="47">
        <v>44473</v>
      </c>
      <c r="IX48" s="8" t="s">
        <v>1315</v>
      </c>
      <c r="IY48" s="1" t="s">
        <v>945</v>
      </c>
      <c r="JA48" s="1" t="s">
        <v>398</v>
      </c>
      <c r="JB48" s="1" t="s">
        <v>1316</v>
      </c>
      <c r="JC48" s="222">
        <v>829.99159999999995</v>
      </c>
      <c r="JD48" s="1" t="s">
        <v>1218</v>
      </c>
      <c r="JE48" s="47">
        <v>44473</v>
      </c>
      <c r="JF48" s="8" t="s">
        <v>1315</v>
      </c>
      <c r="JG48" s="1" t="s">
        <v>945</v>
      </c>
      <c r="JI48" s="1" t="s">
        <v>398</v>
      </c>
      <c r="JJ48" s="1" t="s">
        <v>1316</v>
      </c>
      <c r="JK48" s="222">
        <v>829.99159999999995</v>
      </c>
      <c r="JL48" s="1" t="s">
        <v>1218</v>
      </c>
      <c r="JM48" s="47">
        <v>44473</v>
      </c>
      <c r="JN48" s="8" t="s">
        <v>1315</v>
      </c>
      <c r="JO48" s="1" t="s">
        <v>945</v>
      </c>
      <c r="JQ48" s="1" t="s">
        <v>398</v>
      </c>
      <c r="JR48" s="1" t="s">
        <v>1316</v>
      </c>
      <c r="JS48" s="222">
        <v>829.99159999999995</v>
      </c>
      <c r="JT48" s="1" t="s">
        <v>1218</v>
      </c>
      <c r="JU48" s="47">
        <v>44473</v>
      </c>
      <c r="JV48" s="8" t="s">
        <v>1315</v>
      </c>
      <c r="JW48" s="1" t="s">
        <v>945</v>
      </c>
      <c r="JY48" s="1" t="s">
        <v>398</v>
      </c>
      <c r="JZ48" s="1" t="s">
        <v>1316</v>
      </c>
      <c r="KA48" s="222">
        <v>829.99159999999995</v>
      </c>
      <c r="KB48" s="1" t="s">
        <v>1218</v>
      </c>
      <c r="KC48" s="47">
        <v>44473</v>
      </c>
      <c r="KD48" s="8" t="s">
        <v>1315</v>
      </c>
      <c r="KE48" s="1" t="s">
        <v>945</v>
      </c>
      <c r="KG48" s="1" t="s">
        <v>398</v>
      </c>
      <c r="KH48" s="1" t="s">
        <v>1316</v>
      </c>
      <c r="KI48" s="222">
        <v>829.99159999999995</v>
      </c>
      <c r="KJ48" s="1" t="s">
        <v>1218</v>
      </c>
      <c r="KK48" s="47">
        <v>44473</v>
      </c>
      <c r="KL48" s="8" t="s">
        <v>1315</v>
      </c>
      <c r="KM48" s="1" t="s">
        <v>945</v>
      </c>
      <c r="KO48" s="1" t="s">
        <v>398</v>
      </c>
      <c r="KP48" s="1" t="s">
        <v>1316</v>
      </c>
      <c r="KQ48" s="222">
        <v>829.99159999999995</v>
      </c>
      <c r="KR48" s="1" t="s">
        <v>1218</v>
      </c>
      <c r="KS48" s="47">
        <v>44473</v>
      </c>
      <c r="KT48" s="8" t="s">
        <v>1315</v>
      </c>
      <c r="KU48" s="1" t="s">
        <v>945</v>
      </c>
      <c r="KW48" s="1" t="s">
        <v>398</v>
      </c>
      <c r="KX48" s="1" t="s">
        <v>1316</v>
      </c>
      <c r="KY48" s="222">
        <v>829.99159999999995</v>
      </c>
      <c r="KZ48" s="1" t="s">
        <v>1218</v>
      </c>
      <c r="LA48" s="47">
        <v>44473</v>
      </c>
      <c r="LB48" s="8" t="s">
        <v>1315</v>
      </c>
      <c r="LC48" s="1" t="s">
        <v>945</v>
      </c>
      <c r="LE48" s="1" t="s">
        <v>398</v>
      </c>
      <c r="LF48" s="1" t="s">
        <v>1316</v>
      </c>
      <c r="LG48" s="222">
        <v>829.99159999999995</v>
      </c>
      <c r="LH48" s="1" t="s">
        <v>1218</v>
      </c>
      <c r="LI48" s="47">
        <v>44473</v>
      </c>
      <c r="LJ48" s="8" t="s">
        <v>1315</v>
      </c>
      <c r="LK48" s="1" t="s">
        <v>945</v>
      </c>
      <c r="LM48" s="1" t="s">
        <v>398</v>
      </c>
      <c r="LN48" s="1" t="s">
        <v>1316</v>
      </c>
      <c r="LO48" s="222">
        <v>829.99159999999995</v>
      </c>
      <c r="LP48" s="1" t="s">
        <v>1218</v>
      </c>
      <c r="LQ48" s="47">
        <v>44473</v>
      </c>
      <c r="LR48" s="8" t="s">
        <v>1315</v>
      </c>
      <c r="LS48" s="1" t="s">
        <v>945</v>
      </c>
      <c r="LU48" s="1" t="s">
        <v>398</v>
      </c>
      <c r="LV48" s="1" t="s">
        <v>1316</v>
      </c>
      <c r="LW48" s="222">
        <v>829.99159999999995</v>
      </c>
      <c r="LX48" s="1" t="s">
        <v>1218</v>
      </c>
      <c r="LY48" s="47">
        <v>44473</v>
      </c>
      <c r="LZ48" s="8" t="s">
        <v>1315</v>
      </c>
      <c r="MA48" s="1" t="s">
        <v>945</v>
      </c>
      <c r="MC48" s="1" t="s">
        <v>398</v>
      </c>
      <c r="MD48" s="1" t="s">
        <v>1316</v>
      </c>
      <c r="ME48" s="222">
        <v>829.99159999999995</v>
      </c>
      <c r="MF48" s="1" t="s">
        <v>1218</v>
      </c>
      <c r="MG48" s="47">
        <v>44473</v>
      </c>
      <c r="MH48" s="8" t="s">
        <v>1315</v>
      </c>
      <c r="MI48" s="1" t="s">
        <v>945</v>
      </c>
      <c r="MK48" s="1" t="s">
        <v>398</v>
      </c>
      <c r="ML48" s="1" t="s">
        <v>1316</v>
      </c>
      <c r="MM48" s="222">
        <v>829.99159999999995</v>
      </c>
      <c r="MN48" s="1" t="s">
        <v>1218</v>
      </c>
      <c r="MO48" s="47">
        <v>44473</v>
      </c>
      <c r="MP48" s="8" t="s">
        <v>1315</v>
      </c>
      <c r="MQ48" s="1" t="s">
        <v>945</v>
      </c>
      <c r="MS48" s="1" t="s">
        <v>398</v>
      </c>
      <c r="MT48" s="1" t="s">
        <v>1316</v>
      </c>
      <c r="MU48" s="222">
        <v>829.99159999999995</v>
      </c>
      <c r="MV48" s="1" t="s">
        <v>1218</v>
      </c>
      <c r="MW48" s="47">
        <v>44473</v>
      </c>
      <c r="MX48" s="8" t="s">
        <v>1315</v>
      </c>
      <c r="MY48" s="1" t="s">
        <v>945</v>
      </c>
      <c r="NA48" s="1" t="s">
        <v>398</v>
      </c>
      <c r="NB48" s="1" t="s">
        <v>1316</v>
      </c>
      <c r="NC48" s="222">
        <v>829.99159999999995</v>
      </c>
      <c r="ND48" s="1" t="s">
        <v>1218</v>
      </c>
      <c r="NE48" s="47">
        <v>44473</v>
      </c>
      <c r="NF48" s="8" t="s">
        <v>1315</v>
      </c>
      <c r="NG48" s="1" t="s">
        <v>945</v>
      </c>
      <c r="NI48" s="1" t="s">
        <v>398</v>
      </c>
      <c r="NJ48" s="1" t="s">
        <v>1316</v>
      </c>
      <c r="NK48" s="222">
        <v>829.99159999999995</v>
      </c>
      <c r="NL48" s="1" t="s">
        <v>1218</v>
      </c>
      <c r="NM48" s="47">
        <v>44473</v>
      </c>
      <c r="NN48" s="8" t="s">
        <v>1315</v>
      </c>
      <c r="NO48" s="1" t="s">
        <v>945</v>
      </c>
      <c r="NQ48" s="1" t="s">
        <v>398</v>
      </c>
      <c r="NR48" s="1" t="s">
        <v>1316</v>
      </c>
      <c r="NS48" s="222">
        <v>829.99159999999995</v>
      </c>
      <c r="NT48" s="1" t="s">
        <v>1218</v>
      </c>
      <c r="NU48" s="47">
        <v>44473</v>
      </c>
      <c r="NV48" s="8" t="s">
        <v>1315</v>
      </c>
      <c r="NW48" s="1" t="s">
        <v>945</v>
      </c>
      <c r="NY48" s="1" t="s">
        <v>398</v>
      </c>
      <c r="NZ48" s="1" t="s">
        <v>1316</v>
      </c>
      <c r="OA48" s="222">
        <v>829.99159999999995</v>
      </c>
      <c r="OB48" s="1" t="s">
        <v>1218</v>
      </c>
      <c r="OC48" s="47">
        <v>44473</v>
      </c>
      <c r="OD48" s="8" t="s">
        <v>1315</v>
      </c>
      <c r="OE48" s="1" t="s">
        <v>945</v>
      </c>
      <c r="OG48" s="1" t="s">
        <v>398</v>
      </c>
      <c r="OH48" s="1" t="s">
        <v>1316</v>
      </c>
      <c r="OI48" s="222">
        <v>829.99159999999995</v>
      </c>
      <c r="OJ48" s="1" t="s">
        <v>1218</v>
      </c>
      <c r="OK48" s="47">
        <v>44473</v>
      </c>
      <c r="OL48" s="8" t="s">
        <v>1315</v>
      </c>
      <c r="OM48" s="1" t="s">
        <v>945</v>
      </c>
      <c r="OO48" s="1" t="s">
        <v>398</v>
      </c>
      <c r="OP48" s="1" t="s">
        <v>1316</v>
      </c>
      <c r="OQ48" s="222">
        <v>829.99159999999995</v>
      </c>
      <c r="OR48" s="1" t="s">
        <v>1218</v>
      </c>
      <c r="OS48" s="47">
        <v>44473</v>
      </c>
      <c r="OT48" s="8" t="s">
        <v>1315</v>
      </c>
      <c r="OU48" s="1" t="s">
        <v>945</v>
      </c>
      <c r="OW48" s="1" t="s">
        <v>398</v>
      </c>
      <c r="OX48" s="1" t="s">
        <v>1316</v>
      </c>
      <c r="OY48" s="222">
        <v>829.99159999999995</v>
      </c>
      <c r="OZ48" s="1" t="s">
        <v>1218</v>
      </c>
      <c r="PA48" s="47">
        <v>44473</v>
      </c>
      <c r="PB48" s="8" t="s">
        <v>1315</v>
      </c>
      <c r="PC48" s="1" t="s">
        <v>945</v>
      </c>
      <c r="PE48" s="1" t="s">
        <v>398</v>
      </c>
      <c r="PF48" s="1" t="s">
        <v>1316</v>
      </c>
      <c r="PG48" s="222">
        <v>829.99159999999995</v>
      </c>
      <c r="PH48" s="1" t="s">
        <v>1218</v>
      </c>
      <c r="PI48" s="47">
        <v>44473</v>
      </c>
      <c r="PJ48" s="8" t="s">
        <v>1315</v>
      </c>
      <c r="PK48" s="1" t="s">
        <v>945</v>
      </c>
      <c r="PM48" s="1" t="s">
        <v>398</v>
      </c>
      <c r="PN48" s="1" t="s">
        <v>1316</v>
      </c>
      <c r="PO48" s="222">
        <v>829.99159999999995</v>
      </c>
      <c r="PP48" s="1" t="s">
        <v>1218</v>
      </c>
      <c r="PQ48" s="47">
        <v>44473</v>
      </c>
      <c r="PR48" s="8" t="s">
        <v>1315</v>
      </c>
      <c r="PS48" s="1" t="s">
        <v>945</v>
      </c>
      <c r="PU48" s="1" t="s">
        <v>398</v>
      </c>
      <c r="PV48" s="1" t="s">
        <v>1316</v>
      </c>
      <c r="PW48" s="222">
        <v>829.99159999999995</v>
      </c>
      <c r="PX48" s="1" t="s">
        <v>1218</v>
      </c>
      <c r="PY48" s="47">
        <v>44473</v>
      </c>
      <c r="PZ48" s="8" t="s">
        <v>1315</v>
      </c>
      <c r="QA48" s="1" t="s">
        <v>945</v>
      </c>
      <c r="QC48" s="1" t="s">
        <v>398</v>
      </c>
      <c r="QD48" s="1" t="s">
        <v>1316</v>
      </c>
      <c r="QE48" s="222">
        <v>829.99159999999995</v>
      </c>
      <c r="QF48" s="1" t="s">
        <v>1218</v>
      </c>
      <c r="QG48" s="47">
        <v>44473</v>
      </c>
      <c r="QH48" s="8" t="s">
        <v>1315</v>
      </c>
      <c r="QI48" s="1" t="s">
        <v>945</v>
      </c>
      <c r="QK48" s="1" t="s">
        <v>398</v>
      </c>
      <c r="QL48" s="1" t="s">
        <v>1316</v>
      </c>
      <c r="QM48" s="222">
        <v>829.99159999999995</v>
      </c>
      <c r="QN48" s="1" t="s">
        <v>1218</v>
      </c>
      <c r="QO48" s="47">
        <v>44473</v>
      </c>
      <c r="QP48" s="8" t="s">
        <v>1315</v>
      </c>
      <c r="QQ48" s="1" t="s">
        <v>945</v>
      </c>
      <c r="QS48" s="1" t="s">
        <v>398</v>
      </c>
      <c r="QT48" s="1" t="s">
        <v>1316</v>
      </c>
      <c r="QU48" s="222">
        <v>829.99159999999995</v>
      </c>
      <c r="QV48" s="1" t="s">
        <v>1218</v>
      </c>
      <c r="QW48" s="47">
        <v>44473</v>
      </c>
      <c r="QX48" s="8" t="s">
        <v>1315</v>
      </c>
      <c r="QY48" s="1" t="s">
        <v>945</v>
      </c>
      <c r="RA48" s="1" t="s">
        <v>398</v>
      </c>
      <c r="RB48" s="1" t="s">
        <v>1316</v>
      </c>
      <c r="RC48" s="222">
        <v>829.99159999999995</v>
      </c>
      <c r="RD48" s="1" t="s">
        <v>1218</v>
      </c>
      <c r="RE48" s="47">
        <v>44473</v>
      </c>
      <c r="RF48" s="8" t="s">
        <v>1315</v>
      </c>
      <c r="RG48" s="1" t="s">
        <v>945</v>
      </c>
      <c r="RI48" s="1" t="s">
        <v>398</v>
      </c>
      <c r="RJ48" s="1" t="s">
        <v>1316</v>
      </c>
      <c r="RK48" s="222">
        <v>829.99159999999995</v>
      </c>
      <c r="RL48" s="1" t="s">
        <v>1218</v>
      </c>
      <c r="RM48" s="47">
        <v>44473</v>
      </c>
      <c r="RN48" s="8" t="s">
        <v>1315</v>
      </c>
      <c r="RO48" s="1" t="s">
        <v>945</v>
      </c>
      <c r="RQ48" s="1" t="s">
        <v>398</v>
      </c>
      <c r="RR48" s="1" t="s">
        <v>1316</v>
      </c>
      <c r="RS48" s="222">
        <v>829.99159999999995</v>
      </c>
      <c r="RT48" s="1" t="s">
        <v>1218</v>
      </c>
      <c r="RU48" s="47">
        <v>44473</v>
      </c>
      <c r="RV48" s="8" t="s">
        <v>1315</v>
      </c>
      <c r="RW48" s="1" t="s">
        <v>945</v>
      </c>
      <c r="RY48" s="1" t="s">
        <v>398</v>
      </c>
      <c r="RZ48" s="1" t="s">
        <v>1316</v>
      </c>
      <c r="SA48" s="222">
        <v>829.99159999999995</v>
      </c>
      <c r="SB48" s="1" t="s">
        <v>1218</v>
      </c>
      <c r="SC48" s="47">
        <v>44473</v>
      </c>
      <c r="SD48" s="8" t="s">
        <v>1315</v>
      </c>
      <c r="SE48" s="1" t="s">
        <v>945</v>
      </c>
      <c r="SG48" s="1" t="s">
        <v>398</v>
      </c>
      <c r="SH48" s="1" t="s">
        <v>1316</v>
      </c>
      <c r="SI48" s="222">
        <v>829.99159999999995</v>
      </c>
      <c r="SJ48" s="1" t="s">
        <v>1218</v>
      </c>
      <c r="SK48" s="47">
        <v>44473</v>
      </c>
      <c r="SL48" s="8" t="s">
        <v>1315</v>
      </c>
      <c r="SM48" s="1" t="s">
        <v>945</v>
      </c>
      <c r="SO48" s="1" t="s">
        <v>398</v>
      </c>
      <c r="SP48" s="1" t="s">
        <v>1316</v>
      </c>
      <c r="SQ48" s="222">
        <v>829.99159999999995</v>
      </c>
      <c r="SR48" s="1" t="s">
        <v>1218</v>
      </c>
      <c r="SS48" s="47">
        <v>44473</v>
      </c>
      <c r="ST48" s="8" t="s">
        <v>1315</v>
      </c>
      <c r="SU48" s="1" t="s">
        <v>945</v>
      </c>
      <c r="SW48" s="1" t="s">
        <v>398</v>
      </c>
      <c r="SX48" s="1" t="s">
        <v>1316</v>
      </c>
      <c r="SY48" s="222">
        <v>829.99159999999995</v>
      </c>
      <c r="SZ48" s="1" t="s">
        <v>1218</v>
      </c>
      <c r="TA48" s="47">
        <v>44473</v>
      </c>
      <c r="TB48" s="8" t="s">
        <v>1315</v>
      </c>
      <c r="TC48" s="1" t="s">
        <v>945</v>
      </c>
      <c r="TE48" s="1" t="s">
        <v>398</v>
      </c>
      <c r="TF48" s="1" t="s">
        <v>1316</v>
      </c>
      <c r="TG48" s="222">
        <v>829.99159999999995</v>
      </c>
      <c r="TH48" s="1" t="s">
        <v>1218</v>
      </c>
      <c r="TI48" s="47">
        <v>44473</v>
      </c>
      <c r="TJ48" s="8" t="s">
        <v>1315</v>
      </c>
      <c r="TK48" s="1" t="s">
        <v>945</v>
      </c>
      <c r="TM48" s="1" t="s">
        <v>398</v>
      </c>
      <c r="TN48" s="1" t="s">
        <v>1316</v>
      </c>
      <c r="TO48" s="222">
        <v>829.99159999999995</v>
      </c>
      <c r="TP48" s="1" t="s">
        <v>1218</v>
      </c>
      <c r="TQ48" s="47">
        <v>44473</v>
      </c>
      <c r="TR48" s="8" t="s">
        <v>1315</v>
      </c>
      <c r="TS48" s="1" t="s">
        <v>945</v>
      </c>
      <c r="TU48" s="1" t="s">
        <v>398</v>
      </c>
      <c r="TV48" s="1" t="s">
        <v>1316</v>
      </c>
      <c r="TW48" s="222">
        <v>829.99159999999995</v>
      </c>
      <c r="TX48" s="1" t="s">
        <v>1218</v>
      </c>
      <c r="TY48" s="47">
        <v>44473</v>
      </c>
      <c r="TZ48" s="8" t="s">
        <v>1315</v>
      </c>
      <c r="UA48" s="1" t="s">
        <v>945</v>
      </c>
      <c r="UC48" s="1" t="s">
        <v>398</v>
      </c>
      <c r="UD48" s="1" t="s">
        <v>1316</v>
      </c>
      <c r="UE48" s="222">
        <v>829.99159999999995</v>
      </c>
      <c r="UF48" s="1" t="s">
        <v>1218</v>
      </c>
      <c r="UG48" s="47">
        <v>44473</v>
      </c>
      <c r="UH48" s="8" t="s">
        <v>1315</v>
      </c>
      <c r="UI48" s="1" t="s">
        <v>945</v>
      </c>
      <c r="UK48" s="1" t="s">
        <v>398</v>
      </c>
      <c r="UL48" s="1" t="s">
        <v>1316</v>
      </c>
      <c r="UM48" s="222">
        <v>829.99159999999995</v>
      </c>
      <c r="UN48" s="1" t="s">
        <v>1218</v>
      </c>
      <c r="UO48" s="47">
        <v>44473</v>
      </c>
      <c r="UP48" s="8" t="s">
        <v>1315</v>
      </c>
      <c r="UQ48" s="1" t="s">
        <v>945</v>
      </c>
      <c r="US48" s="1" t="s">
        <v>398</v>
      </c>
      <c r="UT48" s="1" t="s">
        <v>1316</v>
      </c>
      <c r="UU48" s="222">
        <v>829.99159999999995</v>
      </c>
      <c r="UV48" s="1" t="s">
        <v>1218</v>
      </c>
      <c r="UW48" s="47">
        <v>44473</v>
      </c>
      <c r="UX48" s="8" t="s">
        <v>1315</v>
      </c>
      <c r="UY48" s="1" t="s">
        <v>945</v>
      </c>
      <c r="VA48" s="1" t="s">
        <v>398</v>
      </c>
      <c r="VB48" s="1" t="s">
        <v>1316</v>
      </c>
      <c r="VC48" s="222">
        <v>829.99159999999995</v>
      </c>
      <c r="VD48" s="1" t="s">
        <v>1218</v>
      </c>
      <c r="VE48" s="47">
        <v>44473</v>
      </c>
      <c r="VF48" s="8" t="s">
        <v>1315</v>
      </c>
      <c r="VG48" s="1" t="s">
        <v>945</v>
      </c>
      <c r="VI48" s="1" t="s">
        <v>398</v>
      </c>
      <c r="VJ48" s="1" t="s">
        <v>1316</v>
      </c>
      <c r="VK48" s="222">
        <v>829.99159999999995</v>
      </c>
      <c r="VL48" s="1" t="s">
        <v>1218</v>
      </c>
      <c r="VM48" s="47">
        <v>44473</v>
      </c>
      <c r="VN48" s="8" t="s">
        <v>1315</v>
      </c>
      <c r="VO48" s="1" t="s">
        <v>945</v>
      </c>
      <c r="VQ48" s="1" t="s">
        <v>398</v>
      </c>
      <c r="VR48" s="1" t="s">
        <v>1316</v>
      </c>
      <c r="VS48" s="222">
        <v>829.99159999999995</v>
      </c>
      <c r="VT48" s="1" t="s">
        <v>1218</v>
      </c>
      <c r="VU48" s="47">
        <v>44473</v>
      </c>
      <c r="VV48" s="8" t="s">
        <v>1315</v>
      </c>
      <c r="VW48" s="1" t="s">
        <v>945</v>
      </c>
      <c r="VY48" s="1" t="s">
        <v>398</v>
      </c>
      <c r="VZ48" s="1" t="s">
        <v>1316</v>
      </c>
      <c r="WA48" s="222">
        <v>829.99159999999995</v>
      </c>
      <c r="WB48" s="1" t="s">
        <v>1218</v>
      </c>
      <c r="WC48" s="47">
        <v>44473</v>
      </c>
      <c r="WD48" s="8" t="s">
        <v>1315</v>
      </c>
      <c r="WE48" s="1" t="s">
        <v>945</v>
      </c>
      <c r="WG48" s="1" t="s">
        <v>398</v>
      </c>
      <c r="WH48" s="1" t="s">
        <v>1316</v>
      </c>
      <c r="WI48" s="222">
        <v>829.99159999999995</v>
      </c>
      <c r="WJ48" s="1" t="s">
        <v>1218</v>
      </c>
      <c r="WK48" s="47">
        <v>44473</v>
      </c>
      <c r="WL48" s="8" t="s">
        <v>1315</v>
      </c>
      <c r="WM48" s="1" t="s">
        <v>945</v>
      </c>
      <c r="WO48" s="1" t="s">
        <v>398</v>
      </c>
      <c r="WP48" s="1" t="s">
        <v>1316</v>
      </c>
      <c r="WQ48" s="222">
        <v>829.99159999999995</v>
      </c>
      <c r="WR48" s="1" t="s">
        <v>1218</v>
      </c>
      <c r="WS48" s="47">
        <v>44473</v>
      </c>
      <c r="WT48" s="8" t="s">
        <v>1315</v>
      </c>
      <c r="WU48" s="1" t="s">
        <v>945</v>
      </c>
      <c r="WW48" s="1" t="s">
        <v>398</v>
      </c>
      <c r="WX48" s="1" t="s">
        <v>1316</v>
      </c>
      <c r="WY48" s="222">
        <v>829.99159999999995</v>
      </c>
      <c r="WZ48" s="1" t="s">
        <v>1218</v>
      </c>
      <c r="XA48" s="47">
        <v>44473</v>
      </c>
      <c r="XB48" s="8" t="s">
        <v>1315</v>
      </c>
      <c r="XC48" s="1" t="s">
        <v>945</v>
      </c>
      <c r="XE48" s="1" t="s">
        <v>398</v>
      </c>
      <c r="XF48" s="1" t="s">
        <v>1316</v>
      </c>
      <c r="XG48" s="222">
        <v>829.99159999999995</v>
      </c>
      <c r="XH48" s="1" t="s">
        <v>1218</v>
      </c>
      <c r="XI48" s="47">
        <v>44473</v>
      </c>
      <c r="XJ48" s="8" t="s">
        <v>1315</v>
      </c>
      <c r="XK48" s="1" t="s">
        <v>945</v>
      </c>
      <c r="XM48" s="1" t="s">
        <v>398</v>
      </c>
      <c r="XN48" s="1" t="s">
        <v>1316</v>
      </c>
      <c r="XO48" s="222">
        <v>829.99159999999995</v>
      </c>
      <c r="XP48" s="1" t="s">
        <v>1218</v>
      </c>
      <c r="XQ48" s="47">
        <v>44473</v>
      </c>
      <c r="XR48" s="8" t="s">
        <v>1315</v>
      </c>
      <c r="XS48" s="1" t="s">
        <v>945</v>
      </c>
      <c r="XU48" s="1" t="s">
        <v>398</v>
      </c>
      <c r="XV48" s="1" t="s">
        <v>1316</v>
      </c>
      <c r="XW48" s="222">
        <v>829.99159999999995</v>
      </c>
      <c r="XX48" s="1" t="s">
        <v>1218</v>
      </c>
      <c r="XY48" s="47">
        <v>44473</v>
      </c>
      <c r="XZ48" s="8" t="s">
        <v>1315</v>
      </c>
      <c r="YA48" s="1" t="s">
        <v>945</v>
      </c>
      <c r="YC48" s="1" t="s">
        <v>398</v>
      </c>
      <c r="YD48" s="1" t="s">
        <v>1316</v>
      </c>
      <c r="YE48" s="222">
        <v>829.99159999999995</v>
      </c>
      <c r="YF48" s="1" t="s">
        <v>1218</v>
      </c>
      <c r="YG48" s="47">
        <v>44473</v>
      </c>
      <c r="YH48" s="8" t="s">
        <v>1315</v>
      </c>
      <c r="YI48" s="1" t="s">
        <v>945</v>
      </c>
      <c r="YK48" s="1" t="s">
        <v>398</v>
      </c>
      <c r="YL48" s="1" t="s">
        <v>1316</v>
      </c>
      <c r="YM48" s="222">
        <v>829.99159999999995</v>
      </c>
      <c r="YN48" s="1" t="s">
        <v>1218</v>
      </c>
      <c r="YO48" s="47">
        <v>44473</v>
      </c>
      <c r="YP48" s="8" t="s">
        <v>1315</v>
      </c>
      <c r="YQ48" s="1" t="s">
        <v>945</v>
      </c>
      <c r="YS48" s="1" t="s">
        <v>398</v>
      </c>
      <c r="YT48" s="1" t="s">
        <v>1316</v>
      </c>
      <c r="YU48" s="222">
        <v>829.99159999999995</v>
      </c>
      <c r="YV48" s="1" t="s">
        <v>1218</v>
      </c>
      <c r="YW48" s="47">
        <v>44473</v>
      </c>
      <c r="YX48" s="8" t="s">
        <v>1315</v>
      </c>
      <c r="YY48" s="1" t="s">
        <v>945</v>
      </c>
      <c r="ZA48" s="1" t="s">
        <v>398</v>
      </c>
      <c r="ZB48" s="1" t="s">
        <v>1316</v>
      </c>
      <c r="ZC48" s="222">
        <v>829.99159999999995</v>
      </c>
      <c r="ZD48" s="1" t="s">
        <v>1218</v>
      </c>
      <c r="ZE48" s="47">
        <v>44473</v>
      </c>
      <c r="ZF48" s="8" t="s">
        <v>1315</v>
      </c>
      <c r="ZG48" s="1" t="s">
        <v>945</v>
      </c>
      <c r="ZI48" s="1" t="s">
        <v>398</v>
      </c>
      <c r="ZJ48" s="1" t="s">
        <v>1316</v>
      </c>
      <c r="ZK48" s="222">
        <v>829.99159999999995</v>
      </c>
      <c r="ZL48" s="1" t="s">
        <v>1218</v>
      </c>
      <c r="ZM48" s="47">
        <v>44473</v>
      </c>
      <c r="ZN48" s="8" t="s">
        <v>1315</v>
      </c>
      <c r="ZO48" s="1" t="s">
        <v>945</v>
      </c>
      <c r="ZQ48" s="1" t="s">
        <v>398</v>
      </c>
      <c r="ZR48" s="1" t="s">
        <v>1316</v>
      </c>
      <c r="ZS48" s="222">
        <v>829.99159999999995</v>
      </c>
      <c r="ZT48" s="1" t="s">
        <v>1218</v>
      </c>
      <c r="ZU48" s="47">
        <v>44473</v>
      </c>
      <c r="ZV48" s="8" t="s">
        <v>1315</v>
      </c>
      <c r="ZW48" s="1" t="s">
        <v>945</v>
      </c>
      <c r="ZY48" s="1" t="s">
        <v>398</v>
      </c>
      <c r="ZZ48" s="1" t="s">
        <v>1316</v>
      </c>
      <c r="AAA48" s="222">
        <v>829.99159999999995</v>
      </c>
      <c r="AAB48" s="1" t="s">
        <v>1218</v>
      </c>
      <c r="AAC48" s="47">
        <v>44473</v>
      </c>
      <c r="AAD48" s="8" t="s">
        <v>1315</v>
      </c>
      <c r="AAE48" s="1" t="s">
        <v>945</v>
      </c>
      <c r="AAG48" s="1" t="s">
        <v>398</v>
      </c>
      <c r="AAH48" s="1" t="s">
        <v>1316</v>
      </c>
      <c r="AAI48" s="222">
        <v>829.99159999999995</v>
      </c>
      <c r="AAJ48" s="1" t="s">
        <v>1218</v>
      </c>
      <c r="AAK48" s="47">
        <v>44473</v>
      </c>
      <c r="AAL48" s="8" t="s">
        <v>1315</v>
      </c>
      <c r="AAM48" s="1" t="s">
        <v>945</v>
      </c>
      <c r="AAO48" s="1" t="s">
        <v>398</v>
      </c>
      <c r="AAP48" s="1" t="s">
        <v>1316</v>
      </c>
      <c r="AAQ48" s="222">
        <v>829.99159999999995</v>
      </c>
      <c r="AAR48" s="1" t="s">
        <v>1218</v>
      </c>
      <c r="AAS48" s="47">
        <v>44473</v>
      </c>
      <c r="AAT48" s="8" t="s">
        <v>1315</v>
      </c>
      <c r="AAU48" s="1" t="s">
        <v>945</v>
      </c>
      <c r="AAW48" s="1" t="s">
        <v>398</v>
      </c>
      <c r="AAX48" s="1" t="s">
        <v>1316</v>
      </c>
      <c r="AAY48" s="222">
        <v>829.99159999999995</v>
      </c>
      <c r="AAZ48" s="1" t="s">
        <v>1218</v>
      </c>
      <c r="ABA48" s="47">
        <v>44473</v>
      </c>
      <c r="ABB48" s="8" t="s">
        <v>1315</v>
      </c>
      <c r="ABC48" s="1" t="s">
        <v>945</v>
      </c>
      <c r="ABE48" s="1" t="s">
        <v>398</v>
      </c>
      <c r="ABF48" s="1" t="s">
        <v>1316</v>
      </c>
      <c r="ABG48" s="222">
        <v>829.99159999999995</v>
      </c>
      <c r="ABH48" s="1" t="s">
        <v>1218</v>
      </c>
      <c r="ABI48" s="47">
        <v>44473</v>
      </c>
      <c r="ABJ48" s="8" t="s">
        <v>1315</v>
      </c>
      <c r="ABK48" s="1" t="s">
        <v>945</v>
      </c>
      <c r="ABM48" s="1" t="s">
        <v>398</v>
      </c>
      <c r="ABN48" s="1" t="s">
        <v>1316</v>
      </c>
      <c r="ABO48" s="222">
        <v>829.99159999999995</v>
      </c>
      <c r="ABP48" s="1" t="s">
        <v>1218</v>
      </c>
      <c r="ABQ48" s="47">
        <v>44473</v>
      </c>
      <c r="ABR48" s="8" t="s">
        <v>1315</v>
      </c>
      <c r="ABS48" s="1" t="s">
        <v>945</v>
      </c>
      <c r="ABU48" s="1" t="s">
        <v>398</v>
      </c>
      <c r="ABV48" s="1" t="s">
        <v>1316</v>
      </c>
      <c r="ABW48" s="222">
        <v>829.99159999999995</v>
      </c>
      <c r="ABX48" s="1" t="s">
        <v>1218</v>
      </c>
      <c r="ABY48" s="47">
        <v>44473</v>
      </c>
      <c r="ABZ48" s="8" t="s">
        <v>1315</v>
      </c>
      <c r="ACA48" s="1" t="s">
        <v>945</v>
      </c>
      <c r="ACC48" s="1" t="s">
        <v>398</v>
      </c>
      <c r="ACD48" s="1" t="s">
        <v>1316</v>
      </c>
      <c r="ACE48" s="222">
        <v>829.99159999999995</v>
      </c>
      <c r="ACF48" s="1" t="s">
        <v>1218</v>
      </c>
      <c r="ACG48" s="47">
        <v>44473</v>
      </c>
      <c r="ACH48" s="8" t="s">
        <v>1315</v>
      </c>
      <c r="ACI48" s="1" t="s">
        <v>945</v>
      </c>
      <c r="ACK48" s="1" t="s">
        <v>398</v>
      </c>
      <c r="ACL48" s="1" t="s">
        <v>1316</v>
      </c>
      <c r="ACM48" s="222">
        <v>829.99159999999995</v>
      </c>
      <c r="ACN48" s="1" t="s">
        <v>1218</v>
      </c>
      <c r="ACO48" s="47">
        <v>44473</v>
      </c>
      <c r="ACP48" s="8" t="s">
        <v>1315</v>
      </c>
      <c r="ACQ48" s="1" t="s">
        <v>945</v>
      </c>
      <c r="ACS48" s="1" t="s">
        <v>398</v>
      </c>
      <c r="ACT48" s="1" t="s">
        <v>1316</v>
      </c>
      <c r="ACU48" s="222">
        <v>829.99159999999995</v>
      </c>
      <c r="ACV48" s="1" t="s">
        <v>1218</v>
      </c>
      <c r="ACW48" s="47">
        <v>44473</v>
      </c>
      <c r="ACX48" s="8" t="s">
        <v>1315</v>
      </c>
      <c r="ACY48" s="1" t="s">
        <v>945</v>
      </c>
      <c r="ADA48" s="1" t="s">
        <v>398</v>
      </c>
      <c r="ADB48" s="1" t="s">
        <v>1316</v>
      </c>
      <c r="ADC48" s="222">
        <v>829.99159999999995</v>
      </c>
      <c r="ADD48" s="1" t="s">
        <v>1218</v>
      </c>
      <c r="ADE48" s="47">
        <v>44473</v>
      </c>
      <c r="ADF48" s="8" t="s">
        <v>1315</v>
      </c>
      <c r="ADG48" s="1" t="s">
        <v>945</v>
      </c>
      <c r="ADI48" s="1" t="s">
        <v>398</v>
      </c>
      <c r="ADJ48" s="1" t="s">
        <v>1316</v>
      </c>
      <c r="ADK48" s="222">
        <v>829.99159999999995</v>
      </c>
      <c r="ADL48" s="1" t="s">
        <v>1218</v>
      </c>
      <c r="ADM48" s="47">
        <v>44473</v>
      </c>
      <c r="ADN48" s="8" t="s">
        <v>1315</v>
      </c>
      <c r="ADO48" s="1" t="s">
        <v>945</v>
      </c>
      <c r="ADQ48" s="1" t="s">
        <v>398</v>
      </c>
      <c r="ADR48" s="1" t="s">
        <v>1316</v>
      </c>
      <c r="ADS48" s="222">
        <v>829.99159999999995</v>
      </c>
      <c r="ADT48" s="1" t="s">
        <v>1218</v>
      </c>
      <c r="ADU48" s="47">
        <v>44473</v>
      </c>
      <c r="ADV48" s="8" t="s">
        <v>1315</v>
      </c>
      <c r="ADW48" s="1" t="s">
        <v>945</v>
      </c>
      <c r="ADY48" s="1" t="s">
        <v>398</v>
      </c>
      <c r="ADZ48" s="1" t="s">
        <v>1316</v>
      </c>
      <c r="AEA48" s="222">
        <v>829.99159999999995</v>
      </c>
      <c r="AEB48" s="1" t="s">
        <v>1218</v>
      </c>
      <c r="AEC48" s="47">
        <v>44473</v>
      </c>
      <c r="AED48" s="8" t="s">
        <v>1315</v>
      </c>
      <c r="AEE48" s="1" t="s">
        <v>945</v>
      </c>
      <c r="AEG48" s="1" t="s">
        <v>398</v>
      </c>
      <c r="AEH48" s="1" t="s">
        <v>1316</v>
      </c>
      <c r="AEI48" s="222">
        <v>829.99159999999995</v>
      </c>
      <c r="AEJ48" s="1" t="s">
        <v>1218</v>
      </c>
      <c r="AEK48" s="47">
        <v>44473</v>
      </c>
      <c r="AEL48" s="8" t="s">
        <v>1315</v>
      </c>
      <c r="AEM48" s="1" t="s">
        <v>945</v>
      </c>
      <c r="AEO48" s="1" t="s">
        <v>398</v>
      </c>
      <c r="AEP48" s="1" t="s">
        <v>1316</v>
      </c>
      <c r="AEQ48" s="222">
        <v>829.99159999999995</v>
      </c>
      <c r="AER48" s="1" t="s">
        <v>1218</v>
      </c>
      <c r="AES48" s="47">
        <v>44473</v>
      </c>
      <c r="AET48" s="8" t="s">
        <v>1315</v>
      </c>
      <c r="AEU48" s="1" t="s">
        <v>945</v>
      </c>
      <c r="AEW48" s="1" t="s">
        <v>398</v>
      </c>
      <c r="AEX48" s="1" t="s">
        <v>1316</v>
      </c>
      <c r="AEY48" s="222">
        <v>829.99159999999995</v>
      </c>
      <c r="AEZ48" s="1" t="s">
        <v>1218</v>
      </c>
      <c r="AFA48" s="47">
        <v>44473</v>
      </c>
      <c r="AFB48" s="8" t="s">
        <v>1315</v>
      </c>
      <c r="AFC48" s="1" t="s">
        <v>945</v>
      </c>
      <c r="AFE48" s="1" t="s">
        <v>398</v>
      </c>
      <c r="AFF48" s="1" t="s">
        <v>1316</v>
      </c>
      <c r="AFG48" s="222">
        <v>829.99159999999995</v>
      </c>
      <c r="AFH48" s="1" t="s">
        <v>1218</v>
      </c>
      <c r="AFI48" s="47">
        <v>44473</v>
      </c>
      <c r="AFJ48" s="8" t="s">
        <v>1315</v>
      </c>
      <c r="AFK48" s="1" t="s">
        <v>945</v>
      </c>
      <c r="AFM48" s="1" t="s">
        <v>398</v>
      </c>
      <c r="AFN48" s="1" t="s">
        <v>1316</v>
      </c>
      <c r="AFO48" s="222">
        <v>829.99159999999995</v>
      </c>
      <c r="AFP48" s="1" t="s">
        <v>1218</v>
      </c>
      <c r="AFQ48" s="47">
        <v>44473</v>
      </c>
      <c r="AFR48" s="8" t="s">
        <v>1315</v>
      </c>
      <c r="AFS48" s="1" t="s">
        <v>945</v>
      </c>
      <c r="AFU48" s="1" t="s">
        <v>398</v>
      </c>
      <c r="AFV48" s="1" t="s">
        <v>1316</v>
      </c>
      <c r="AFW48" s="222">
        <v>829.99159999999995</v>
      </c>
      <c r="AFX48" s="1" t="s">
        <v>1218</v>
      </c>
      <c r="AFY48" s="47">
        <v>44473</v>
      </c>
      <c r="AFZ48" s="8" t="s">
        <v>1315</v>
      </c>
      <c r="AGA48" s="1" t="s">
        <v>945</v>
      </c>
      <c r="AGC48" s="1" t="s">
        <v>398</v>
      </c>
      <c r="AGD48" s="1" t="s">
        <v>1316</v>
      </c>
      <c r="AGE48" s="222">
        <v>829.99159999999995</v>
      </c>
      <c r="AGF48" s="1" t="s">
        <v>1218</v>
      </c>
      <c r="AGG48" s="47">
        <v>44473</v>
      </c>
      <c r="AGH48" s="8" t="s">
        <v>1315</v>
      </c>
      <c r="AGI48" s="1" t="s">
        <v>945</v>
      </c>
      <c r="AGK48" s="1" t="s">
        <v>398</v>
      </c>
      <c r="AGL48" s="1" t="s">
        <v>1316</v>
      </c>
      <c r="AGM48" s="222">
        <v>829.99159999999995</v>
      </c>
      <c r="AGN48" s="1" t="s">
        <v>1218</v>
      </c>
      <c r="AGO48" s="47">
        <v>44473</v>
      </c>
      <c r="AGP48" s="8" t="s">
        <v>1315</v>
      </c>
      <c r="AGQ48" s="1" t="s">
        <v>945</v>
      </c>
      <c r="AGS48" s="1" t="s">
        <v>398</v>
      </c>
      <c r="AGT48" s="1" t="s">
        <v>1316</v>
      </c>
      <c r="AGU48" s="222">
        <v>829.99159999999995</v>
      </c>
      <c r="AGV48" s="1" t="s">
        <v>1218</v>
      </c>
      <c r="AGW48" s="47">
        <v>44473</v>
      </c>
      <c r="AGX48" s="8" t="s">
        <v>1315</v>
      </c>
      <c r="AGY48" s="1" t="s">
        <v>945</v>
      </c>
      <c r="AHA48" s="1" t="s">
        <v>398</v>
      </c>
      <c r="AHB48" s="1" t="s">
        <v>1316</v>
      </c>
      <c r="AHC48" s="222">
        <v>829.99159999999995</v>
      </c>
      <c r="AHD48" s="1" t="s">
        <v>1218</v>
      </c>
      <c r="AHE48" s="47">
        <v>44473</v>
      </c>
      <c r="AHF48" s="8" t="s">
        <v>1315</v>
      </c>
      <c r="AHG48" s="1" t="s">
        <v>945</v>
      </c>
      <c r="AHI48" s="1" t="s">
        <v>398</v>
      </c>
      <c r="AHJ48" s="1" t="s">
        <v>1316</v>
      </c>
      <c r="AHK48" s="222">
        <v>829.99159999999995</v>
      </c>
      <c r="AHL48" s="1" t="s">
        <v>1218</v>
      </c>
      <c r="AHM48" s="47">
        <v>44473</v>
      </c>
      <c r="AHN48" s="8" t="s">
        <v>1315</v>
      </c>
      <c r="AHO48" s="1" t="s">
        <v>945</v>
      </c>
      <c r="AHQ48" s="1" t="s">
        <v>398</v>
      </c>
      <c r="AHR48" s="1" t="s">
        <v>1316</v>
      </c>
      <c r="AHS48" s="222">
        <v>829.99159999999995</v>
      </c>
      <c r="AHT48" s="1" t="s">
        <v>1218</v>
      </c>
      <c r="AHU48" s="47">
        <v>44473</v>
      </c>
      <c r="AHV48" s="8" t="s">
        <v>1315</v>
      </c>
      <c r="AHW48" s="1" t="s">
        <v>945</v>
      </c>
      <c r="AHY48" s="1" t="s">
        <v>398</v>
      </c>
      <c r="AHZ48" s="1" t="s">
        <v>1316</v>
      </c>
      <c r="AIA48" s="222">
        <v>829.99159999999995</v>
      </c>
      <c r="AIB48" s="1" t="s">
        <v>1218</v>
      </c>
      <c r="AIC48" s="47">
        <v>44473</v>
      </c>
      <c r="AID48" s="8" t="s">
        <v>1315</v>
      </c>
      <c r="AIE48" s="1" t="s">
        <v>945</v>
      </c>
      <c r="AIG48" s="1" t="s">
        <v>398</v>
      </c>
      <c r="AIH48" s="1" t="s">
        <v>1316</v>
      </c>
      <c r="AII48" s="222">
        <v>829.99159999999995</v>
      </c>
      <c r="AIJ48" s="1" t="s">
        <v>1218</v>
      </c>
      <c r="AIK48" s="47">
        <v>44473</v>
      </c>
      <c r="AIL48" s="8" t="s">
        <v>1315</v>
      </c>
      <c r="AIM48" s="1" t="s">
        <v>945</v>
      </c>
      <c r="AIO48" s="1" t="s">
        <v>398</v>
      </c>
      <c r="AIP48" s="1" t="s">
        <v>1316</v>
      </c>
      <c r="AIQ48" s="222">
        <v>829.99159999999995</v>
      </c>
      <c r="AIR48" s="1" t="s">
        <v>1218</v>
      </c>
      <c r="AIS48" s="47">
        <v>44473</v>
      </c>
      <c r="AIT48" s="8" t="s">
        <v>1315</v>
      </c>
      <c r="AIU48" s="1" t="s">
        <v>945</v>
      </c>
      <c r="AIW48" s="1" t="s">
        <v>398</v>
      </c>
      <c r="AIX48" s="1" t="s">
        <v>1316</v>
      </c>
      <c r="AIY48" s="222">
        <v>829.99159999999995</v>
      </c>
      <c r="AIZ48" s="1" t="s">
        <v>1218</v>
      </c>
      <c r="AJA48" s="47">
        <v>44473</v>
      </c>
      <c r="AJB48" s="8" t="s">
        <v>1315</v>
      </c>
      <c r="AJC48" s="1" t="s">
        <v>945</v>
      </c>
      <c r="AJE48" s="1" t="s">
        <v>398</v>
      </c>
      <c r="AJF48" s="1" t="s">
        <v>1316</v>
      </c>
      <c r="AJG48" s="222">
        <v>829.99159999999995</v>
      </c>
      <c r="AJH48" s="1" t="s">
        <v>1218</v>
      </c>
      <c r="AJI48" s="47">
        <v>44473</v>
      </c>
      <c r="AJJ48" s="8" t="s">
        <v>1315</v>
      </c>
      <c r="AJK48" s="1" t="s">
        <v>945</v>
      </c>
      <c r="AJM48" s="1" t="s">
        <v>398</v>
      </c>
      <c r="AJN48" s="1" t="s">
        <v>1316</v>
      </c>
      <c r="AJO48" s="222">
        <v>829.99159999999995</v>
      </c>
      <c r="AJP48" s="1" t="s">
        <v>1218</v>
      </c>
      <c r="AJQ48" s="47">
        <v>44473</v>
      </c>
      <c r="AJR48" s="8" t="s">
        <v>1315</v>
      </c>
      <c r="AJS48" s="1" t="s">
        <v>945</v>
      </c>
      <c r="AJU48" s="1" t="s">
        <v>398</v>
      </c>
      <c r="AJV48" s="1" t="s">
        <v>1316</v>
      </c>
      <c r="AJW48" s="222">
        <v>829.99159999999995</v>
      </c>
      <c r="AJX48" s="1" t="s">
        <v>1218</v>
      </c>
      <c r="AJY48" s="47">
        <v>44473</v>
      </c>
      <c r="AJZ48" s="8" t="s">
        <v>1315</v>
      </c>
      <c r="AKA48" s="1" t="s">
        <v>945</v>
      </c>
      <c r="AKC48" s="1" t="s">
        <v>398</v>
      </c>
      <c r="AKD48" s="1" t="s">
        <v>1316</v>
      </c>
      <c r="AKE48" s="222">
        <v>829.99159999999995</v>
      </c>
      <c r="AKF48" s="1" t="s">
        <v>1218</v>
      </c>
      <c r="AKG48" s="47">
        <v>44473</v>
      </c>
      <c r="AKH48" s="8" t="s">
        <v>1315</v>
      </c>
      <c r="AKI48" s="1" t="s">
        <v>945</v>
      </c>
      <c r="AKK48" s="1" t="s">
        <v>398</v>
      </c>
      <c r="AKL48" s="1" t="s">
        <v>1316</v>
      </c>
      <c r="AKM48" s="222">
        <v>829.99159999999995</v>
      </c>
      <c r="AKN48" s="1" t="s">
        <v>1218</v>
      </c>
      <c r="AKO48" s="47">
        <v>44473</v>
      </c>
      <c r="AKP48" s="8" t="s">
        <v>1315</v>
      </c>
      <c r="AKQ48" s="1" t="s">
        <v>945</v>
      </c>
      <c r="AKS48" s="1" t="s">
        <v>398</v>
      </c>
      <c r="AKT48" s="1" t="s">
        <v>1316</v>
      </c>
      <c r="AKU48" s="222">
        <v>829.99159999999995</v>
      </c>
      <c r="AKV48" s="1" t="s">
        <v>1218</v>
      </c>
      <c r="AKW48" s="47">
        <v>44473</v>
      </c>
      <c r="AKX48" s="8" t="s">
        <v>1315</v>
      </c>
      <c r="AKY48" s="1" t="s">
        <v>945</v>
      </c>
      <c r="ALA48" s="1" t="s">
        <v>398</v>
      </c>
      <c r="ALB48" s="1" t="s">
        <v>1316</v>
      </c>
      <c r="ALC48" s="222">
        <v>829.99159999999995</v>
      </c>
      <c r="ALD48" s="1" t="s">
        <v>1218</v>
      </c>
      <c r="ALE48" s="47">
        <v>44473</v>
      </c>
      <c r="ALF48" s="8" t="s">
        <v>1315</v>
      </c>
      <c r="ALG48" s="1" t="s">
        <v>945</v>
      </c>
      <c r="ALI48" s="1" t="s">
        <v>398</v>
      </c>
      <c r="ALJ48" s="1" t="s">
        <v>1316</v>
      </c>
      <c r="ALK48" s="222">
        <v>829.99159999999995</v>
      </c>
      <c r="ALL48" s="1" t="s">
        <v>1218</v>
      </c>
      <c r="ALM48" s="47">
        <v>44473</v>
      </c>
      <c r="ALN48" s="8" t="s">
        <v>1315</v>
      </c>
      <c r="ALO48" s="1" t="s">
        <v>945</v>
      </c>
      <c r="ALQ48" s="1" t="s">
        <v>398</v>
      </c>
      <c r="ALR48" s="1" t="s">
        <v>1316</v>
      </c>
      <c r="ALS48" s="222">
        <v>829.99159999999995</v>
      </c>
      <c r="ALT48" s="1" t="s">
        <v>1218</v>
      </c>
      <c r="ALU48" s="47">
        <v>44473</v>
      </c>
      <c r="ALV48" s="8" t="s">
        <v>1315</v>
      </c>
      <c r="ALW48" s="1" t="s">
        <v>945</v>
      </c>
      <c r="ALY48" s="1" t="s">
        <v>398</v>
      </c>
      <c r="ALZ48" s="1" t="s">
        <v>1316</v>
      </c>
      <c r="AMA48" s="222">
        <v>829.99159999999995</v>
      </c>
      <c r="AMB48" s="1" t="s">
        <v>1218</v>
      </c>
      <c r="AMC48" s="47">
        <v>44473</v>
      </c>
      <c r="AMD48" s="8" t="s">
        <v>1315</v>
      </c>
      <c r="AME48" s="1" t="s">
        <v>945</v>
      </c>
      <c r="AMG48" s="1" t="s">
        <v>398</v>
      </c>
      <c r="AMH48" s="1" t="s">
        <v>1316</v>
      </c>
      <c r="AMI48" s="222">
        <v>829.99159999999995</v>
      </c>
      <c r="AMJ48" s="1" t="s">
        <v>1218</v>
      </c>
      <c r="AMK48" s="47">
        <v>44473</v>
      </c>
      <c r="AML48" s="8" t="s">
        <v>1315</v>
      </c>
      <c r="AMM48" s="1" t="s">
        <v>945</v>
      </c>
      <c r="AMO48" s="1" t="s">
        <v>398</v>
      </c>
      <c r="AMP48" s="1" t="s">
        <v>1316</v>
      </c>
      <c r="AMQ48" s="222">
        <v>829.99159999999995</v>
      </c>
      <c r="AMR48" s="1" t="s">
        <v>1218</v>
      </c>
      <c r="AMS48" s="47">
        <v>44473</v>
      </c>
      <c r="AMT48" s="8" t="s">
        <v>1315</v>
      </c>
      <c r="AMU48" s="1" t="s">
        <v>945</v>
      </c>
      <c r="AMW48" s="1" t="s">
        <v>398</v>
      </c>
      <c r="AMX48" s="1" t="s">
        <v>1316</v>
      </c>
      <c r="AMY48" s="222">
        <v>829.99159999999995</v>
      </c>
      <c r="AMZ48" s="1" t="s">
        <v>1218</v>
      </c>
      <c r="ANA48" s="47">
        <v>44473</v>
      </c>
      <c r="ANB48" s="8" t="s">
        <v>1315</v>
      </c>
      <c r="ANC48" s="1" t="s">
        <v>945</v>
      </c>
      <c r="ANE48" s="1" t="s">
        <v>398</v>
      </c>
      <c r="ANF48" s="1" t="s">
        <v>1316</v>
      </c>
      <c r="ANG48" s="222">
        <v>829.99159999999995</v>
      </c>
      <c r="ANH48" s="1" t="s">
        <v>1218</v>
      </c>
      <c r="ANI48" s="47">
        <v>44473</v>
      </c>
      <c r="ANJ48" s="8" t="s">
        <v>1315</v>
      </c>
      <c r="ANK48" s="1" t="s">
        <v>945</v>
      </c>
      <c r="ANM48" s="1" t="s">
        <v>398</v>
      </c>
      <c r="ANN48" s="1" t="s">
        <v>1316</v>
      </c>
      <c r="ANO48" s="222">
        <v>829.99159999999995</v>
      </c>
      <c r="ANP48" s="1" t="s">
        <v>1218</v>
      </c>
      <c r="ANQ48" s="47">
        <v>44473</v>
      </c>
      <c r="ANR48" s="8" t="s">
        <v>1315</v>
      </c>
      <c r="ANS48" s="1" t="s">
        <v>945</v>
      </c>
      <c r="ANU48" s="1" t="s">
        <v>398</v>
      </c>
      <c r="ANV48" s="1" t="s">
        <v>1316</v>
      </c>
      <c r="ANW48" s="222">
        <v>829.99159999999995</v>
      </c>
      <c r="ANX48" s="1" t="s">
        <v>1218</v>
      </c>
      <c r="ANY48" s="47">
        <v>44473</v>
      </c>
      <c r="ANZ48" s="8" t="s">
        <v>1315</v>
      </c>
      <c r="AOA48" s="1" t="s">
        <v>945</v>
      </c>
      <c r="AOC48" s="1" t="s">
        <v>398</v>
      </c>
      <c r="AOD48" s="1" t="s">
        <v>1316</v>
      </c>
      <c r="AOE48" s="222">
        <v>829.99159999999995</v>
      </c>
      <c r="AOF48" s="1" t="s">
        <v>1218</v>
      </c>
      <c r="AOG48" s="47">
        <v>44473</v>
      </c>
      <c r="AOH48" s="8" t="s">
        <v>1315</v>
      </c>
      <c r="AOI48" s="1" t="s">
        <v>945</v>
      </c>
      <c r="AOK48" s="1" t="s">
        <v>398</v>
      </c>
      <c r="AOL48" s="1" t="s">
        <v>1316</v>
      </c>
      <c r="AOM48" s="222">
        <v>829.99159999999995</v>
      </c>
      <c r="AON48" s="1" t="s">
        <v>1218</v>
      </c>
      <c r="AOO48" s="47">
        <v>44473</v>
      </c>
      <c r="AOP48" s="8" t="s">
        <v>1315</v>
      </c>
      <c r="AOQ48" s="1" t="s">
        <v>945</v>
      </c>
      <c r="AOS48" s="1" t="s">
        <v>398</v>
      </c>
      <c r="AOT48" s="1" t="s">
        <v>1316</v>
      </c>
      <c r="AOU48" s="222">
        <v>829.99159999999995</v>
      </c>
      <c r="AOV48" s="1" t="s">
        <v>1218</v>
      </c>
      <c r="AOW48" s="47">
        <v>44473</v>
      </c>
      <c r="AOX48" s="8" t="s">
        <v>1315</v>
      </c>
      <c r="AOY48" s="1" t="s">
        <v>945</v>
      </c>
      <c r="APA48" s="1" t="s">
        <v>398</v>
      </c>
      <c r="APB48" s="1" t="s">
        <v>1316</v>
      </c>
      <c r="APC48" s="222">
        <v>829.99159999999995</v>
      </c>
      <c r="APD48" s="1" t="s">
        <v>1218</v>
      </c>
      <c r="APE48" s="47">
        <v>44473</v>
      </c>
      <c r="APF48" s="8" t="s">
        <v>1315</v>
      </c>
      <c r="APG48" s="1" t="s">
        <v>945</v>
      </c>
      <c r="API48" s="1" t="s">
        <v>398</v>
      </c>
      <c r="APJ48" s="1" t="s">
        <v>1316</v>
      </c>
      <c r="APK48" s="222">
        <v>829.99159999999995</v>
      </c>
      <c r="APL48" s="1" t="s">
        <v>1218</v>
      </c>
      <c r="APM48" s="47">
        <v>44473</v>
      </c>
      <c r="APN48" s="8" t="s">
        <v>1315</v>
      </c>
      <c r="APO48" s="1" t="s">
        <v>945</v>
      </c>
      <c r="APQ48" s="1" t="s">
        <v>398</v>
      </c>
      <c r="APR48" s="1" t="s">
        <v>1316</v>
      </c>
      <c r="APS48" s="222">
        <v>829.99159999999995</v>
      </c>
      <c r="APT48" s="1" t="s">
        <v>1218</v>
      </c>
      <c r="APU48" s="47">
        <v>44473</v>
      </c>
      <c r="APV48" s="8" t="s">
        <v>1315</v>
      </c>
      <c r="APW48" s="1" t="s">
        <v>945</v>
      </c>
      <c r="APY48" s="1" t="s">
        <v>398</v>
      </c>
      <c r="APZ48" s="1" t="s">
        <v>1316</v>
      </c>
      <c r="AQA48" s="222">
        <v>829.99159999999995</v>
      </c>
      <c r="AQB48" s="1" t="s">
        <v>1218</v>
      </c>
      <c r="AQC48" s="47">
        <v>44473</v>
      </c>
      <c r="AQD48" s="8" t="s">
        <v>1315</v>
      </c>
      <c r="AQE48" s="1" t="s">
        <v>945</v>
      </c>
      <c r="AQG48" s="1" t="s">
        <v>398</v>
      </c>
      <c r="AQH48" s="1" t="s">
        <v>1316</v>
      </c>
      <c r="AQI48" s="222">
        <v>829.99159999999995</v>
      </c>
      <c r="AQJ48" s="1" t="s">
        <v>1218</v>
      </c>
      <c r="AQK48" s="47">
        <v>44473</v>
      </c>
      <c r="AQL48" s="8" t="s">
        <v>1315</v>
      </c>
      <c r="AQM48" s="1" t="s">
        <v>945</v>
      </c>
      <c r="AQO48" s="1" t="s">
        <v>398</v>
      </c>
      <c r="AQP48" s="1" t="s">
        <v>1316</v>
      </c>
      <c r="AQQ48" s="222">
        <v>829.99159999999995</v>
      </c>
      <c r="AQR48" s="1" t="s">
        <v>1218</v>
      </c>
      <c r="AQS48" s="47">
        <v>44473</v>
      </c>
      <c r="AQT48" s="8" t="s">
        <v>1315</v>
      </c>
      <c r="AQU48" s="1" t="s">
        <v>945</v>
      </c>
      <c r="AQW48" s="1" t="s">
        <v>398</v>
      </c>
      <c r="AQX48" s="1" t="s">
        <v>1316</v>
      </c>
      <c r="AQY48" s="222">
        <v>829.99159999999995</v>
      </c>
      <c r="AQZ48" s="1" t="s">
        <v>1218</v>
      </c>
      <c r="ARA48" s="47">
        <v>44473</v>
      </c>
      <c r="ARB48" s="8" t="s">
        <v>1315</v>
      </c>
      <c r="ARC48" s="1" t="s">
        <v>945</v>
      </c>
      <c r="ARE48" s="1" t="s">
        <v>398</v>
      </c>
      <c r="ARF48" s="1" t="s">
        <v>1316</v>
      </c>
      <c r="ARG48" s="222">
        <v>829.99159999999995</v>
      </c>
      <c r="ARH48" s="1" t="s">
        <v>1218</v>
      </c>
      <c r="ARI48" s="47">
        <v>44473</v>
      </c>
      <c r="ARJ48" s="8" t="s">
        <v>1315</v>
      </c>
      <c r="ARK48" s="1" t="s">
        <v>945</v>
      </c>
      <c r="ARM48" s="1" t="s">
        <v>398</v>
      </c>
      <c r="ARN48" s="1" t="s">
        <v>1316</v>
      </c>
      <c r="ARO48" s="222">
        <v>829.99159999999995</v>
      </c>
      <c r="ARP48" s="1" t="s">
        <v>1218</v>
      </c>
      <c r="ARQ48" s="47">
        <v>44473</v>
      </c>
      <c r="ARR48" s="8" t="s">
        <v>1315</v>
      </c>
      <c r="ARS48" s="1" t="s">
        <v>945</v>
      </c>
      <c r="ARU48" s="1" t="s">
        <v>398</v>
      </c>
      <c r="ARV48" s="1" t="s">
        <v>1316</v>
      </c>
      <c r="ARW48" s="222">
        <v>829.99159999999995</v>
      </c>
      <c r="ARX48" s="1" t="s">
        <v>1218</v>
      </c>
      <c r="ARY48" s="47">
        <v>44473</v>
      </c>
      <c r="ARZ48" s="8" t="s">
        <v>1315</v>
      </c>
      <c r="ASA48" s="1" t="s">
        <v>945</v>
      </c>
      <c r="ASC48" s="1" t="s">
        <v>398</v>
      </c>
      <c r="ASD48" s="1" t="s">
        <v>1316</v>
      </c>
      <c r="ASE48" s="222">
        <v>829.99159999999995</v>
      </c>
      <c r="ASF48" s="1" t="s">
        <v>1218</v>
      </c>
      <c r="ASG48" s="47">
        <v>44473</v>
      </c>
      <c r="ASH48" s="8" t="s">
        <v>1315</v>
      </c>
      <c r="ASI48" s="1" t="s">
        <v>945</v>
      </c>
      <c r="ASK48" s="1" t="s">
        <v>398</v>
      </c>
      <c r="ASL48" s="1" t="s">
        <v>1316</v>
      </c>
      <c r="ASM48" s="222">
        <v>829.99159999999995</v>
      </c>
      <c r="ASN48" s="1" t="s">
        <v>1218</v>
      </c>
      <c r="ASO48" s="47">
        <v>44473</v>
      </c>
      <c r="ASP48" s="8" t="s">
        <v>1315</v>
      </c>
      <c r="ASQ48" s="1" t="s">
        <v>945</v>
      </c>
      <c r="ASS48" s="1" t="s">
        <v>398</v>
      </c>
      <c r="AST48" s="1" t="s">
        <v>1316</v>
      </c>
      <c r="ASU48" s="222">
        <v>829.99159999999995</v>
      </c>
      <c r="ASV48" s="1" t="s">
        <v>1218</v>
      </c>
      <c r="ASW48" s="47">
        <v>44473</v>
      </c>
      <c r="ASX48" s="8" t="s">
        <v>1315</v>
      </c>
      <c r="ASY48" s="1" t="s">
        <v>945</v>
      </c>
      <c r="ATA48" s="1" t="s">
        <v>398</v>
      </c>
      <c r="ATB48" s="1" t="s">
        <v>1316</v>
      </c>
      <c r="ATC48" s="222">
        <v>829.99159999999995</v>
      </c>
      <c r="ATD48" s="1" t="s">
        <v>1218</v>
      </c>
      <c r="ATE48" s="47">
        <v>44473</v>
      </c>
      <c r="ATF48" s="8" t="s">
        <v>1315</v>
      </c>
      <c r="ATG48" s="1" t="s">
        <v>945</v>
      </c>
      <c r="ATI48" s="1" t="s">
        <v>398</v>
      </c>
      <c r="ATJ48" s="1" t="s">
        <v>1316</v>
      </c>
      <c r="ATK48" s="222">
        <v>829.99159999999995</v>
      </c>
      <c r="ATL48" s="1" t="s">
        <v>1218</v>
      </c>
      <c r="ATM48" s="47">
        <v>44473</v>
      </c>
      <c r="ATN48" s="8" t="s">
        <v>1315</v>
      </c>
      <c r="ATO48" s="1" t="s">
        <v>945</v>
      </c>
      <c r="ATQ48" s="1" t="s">
        <v>398</v>
      </c>
      <c r="ATR48" s="1" t="s">
        <v>1316</v>
      </c>
      <c r="ATS48" s="222">
        <v>829.99159999999995</v>
      </c>
      <c r="ATT48" s="1" t="s">
        <v>1218</v>
      </c>
      <c r="ATU48" s="47">
        <v>44473</v>
      </c>
      <c r="ATV48" s="8" t="s">
        <v>1315</v>
      </c>
      <c r="ATW48" s="1" t="s">
        <v>945</v>
      </c>
      <c r="ATY48" s="1" t="s">
        <v>398</v>
      </c>
      <c r="ATZ48" s="1" t="s">
        <v>1316</v>
      </c>
      <c r="AUA48" s="222">
        <v>829.99159999999995</v>
      </c>
      <c r="AUB48" s="1" t="s">
        <v>1218</v>
      </c>
      <c r="AUC48" s="47">
        <v>44473</v>
      </c>
      <c r="AUD48" s="8" t="s">
        <v>1315</v>
      </c>
      <c r="AUE48" s="1" t="s">
        <v>945</v>
      </c>
      <c r="AUG48" s="1" t="s">
        <v>398</v>
      </c>
      <c r="AUH48" s="1" t="s">
        <v>1316</v>
      </c>
      <c r="AUI48" s="222">
        <v>829.99159999999995</v>
      </c>
      <c r="AUJ48" s="1" t="s">
        <v>1218</v>
      </c>
      <c r="AUK48" s="47">
        <v>44473</v>
      </c>
      <c r="AUL48" s="8" t="s">
        <v>1315</v>
      </c>
      <c r="AUM48" s="1" t="s">
        <v>945</v>
      </c>
      <c r="AUO48" s="1" t="s">
        <v>398</v>
      </c>
      <c r="AUP48" s="1" t="s">
        <v>1316</v>
      </c>
      <c r="AUQ48" s="222">
        <v>829.99159999999995</v>
      </c>
      <c r="AUR48" s="1" t="s">
        <v>1218</v>
      </c>
      <c r="AUS48" s="47">
        <v>44473</v>
      </c>
      <c r="AUT48" s="8" t="s">
        <v>1315</v>
      </c>
      <c r="AUU48" s="1" t="s">
        <v>945</v>
      </c>
      <c r="AUW48" s="1" t="s">
        <v>398</v>
      </c>
      <c r="AUX48" s="1" t="s">
        <v>1316</v>
      </c>
      <c r="AUY48" s="222">
        <v>829.99159999999995</v>
      </c>
      <c r="AUZ48" s="1" t="s">
        <v>1218</v>
      </c>
      <c r="AVA48" s="47">
        <v>44473</v>
      </c>
      <c r="AVB48" s="8" t="s">
        <v>1315</v>
      </c>
      <c r="AVC48" s="1" t="s">
        <v>945</v>
      </c>
      <c r="AVE48" s="1" t="s">
        <v>398</v>
      </c>
      <c r="AVF48" s="1" t="s">
        <v>1316</v>
      </c>
      <c r="AVG48" s="222">
        <v>829.99159999999995</v>
      </c>
      <c r="AVH48" s="1" t="s">
        <v>1218</v>
      </c>
      <c r="AVI48" s="47">
        <v>44473</v>
      </c>
      <c r="AVJ48" s="8" t="s">
        <v>1315</v>
      </c>
      <c r="AVK48" s="1" t="s">
        <v>945</v>
      </c>
      <c r="AVM48" s="1" t="s">
        <v>398</v>
      </c>
      <c r="AVN48" s="1" t="s">
        <v>1316</v>
      </c>
      <c r="AVO48" s="222">
        <v>829.99159999999995</v>
      </c>
      <c r="AVP48" s="1" t="s">
        <v>1218</v>
      </c>
      <c r="AVQ48" s="47">
        <v>44473</v>
      </c>
      <c r="AVR48" s="8" t="s">
        <v>1315</v>
      </c>
      <c r="AVS48" s="1" t="s">
        <v>945</v>
      </c>
      <c r="AVU48" s="1" t="s">
        <v>398</v>
      </c>
      <c r="AVV48" s="1" t="s">
        <v>1316</v>
      </c>
      <c r="AVW48" s="222">
        <v>829.99159999999995</v>
      </c>
      <c r="AVX48" s="1" t="s">
        <v>1218</v>
      </c>
      <c r="AVY48" s="47">
        <v>44473</v>
      </c>
      <c r="AVZ48" s="8" t="s">
        <v>1315</v>
      </c>
      <c r="AWA48" s="1" t="s">
        <v>945</v>
      </c>
      <c r="AWC48" s="1" t="s">
        <v>398</v>
      </c>
      <c r="AWD48" s="1" t="s">
        <v>1316</v>
      </c>
      <c r="AWE48" s="222">
        <v>829.99159999999995</v>
      </c>
      <c r="AWF48" s="1" t="s">
        <v>1218</v>
      </c>
      <c r="AWG48" s="47">
        <v>44473</v>
      </c>
      <c r="AWH48" s="8" t="s">
        <v>1315</v>
      </c>
      <c r="AWI48" s="1" t="s">
        <v>945</v>
      </c>
      <c r="AWK48" s="1" t="s">
        <v>398</v>
      </c>
      <c r="AWL48" s="1" t="s">
        <v>1316</v>
      </c>
      <c r="AWM48" s="222">
        <v>829.99159999999995</v>
      </c>
      <c r="AWN48" s="1" t="s">
        <v>1218</v>
      </c>
      <c r="AWO48" s="47">
        <v>44473</v>
      </c>
      <c r="AWP48" s="8" t="s">
        <v>1315</v>
      </c>
      <c r="AWQ48" s="1" t="s">
        <v>945</v>
      </c>
      <c r="AWS48" s="1" t="s">
        <v>398</v>
      </c>
      <c r="AWT48" s="1" t="s">
        <v>1316</v>
      </c>
      <c r="AWU48" s="222">
        <v>829.99159999999995</v>
      </c>
      <c r="AWV48" s="1" t="s">
        <v>1218</v>
      </c>
      <c r="AWW48" s="47">
        <v>44473</v>
      </c>
      <c r="AWX48" s="8" t="s">
        <v>1315</v>
      </c>
      <c r="AWY48" s="1" t="s">
        <v>945</v>
      </c>
      <c r="AXA48" s="1" t="s">
        <v>398</v>
      </c>
      <c r="AXB48" s="1" t="s">
        <v>1316</v>
      </c>
      <c r="AXC48" s="222">
        <v>829.99159999999995</v>
      </c>
      <c r="AXD48" s="1" t="s">
        <v>1218</v>
      </c>
      <c r="AXE48" s="47">
        <v>44473</v>
      </c>
      <c r="AXF48" s="8" t="s">
        <v>1315</v>
      </c>
      <c r="AXG48" s="1" t="s">
        <v>945</v>
      </c>
      <c r="AXI48" s="1" t="s">
        <v>398</v>
      </c>
      <c r="AXJ48" s="1" t="s">
        <v>1316</v>
      </c>
      <c r="AXK48" s="222">
        <v>829.99159999999995</v>
      </c>
      <c r="AXL48" s="1" t="s">
        <v>1218</v>
      </c>
      <c r="AXM48" s="47">
        <v>44473</v>
      </c>
      <c r="AXN48" s="8" t="s">
        <v>1315</v>
      </c>
      <c r="AXO48" s="1" t="s">
        <v>945</v>
      </c>
      <c r="AXQ48" s="1" t="s">
        <v>398</v>
      </c>
      <c r="AXR48" s="1" t="s">
        <v>1316</v>
      </c>
      <c r="AXS48" s="222">
        <v>829.99159999999995</v>
      </c>
      <c r="AXT48" s="1" t="s">
        <v>1218</v>
      </c>
      <c r="AXU48" s="47">
        <v>44473</v>
      </c>
      <c r="AXV48" s="8" t="s">
        <v>1315</v>
      </c>
      <c r="AXW48" s="1" t="s">
        <v>945</v>
      </c>
      <c r="AXY48" s="1" t="s">
        <v>398</v>
      </c>
      <c r="AXZ48" s="1" t="s">
        <v>1316</v>
      </c>
      <c r="AYA48" s="222">
        <v>829.99159999999995</v>
      </c>
      <c r="AYB48" s="1" t="s">
        <v>1218</v>
      </c>
      <c r="AYC48" s="47">
        <v>44473</v>
      </c>
      <c r="AYD48" s="8" t="s">
        <v>1315</v>
      </c>
      <c r="AYE48" s="1" t="s">
        <v>945</v>
      </c>
      <c r="AYG48" s="1" t="s">
        <v>398</v>
      </c>
      <c r="AYH48" s="1" t="s">
        <v>1316</v>
      </c>
      <c r="AYI48" s="222">
        <v>829.99159999999995</v>
      </c>
      <c r="AYJ48" s="1" t="s">
        <v>1218</v>
      </c>
      <c r="AYK48" s="47">
        <v>44473</v>
      </c>
      <c r="AYL48" s="8" t="s">
        <v>1315</v>
      </c>
      <c r="AYM48" s="1" t="s">
        <v>945</v>
      </c>
      <c r="AYO48" s="1" t="s">
        <v>398</v>
      </c>
      <c r="AYP48" s="1" t="s">
        <v>1316</v>
      </c>
      <c r="AYQ48" s="222">
        <v>829.99159999999995</v>
      </c>
      <c r="AYR48" s="1" t="s">
        <v>1218</v>
      </c>
      <c r="AYS48" s="47">
        <v>44473</v>
      </c>
      <c r="AYT48" s="8" t="s">
        <v>1315</v>
      </c>
      <c r="AYU48" s="1" t="s">
        <v>945</v>
      </c>
      <c r="AYW48" s="1" t="s">
        <v>398</v>
      </c>
      <c r="AYX48" s="1" t="s">
        <v>1316</v>
      </c>
      <c r="AYY48" s="222">
        <v>829.99159999999995</v>
      </c>
      <c r="AYZ48" s="1" t="s">
        <v>1218</v>
      </c>
      <c r="AZA48" s="47">
        <v>44473</v>
      </c>
      <c r="AZB48" s="8" t="s">
        <v>1315</v>
      </c>
      <c r="AZC48" s="1" t="s">
        <v>945</v>
      </c>
      <c r="AZE48" s="1" t="s">
        <v>398</v>
      </c>
      <c r="AZF48" s="1" t="s">
        <v>1316</v>
      </c>
      <c r="AZG48" s="222">
        <v>829.99159999999995</v>
      </c>
      <c r="AZH48" s="1" t="s">
        <v>1218</v>
      </c>
      <c r="AZI48" s="47">
        <v>44473</v>
      </c>
      <c r="AZJ48" s="8" t="s">
        <v>1315</v>
      </c>
      <c r="AZK48" s="1" t="s">
        <v>945</v>
      </c>
      <c r="AZM48" s="1" t="s">
        <v>398</v>
      </c>
      <c r="AZN48" s="1" t="s">
        <v>1316</v>
      </c>
      <c r="AZO48" s="222">
        <v>829.99159999999995</v>
      </c>
      <c r="AZP48" s="1" t="s">
        <v>1218</v>
      </c>
      <c r="AZQ48" s="47">
        <v>44473</v>
      </c>
      <c r="AZR48" s="8" t="s">
        <v>1315</v>
      </c>
      <c r="AZS48" s="1" t="s">
        <v>945</v>
      </c>
      <c r="AZU48" s="1" t="s">
        <v>398</v>
      </c>
      <c r="AZV48" s="1" t="s">
        <v>1316</v>
      </c>
      <c r="AZW48" s="222">
        <v>829.99159999999995</v>
      </c>
      <c r="AZX48" s="1" t="s">
        <v>1218</v>
      </c>
      <c r="AZY48" s="47">
        <v>44473</v>
      </c>
      <c r="AZZ48" s="8" t="s">
        <v>1315</v>
      </c>
      <c r="BAA48" s="1" t="s">
        <v>945</v>
      </c>
      <c r="BAC48" s="1" t="s">
        <v>398</v>
      </c>
      <c r="BAD48" s="1" t="s">
        <v>1316</v>
      </c>
      <c r="BAE48" s="222">
        <v>829.99159999999995</v>
      </c>
      <c r="BAF48" s="1" t="s">
        <v>1218</v>
      </c>
      <c r="BAG48" s="47">
        <v>44473</v>
      </c>
      <c r="BAH48" s="8" t="s">
        <v>1315</v>
      </c>
      <c r="BAI48" s="1" t="s">
        <v>945</v>
      </c>
      <c r="BAK48" s="1" t="s">
        <v>398</v>
      </c>
      <c r="BAL48" s="1" t="s">
        <v>1316</v>
      </c>
      <c r="BAM48" s="222">
        <v>829.99159999999995</v>
      </c>
      <c r="BAN48" s="1" t="s">
        <v>1218</v>
      </c>
      <c r="BAO48" s="47">
        <v>44473</v>
      </c>
      <c r="BAP48" s="8" t="s">
        <v>1315</v>
      </c>
      <c r="BAQ48" s="1" t="s">
        <v>945</v>
      </c>
      <c r="BAS48" s="1" t="s">
        <v>398</v>
      </c>
      <c r="BAT48" s="1" t="s">
        <v>1316</v>
      </c>
      <c r="BAU48" s="222">
        <v>829.99159999999995</v>
      </c>
      <c r="BAV48" s="1" t="s">
        <v>1218</v>
      </c>
      <c r="BAW48" s="47">
        <v>44473</v>
      </c>
      <c r="BAX48" s="8" t="s">
        <v>1315</v>
      </c>
      <c r="BAY48" s="1" t="s">
        <v>945</v>
      </c>
      <c r="BBA48" s="1" t="s">
        <v>398</v>
      </c>
      <c r="BBB48" s="1" t="s">
        <v>1316</v>
      </c>
      <c r="BBC48" s="222">
        <v>829.99159999999995</v>
      </c>
      <c r="BBD48" s="1" t="s">
        <v>1218</v>
      </c>
      <c r="BBE48" s="47">
        <v>44473</v>
      </c>
      <c r="BBF48" s="8" t="s">
        <v>1315</v>
      </c>
      <c r="BBG48" s="1" t="s">
        <v>945</v>
      </c>
      <c r="BBI48" s="1" t="s">
        <v>398</v>
      </c>
      <c r="BBJ48" s="1" t="s">
        <v>1316</v>
      </c>
      <c r="BBK48" s="222">
        <v>829.99159999999995</v>
      </c>
      <c r="BBL48" s="1" t="s">
        <v>1218</v>
      </c>
      <c r="BBM48" s="47">
        <v>44473</v>
      </c>
      <c r="BBN48" s="8" t="s">
        <v>1315</v>
      </c>
      <c r="BBO48" s="1" t="s">
        <v>945</v>
      </c>
      <c r="BBQ48" s="1" t="s">
        <v>398</v>
      </c>
      <c r="BBR48" s="1" t="s">
        <v>1316</v>
      </c>
      <c r="BBS48" s="222">
        <v>829.99159999999995</v>
      </c>
      <c r="BBT48" s="1" t="s">
        <v>1218</v>
      </c>
      <c r="BBU48" s="47">
        <v>44473</v>
      </c>
      <c r="BBV48" s="8" t="s">
        <v>1315</v>
      </c>
      <c r="BBW48" s="1" t="s">
        <v>945</v>
      </c>
      <c r="BBY48" s="1" t="s">
        <v>398</v>
      </c>
      <c r="BBZ48" s="1" t="s">
        <v>1316</v>
      </c>
      <c r="BCA48" s="222">
        <v>829.99159999999995</v>
      </c>
      <c r="BCB48" s="1" t="s">
        <v>1218</v>
      </c>
      <c r="BCC48" s="47">
        <v>44473</v>
      </c>
      <c r="BCD48" s="8" t="s">
        <v>1315</v>
      </c>
      <c r="BCE48" s="1" t="s">
        <v>945</v>
      </c>
      <c r="BCG48" s="1" t="s">
        <v>398</v>
      </c>
      <c r="BCH48" s="1" t="s">
        <v>1316</v>
      </c>
      <c r="BCI48" s="222">
        <v>829.99159999999995</v>
      </c>
      <c r="BCJ48" s="1" t="s">
        <v>1218</v>
      </c>
      <c r="BCK48" s="47">
        <v>44473</v>
      </c>
      <c r="BCL48" s="8" t="s">
        <v>1315</v>
      </c>
      <c r="BCM48" s="1" t="s">
        <v>945</v>
      </c>
      <c r="BCO48" s="1" t="s">
        <v>398</v>
      </c>
      <c r="BCP48" s="1" t="s">
        <v>1316</v>
      </c>
      <c r="BCQ48" s="222">
        <v>829.99159999999995</v>
      </c>
      <c r="BCR48" s="1" t="s">
        <v>1218</v>
      </c>
      <c r="BCS48" s="47">
        <v>44473</v>
      </c>
      <c r="BCT48" s="8" t="s">
        <v>1315</v>
      </c>
      <c r="BCU48" s="1" t="s">
        <v>945</v>
      </c>
      <c r="BCW48" s="1" t="s">
        <v>398</v>
      </c>
      <c r="BCX48" s="1" t="s">
        <v>1316</v>
      </c>
      <c r="BCY48" s="222">
        <v>829.99159999999995</v>
      </c>
      <c r="BCZ48" s="1" t="s">
        <v>1218</v>
      </c>
      <c r="BDA48" s="47">
        <v>44473</v>
      </c>
      <c r="BDB48" s="8" t="s">
        <v>1315</v>
      </c>
      <c r="BDC48" s="1" t="s">
        <v>945</v>
      </c>
      <c r="BDE48" s="1" t="s">
        <v>398</v>
      </c>
      <c r="BDF48" s="1" t="s">
        <v>1316</v>
      </c>
      <c r="BDG48" s="222">
        <v>829.99159999999995</v>
      </c>
      <c r="BDH48" s="1" t="s">
        <v>1218</v>
      </c>
      <c r="BDI48" s="47">
        <v>44473</v>
      </c>
      <c r="BDJ48" s="8" t="s">
        <v>1315</v>
      </c>
      <c r="BDK48" s="1" t="s">
        <v>945</v>
      </c>
      <c r="BDM48" s="1" t="s">
        <v>398</v>
      </c>
      <c r="BDN48" s="1" t="s">
        <v>1316</v>
      </c>
      <c r="BDO48" s="222">
        <v>829.99159999999995</v>
      </c>
      <c r="BDP48" s="1" t="s">
        <v>1218</v>
      </c>
      <c r="BDQ48" s="47">
        <v>44473</v>
      </c>
      <c r="BDR48" s="8" t="s">
        <v>1315</v>
      </c>
      <c r="BDS48" s="1" t="s">
        <v>945</v>
      </c>
      <c r="BDU48" s="1" t="s">
        <v>398</v>
      </c>
      <c r="BDV48" s="1" t="s">
        <v>1316</v>
      </c>
      <c r="BDW48" s="222">
        <v>829.99159999999995</v>
      </c>
      <c r="BDX48" s="1" t="s">
        <v>1218</v>
      </c>
      <c r="BDY48" s="47">
        <v>44473</v>
      </c>
      <c r="BDZ48" s="8" t="s">
        <v>1315</v>
      </c>
      <c r="BEA48" s="1" t="s">
        <v>945</v>
      </c>
      <c r="BEC48" s="1" t="s">
        <v>398</v>
      </c>
      <c r="BED48" s="1" t="s">
        <v>1316</v>
      </c>
      <c r="BEE48" s="222">
        <v>829.99159999999995</v>
      </c>
      <c r="BEF48" s="1" t="s">
        <v>1218</v>
      </c>
      <c r="BEG48" s="47">
        <v>44473</v>
      </c>
      <c r="BEH48" s="8" t="s">
        <v>1315</v>
      </c>
      <c r="BEI48" s="1" t="s">
        <v>945</v>
      </c>
      <c r="BEK48" s="1" t="s">
        <v>398</v>
      </c>
      <c r="BEL48" s="1" t="s">
        <v>1316</v>
      </c>
      <c r="BEM48" s="222">
        <v>829.99159999999995</v>
      </c>
      <c r="BEN48" s="1" t="s">
        <v>1218</v>
      </c>
      <c r="BEO48" s="47">
        <v>44473</v>
      </c>
      <c r="BEP48" s="8" t="s">
        <v>1315</v>
      </c>
      <c r="BEQ48" s="1" t="s">
        <v>945</v>
      </c>
      <c r="BES48" s="1" t="s">
        <v>398</v>
      </c>
      <c r="BET48" s="1" t="s">
        <v>1316</v>
      </c>
      <c r="BEU48" s="222">
        <v>829.99159999999995</v>
      </c>
      <c r="BEV48" s="1" t="s">
        <v>1218</v>
      </c>
      <c r="BEW48" s="47">
        <v>44473</v>
      </c>
      <c r="BEX48" s="8" t="s">
        <v>1315</v>
      </c>
      <c r="BEY48" s="1" t="s">
        <v>945</v>
      </c>
      <c r="BFA48" s="1" t="s">
        <v>398</v>
      </c>
      <c r="BFB48" s="1" t="s">
        <v>1316</v>
      </c>
      <c r="BFC48" s="222">
        <v>829.99159999999995</v>
      </c>
      <c r="BFD48" s="1" t="s">
        <v>1218</v>
      </c>
      <c r="BFE48" s="47">
        <v>44473</v>
      </c>
      <c r="BFF48" s="8" t="s">
        <v>1315</v>
      </c>
      <c r="BFG48" s="1" t="s">
        <v>945</v>
      </c>
      <c r="BFI48" s="1" t="s">
        <v>398</v>
      </c>
      <c r="BFJ48" s="1" t="s">
        <v>1316</v>
      </c>
      <c r="BFK48" s="222">
        <v>829.99159999999995</v>
      </c>
      <c r="BFL48" s="1" t="s">
        <v>1218</v>
      </c>
      <c r="BFM48" s="47">
        <v>44473</v>
      </c>
      <c r="BFN48" s="8" t="s">
        <v>1315</v>
      </c>
      <c r="BFO48" s="1" t="s">
        <v>945</v>
      </c>
      <c r="BFQ48" s="1" t="s">
        <v>398</v>
      </c>
      <c r="BFR48" s="1" t="s">
        <v>1316</v>
      </c>
      <c r="BFS48" s="222">
        <v>829.99159999999995</v>
      </c>
      <c r="BFT48" s="1" t="s">
        <v>1218</v>
      </c>
      <c r="BFU48" s="47">
        <v>44473</v>
      </c>
      <c r="BFV48" s="8" t="s">
        <v>1315</v>
      </c>
      <c r="BFW48" s="1" t="s">
        <v>945</v>
      </c>
      <c r="BFY48" s="1" t="s">
        <v>398</v>
      </c>
      <c r="BFZ48" s="1" t="s">
        <v>1316</v>
      </c>
      <c r="BGA48" s="222">
        <v>829.99159999999995</v>
      </c>
      <c r="BGB48" s="1" t="s">
        <v>1218</v>
      </c>
      <c r="BGC48" s="47">
        <v>44473</v>
      </c>
      <c r="BGD48" s="8" t="s">
        <v>1315</v>
      </c>
      <c r="BGE48" s="1" t="s">
        <v>945</v>
      </c>
      <c r="BGG48" s="1" t="s">
        <v>398</v>
      </c>
      <c r="BGH48" s="1" t="s">
        <v>1316</v>
      </c>
      <c r="BGI48" s="222">
        <v>829.99159999999995</v>
      </c>
      <c r="BGJ48" s="1" t="s">
        <v>1218</v>
      </c>
      <c r="BGK48" s="47">
        <v>44473</v>
      </c>
      <c r="BGL48" s="8" t="s">
        <v>1315</v>
      </c>
      <c r="BGM48" s="1" t="s">
        <v>945</v>
      </c>
      <c r="BGO48" s="1" t="s">
        <v>398</v>
      </c>
      <c r="BGP48" s="1" t="s">
        <v>1316</v>
      </c>
      <c r="BGQ48" s="222">
        <v>829.99159999999995</v>
      </c>
      <c r="BGR48" s="1" t="s">
        <v>1218</v>
      </c>
      <c r="BGS48" s="47">
        <v>44473</v>
      </c>
      <c r="BGT48" s="8" t="s">
        <v>1315</v>
      </c>
      <c r="BGU48" s="1" t="s">
        <v>945</v>
      </c>
      <c r="BGW48" s="1" t="s">
        <v>398</v>
      </c>
      <c r="BGX48" s="1" t="s">
        <v>1316</v>
      </c>
      <c r="BGY48" s="222">
        <v>829.99159999999995</v>
      </c>
      <c r="BGZ48" s="1" t="s">
        <v>1218</v>
      </c>
      <c r="BHA48" s="47">
        <v>44473</v>
      </c>
      <c r="BHB48" s="8" t="s">
        <v>1315</v>
      </c>
      <c r="BHC48" s="1" t="s">
        <v>945</v>
      </c>
      <c r="BHE48" s="1" t="s">
        <v>398</v>
      </c>
      <c r="BHF48" s="1" t="s">
        <v>1316</v>
      </c>
      <c r="BHG48" s="222">
        <v>829.99159999999995</v>
      </c>
      <c r="BHH48" s="1" t="s">
        <v>1218</v>
      </c>
      <c r="BHI48" s="47">
        <v>44473</v>
      </c>
      <c r="BHJ48" s="8" t="s">
        <v>1315</v>
      </c>
      <c r="BHK48" s="1" t="s">
        <v>945</v>
      </c>
      <c r="BHM48" s="1" t="s">
        <v>398</v>
      </c>
      <c r="BHN48" s="1" t="s">
        <v>1316</v>
      </c>
      <c r="BHO48" s="222">
        <v>829.99159999999995</v>
      </c>
      <c r="BHP48" s="1" t="s">
        <v>1218</v>
      </c>
      <c r="BHQ48" s="47">
        <v>44473</v>
      </c>
      <c r="BHR48" s="8" t="s">
        <v>1315</v>
      </c>
      <c r="BHS48" s="1" t="s">
        <v>945</v>
      </c>
      <c r="BHU48" s="1" t="s">
        <v>398</v>
      </c>
      <c r="BHV48" s="1" t="s">
        <v>1316</v>
      </c>
      <c r="BHW48" s="222">
        <v>829.99159999999995</v>
      </c>
      <c r="BHX48" s="1" t="s">
        <v>1218</v>
      </c>
      <c r="BHY48" s="47">
        <v>44473</v>
      </c>
      <c r="BHZ48" s="8" t="s">
        <v>1315</v>
      </c>
      <c r="BIA48" s="1" t="s">
        <v>945</v>
      </c>
      <c r="BIC48" s="1" t="s">
        <v>398</v>
      </c>
      <c r="BID48" s="1" t="s">
        <v>1316</v>
      </c>
      <c r="BIE48" s="222">
        <v>829.99159999999995</v>
      </c>
      <c r="BIF48" s="1" t="s">
        <v>1218</v>
      </c>
      <c r="BIG48" s="47">
        <v>44473</v>
      </c>
      <c r="BIH48" s="8" t="s">
        <v>1315</v>
      </c>
      <c r="BII48" s="1" t="s">
        <v>945</v>
      </c>
      <c r="BIK48" s="1" t="s">
        <v>398</v>
      </c>
      <c r="BIL48" s="1" t="s">
        <v>1316</v>
      </c>
      <c r="BIM48" s="222">
        <v>829.99159999999995</v>
      </c>
      <c r="BIN48" s="1" t="s">
        <v>1218</v>
      </c>
      <c r="BIO48" s="47">
        <v>44473</v>
      </c>
      <c r="BIP48" s="8" t="s">
        <v>1315</v>
      </c>
      <c r="BIQ48" s="1" t="s">
        <v>945</v>
      </c>
      <c r="BIS48" s="1" t="s">
        <v>398</v>
      </c>
      <c r="BIT48" s="1" t="s">
        <v>1316</v>
      </c>
      <c r="BIU48" s="222">
        <v>829.99159999999995</v>
      </c>
      <c r="BIV48" s="1" t="s">
        <v>1218</v>
      </c>
      <c r="BIW48" s="47">
        <v>44473</v>
      </c>
      <c r="BIX48" s="8" t="s">
        <v>1315</v>
      </c>
      <c r="BIY48" s="1" t="s">
        <v>945</v>
      </c>
      <c r="BJA48" s="1" t="s">
        <v>398</v>
      </c>
      <c r="BJB48" s="1" t="s">
        <v>1316</v>
      </c>
      <c r="BJC48" s="222">
        <v>829.99159999999995</v>
      </c>
      <c r="BJD48" s="1" t="s">
        <v>1218</v>
      </c>
      <c r="BJE48" s="47">
        <v>44473</v>
      </c>
      <c r="BJF48" s="8" t="s">
        <v>1315</v>
      </c>
      <c r="BJG48" s="1" t="s">
        <v>945</v>
      </c>
      <c r="BJI48" s="1" t="s">
        <v>398</v>
      </c>
      <c r="BJJ48" s="1" t="s">
        <v>1316</v>
      </c>
      <c r="BJK48" s="222">
        <v>829.99159999999995</v>
      </c>
      <c r="BJL48" s="1" t="s">
        <v>1218</v>
      </c>
      <c r="BJM48" s="47">
        <v>44473</v>
      </c>
      <c r="BJN48" s="8" t="s">
        <v>1315</v>
      </c>
      <c r="BJO48" s="1" t="s">
        <v>945</v>
      </c>
      <c r="BJQ48" s="1" t="s">
        <v>398</v>
      </c>
      <c r="BJR48" s="1" t="s">
        <v>1316</v>
      </c>
      <c r="BJS48" s="222">
        <v>829.99159999999995</v>
      </c>
      <c r="BJT48" s="1" t="s">
        <v>1218</v>
      </c>
      <c r="BJU48" s="47">
        <v>44473</v>
      </c>
      <c r="BJV48" s="8" t="s">
        <v>1315</v>
      </c>
      <c r="BJW48" s="1" t="s">
        <v>945</v>
      </c>
      <c r="BJY48" s="1" t="s">
        <v>398</v>
      </c>
      <c r="BJZ48" s="1" t="s">
        <v>1316</v>
      </c>
      <c r="BKA48" s="222">
        <v>829.99159999999995</v>
      </c>
      <c r="BKB48" s="1" t="s">
        <v>1218</v>
      </c>
      <c r="BKC48" s="47">
        <v>44473</v>
      </c>
      <c r="BKD48" s="8" t="s">
        <v>1315</v>
      </c>
      <c r="BKE48" s="1" t="s">
        <v>945</v>
      </c>
      <c r="BKG48" s="1" t="s">
        <v>398</v>
      </c>
      <c r="BKH48" s="1" t="s">
        <v>1316</v>
      </c>
      <c r="BKI48" s="222">
        <v>829.99159999999995</v>
      </c>
      <c r="BKJ48" s="1" t="s">
        <v>1218</v>
      </c>
      <c r="BKK48" s="47">
        <v>44473</v>
      </c>
      <c r="BKL48" s="8" t="s">
        <v>1315</v>
      </c>
      <c r="BKM48" s="1" t="s">
        <v>945</v>
      </c>
      <c r="BKO48" s="1" t="s">
        <v>398</v>
      </c>
      <c r="BKP48" s="1" t="s">
        <v>1316</v>
      </c>
      <c r="BKQ48" s="222">
        <v>829.99159999999995</v>
      </c>
      <c r="BKR48" s="1" t="s">
        <v>1218</v>
      </c>
      <c r="BKS48" s="47">
        <v>44473</v>
      </c>
      <c r="BKT48" s="8" t="s">
        <v>1315</v>
      </c>
      <c r="BKU48" s="1" t="s">
        <v>945</v>
      </c>
      <c r="BKW48" s="1" t="s">
        <v>398</v>
      </c>
      <c r="BKX48" s="1" t="s">
        <v>1316</v>
      </c>
      <c r="BKY48" s="222">
        <v>829.99159999999995</v>
      </c>
      <c r="BKZ48" s="1" t="s">
        <v>1218</v>
      </c>
      <c r="BLA48" s="47">
        <v>44473</v>
      </c>
      <c r="BLB48" s="8" t="s">
        <v>1315</v>
      </c>
      <c r="BLC48" s="1" t="s">
        <v>945</v>
      </c>
      <c r="BLE48" s="1" t="s">
        <v>398</v>
      </c>
      <c r="BLF48" s="1" t="s">
        <v>1316</v>
      </c>
      <c r="BLG48" s="222">
        <v>829.99159999999995</v>
      </c>
      <c r="BLH48" s="1" t="s">
        <v>1218</v>
      </c>
      <c r="BLI48" s="47">
        <v>44473</v>
      </c>
      <c r="BLJ48" s="8" t="s">
        <v>1315</v>
      </c>
      <c r="BLK48" s="1" t="s">
        <v>945</v>
      </c>
      <c r="BLM48" s="1" t="s">
        <v>398</v>
      </c>
      <c r="BLN48" s="1" t="s">
        <v>1316</v>
      </c>
      <c r="BLO48" s="222">
        <v>829.99159999999995</v>
      </c>
      <c r="BLP48" s="1" t="s">
        <v>1218</v>
      </c>
      <c r="BLQ48" s="47">
        <v>44473</v>
      </c>
      <c r="BLR48" s="8" t="s">
        <v>1315</v>
      </c>
      <c r="BLS48" s="1" t="s">
        <v>945</v>
      </c>
      <c r="BLU48" s="1" t="s">
        <v>398</v>
      </c>
      <c r="BLV48" s="1" t="s">
        <v>1316</v>
      </c>
      <c r="BLW48" s="222">
        <v>829.99159999999995</v>
      </c>
      <c r="BLX48" s="1" t="s">
        <v>1218</v>
      </c>
      <c r="BLY48" s="47">
        <v>44473</v>
      </c>
      <c r="BLZ48" s="8" t="s">
        <v>1315</v>
      </c>
      <c r="BMA48" s="1" t="s">
        <v>945</v>
      </c>
      <c r="BMC48" s="1" t="s">
        <v>398</v>
      </c>
      <c r="BMD48" s="1" t="s">
        <v>1316</v>
      </c>
      <c r="BME48" s="222">
        <v>829.99159999999995</v>
      </c>
      <c r="BMF48" s="1" t="s">
        <v>1218</v>
      </c>
      <c r="BMG48" s="47">
        <v>44473</v>
      </c>
      <c r="BMH48" s="8" t="s">
        <v>1315</v>
      </c>
      <c r="BMI48" s="1" t="s">
        <v>945</v>
      </c>
      <c r="BMK48" s="1" t="s">
        <v>398</v>
      </c>
      <c r="BML48" s="1" t="s">
        <v>1316</v>
      </c>
      <c r="BMM48" s="222">
        <v>829.99159999999995</v>
      </c>
      <c r="BMN48" s="1" t="s">
        <v>1218</v>
      </c>
      <c r="BMO48" s="47">
        <v>44473</v>
      </c>
      <c r="BMP48" s="8" t="s">
        <v>1315</v>
      </c>
      <c r="BMQ48" s="1" t="s">
        <v>945</v>
      </c>
      <c r="BMS48" s="1" t="s">
        <v>398</v>
      </c>
      <c r="BMT48" s="1" t="s">
        <v>1316</v>
      </c>
      <c r="BMU48" s="222">
        <v>829.99159999999995</v>
      </c>
      <c r="BMV48" s="1" t="s">
        <v>1218</v>
      </c>
      <c r="BMW48" s="47">
        <v>44473</v>
      </c>
      <c r="BMX48" s="8" t="s">
        <v>1315</v>
      </c>
      <c r="BMY48" s="1" t="s">
        <v>945</v>
      </c>
      <c r="BNA48" s="1" t="s">
        <v>398</v>
      </c>
      <c r="BNB48" s="1" t="s">
        <v>1316</v>
      </c>
      <c r="BNC48" s="222">
        <v>829.99159999999995</v>
      </c>
      <c r="BND48" s="1" t="s">
        <v>1218</v>
      </c>
      <c r="BNE48" s="47">
        <v>44473</v>
      </c>
      <c r="BNF48" s="8" t="s">
        <v>1315</v>
      </c>
      <c r="BNG48" s="1" t="s">
        <v>945</v>
      </c>
      <c r="BNI48" s="1" t="s">
        <v>398</v>
      </c>
      <c r="BNJ48" s="1" t="s">
        <v>1316</v>
      </c>
      <c r="BNK48" s="222">
        <v>829.99159999999995</v>
      </c>
      <c r="BNL48" s="1" t="s">
        <v>1218</v>
      </c>
      <c r="BNM48" s="47">
        <v>44473</v>
      </c>
      <c r="BNN48" s="8" t="s">
        <v>1315</v>
      </c>
      <c r="BNO48" s="1" t="s">
        <v>945</v>
      </c>
      <c r="BNQ48" s="1" t="s">
        <v>398</v>
      </c>
      <c r="BNR48" s="1" t="s">
        <v>1316</v>
      </c>
      <c r="BNS48" s="222">
        <v>829.99159999999995</v>
      </c>
      <c r="BNT48" s="1" t="s">
        <v>1218</v>
      </c>
      <c r="BNU48" s="47">
        <v>44473</v>
      </c>
      <c r="BNV48" s="8" t="s">
        <v>1315</v>
      </c>
      <c r="BNW48" s="1" t="s">
        <v>945</v>
      </c>
      <c r="BNY48" s="1" t="s">
        <v>398</v>
      </c>
      <c r="BNZ48" s="1" t="s">
        <v>1316</v>
      </c>
      <c r="BOA48" s="222">
        <v>829.99159999999995</v>
      </c>
      <c r="BOB48" s="1" t="s">
        <v>1218</v>
      </c>
      <c r="BOC48" s="47">
        <v>44473</v>
      </c>
      <c r="BOD48" s="8" t="s">
        <v>1315</v>
      </c>
      <c r="BOE48" s="1" t="s">
        <v>945</v>
      </c>
      <c r="BOG48" s="1" t="s">
        <v>398</v>
      </c>
      <c r="BOH48" s="1" t="s">
        <v>1316</v>
      </c>
      <c r="BOI48" s="222">
        <v>829.99159999999995</v>
      </c>
      <c r="BOJ48" s="1" t="s">
        <v>1218</v>
      </c>
      <c r="BOK48" s="47">
        <v>44473</v>
      </c>
      <c r="BOL48" s="8" t="s">
        <v>1315</v>
      </c>
      <c r="BOM48" s="1" t="s">
        <v>945</v>
      </c>
      <c r="BOO48" s="1" t="s">
        <v>398</v>
      </c>
      <c r="BOP48" s="1" t="s">
        <v>1316</v>
      </c>
      <c r="BOQ48" s="222">
        <v>829.99159999999995</v>
      </c>
      <c r="BOR48" s="1" t="s">
        <v>1218</v>
      </c>
      <c r="BOS48" s="47">
        <v>44473</v>
      </c>
      <c r="BOT48" s="8" t="s">
        <v>1315</v>
      </c>
      <c r="BOU48" s="1" t="s">
        <v>945</v>
      </c>
      <c r="BOW48" s="1" t="s">
        <v>398</v>
      </c>
      <c r="BOX48" s="1" t="s">
        <v>1316</v>
      </c>
      <c r="BOY48" s="222">
        <v>829.99159999999995</v>
      </c>
      <c r="BOZ48" s="1" t="s">
        <v>1218</v>
      </c>
      <c r="BPA48" s="47">
        <v>44473</v>
      </c>
      <c r="BPB48" s="8" t="s">
        <v>1315</v>
      </c>
      <c r="BPC48" s="1" t="s">
        <v>945</v>
      </c>
      <c r="BPE48" s="1" t="s">
        <v>398</v>
      </c>
      <c r="BPF48" s="1" t="s">
        <v>1316</v>
      </c>
      <c r="BPG48" s="222">
        <v>829.99159999999995</v>
      </c>
      <c r="BPH48" s="1" t="s">
        <v>1218</v>
      </c>
      <c r="BPI48" s="47">
        <v>44473</v>
      </c>
      <c r="BPJ48" s="8" t="s">
        <v>1315</v>
      </c>
      <c r="BPK48" s="1" t="s">
        <v>945</v>
      </c>
      <c r="BPM48" s="1" t="s">
        <v>398</v>
      </c>
      <c r="BPN48" s="1" t="s">
        <v>1316</v>
      </c>
      <c r="BPO48" s="222">
        <v>829.99159999999995</v>
      </c>
      <c r="BPP48" s="1" t="s">
        <v>1218</v>
      </c>
      <c r="BPQ48" s="47">
        <v>44473</v>
      </c>
      <c r="BPR48" s="8" t="s">
        <v>1315</v>
      </c>
      <c r="BPS48" s="1" t="s">
        <v>945</v>
      </c>
      <c r="BPU48" s="1" t="s">
        <v>398</v>
      </c>
      <c r="BPV48" s="1" t="s">
        <v>1316</v>
      </c>
      <c r="BPW48" s="222">
        <v>829.99159999999995</v>
      </c>
      <c r="BPX48" s="1" t="s">
        <v>1218</v>
      </c>
      <c r="BPY48" s="47">
        <v>44473</v>
      </c>
      <c r="BPZ48" s="8" t="s">
        <v>1315</v>
      </c>
      <c r="BQA48" s="1" t="s">
        <v>945</v>
      </c>
      <c r="BQC48" s="1" t="s">
        <v>398</v>
      </c>
      <c r="BQD48" s="1" t="s">
        <v>1316</v>
      </c>
      <c r="BQE48" s="222">
        <v>829.99159999999995</v>
      </c>
      <c r="BQF48" s="1" t="s">
        <v>1218</v>
      </c>
      <c r="BQG48" s="47">
        <v>44473</v>
      </c>
      <c r="BQH48" s="8" t="s">
        <v>1315</v>
      </c>
      <c r="BQI48" s="1" t="s">
        <v>945</v>
      </c>
      <c r="BQK48" s="1" t="s">
        <v>398</v>
      </c>
      <c r="BQL48" s="1" t="s">
        <v>1316</v>
      </c>
      <c r="BQM48" s="222">
        <v>829.99159999999995</v>
      </c>
      <c r="BQN48" s="1" t="s">
        <v>1218</v>
      </c>
      <c r="BQO48" s="47">
        <v>44473</v>
      </c>
      <c r="BQP48" s="8" t="s">
        <v>1315</v>
      </c>
      <c r="BQQ48" s="1" t="s">
        <v>945</v>
      </c>
      <c r="BQS48" s="1" t="s">
        <v>398</v>
      </c>
      <c r="BQT48" s="1" t="s">
        <v>1316</v>
      </c>
      <c r="BQU48" s="222">
        <v>829.99159999999995</v>
      </c>
      <c r="BQV48" s="1" t="s">
        <v>1218</v>
      </c>
      <c r="BQW48" s="47">
        <v>44473</v>
      </c>
      <c r="BQX48" s="8" t="s">
        <v>1315</v>
      </c>
      <c r="BQY48" s="1" t="s">
        <v>945</v>
      </c>
      <c r="BRA48" s="1" t="s">
        <v>398</v>
      </c>
      <c r="BRB48" s="1" t="s">
        <v>1316</v>
      </c>
      <c r="BRC48" s="222">
        <v>829.99159999999995</v>
      </c>
      <c r="BRD48" s="1" t="s">
        <v>1218</v>
      </c>
      <c r="BRE48" s="47">
        <v>44473</v>
      </c>
      <c r="BRF48" s="8" t="s">
        <v>1315</v>
      </c>
      <c r="BRG48" s="1" t="s">
        <v>945</v>
      </c>
      <c r="BRI48" s="1" t="s">
        <v>398</v>
      </c>
      <c r="BRJ48" s="1" t="s">
        <v>1316</v>
      </c>
      <c r="BRK48" s="222">
        <v>829.99159999999995</v>
      </c>
      <c r="BRL48" s="1" t="s">
        <v>1218</v>
      </c>
      <c r="BRM48" s="47">
        <v>44473</v>
      </c>
      <c r="BRN48" s="8" t="s">
        <v>1315</v>
      </c>
      <c r="BRO48" s="1" t="s">
        <v>945</v>
      </c>
      <c r="BRQ48" s="1" t="s">
        <v>398</v>
      </c>
      <c r="BRR48" s="1" t="s">
        <v>1316</v>
      </c>
      <c r="BRS48" s="222">
        <v>829.99159999999995</v>
      </c>
      <c r="BRT48" s="1" t="s">
        <v>1218</v>
      </c>
      <c r="BRU48" s="47">
        <v>44473</v>
      </c>
      <c r="BRV48" s="8" t="s">
        <v>1315</v>
      </c>
      <c r="BRW48" s="1" t="s">
        <v>945</v>
      </c>
      <c r="BRY48" s="1" t="s">
        <v>398</v>
      </c>
      <c r="BRZ48" s="1" t="s">
        <v>1316</v>
      </c>
      <c r="BSA48" s="222">
        <v>829.99159999999995</v>
      </c>
      <c r="BSB48" s="1" t="s">
        <v>1218</v>
      </c>
      <c r="BSC48" s="47">
        <v>44473</v>
      </c>
      <c r="BSD48" s="8" t="s">
        <v>1315</v>
      </c>
      <c r="BSE48" s="1" t="s">
        <v>945</v>
      </c>
      <c r="BSG48" s="1" t="s">
        <v>398</v>
      </c>
      <c r="BSH48" s="1" t="s">
        <v>1316</v>
      </c>
      <c r="BSI48" s="222">
        <v>829.99159999999995</v>
      </c>
      <c r="BSJ48" s="1" t="s">
        <v>1218</v>
      </c>
      <c r="BSK48" s="47">
        <v>44473</v>
      </c>
      <c r="BSL48" s="8" t="s">
        <v>1315</v>
      </c>
      <c r="BSM48" s="1" t="s">
        <v>945</v>
      </c>
      <c r="BSO48" s="1" t="s">
        <v>398</v>
      </c>
      <c r="BSP48" s="1" t="s">
        <v>1316</v>
      </c>
      <c r="BSQ48" s="222">
        <v>829.99159999999995</v>
      </c>
      <c r="BSR48" s="1" t="s">
        <v>1218</v>
      </c>
      <c r="BSS48" s="47">
        <v>44473</v>
      </c>
      <c r="BST48" s="8" t="s">
        <v>1315</v>
      </c>
      <c r="BSU48" s="1" t="s">
        <v>945</v>
      </c>
      <c r="BSW48" s="1" t="s">
        <v>398</v>
      </c>
      <c r="BSX48" s="1" t="s">
        <v>1316</v>
      </c>
      <c r="BSY48" s="222">
        <v>829.99159999999995</v>
      </c>
      <c r="BSZ48" s="1" t="s">
        <v>1218</v>
      </c>
      <c r="BTA48" s="47">
        <v>44473</v>
      </c>
      <c r="BTB48" s="8" t="s">
        <v>1315</v>
      </c>
      <c r="BTC48" s="1" t="s">
        <v>945</v>
      </c>
      <c r="BTE48" s="1" t="s">
        <v>398</v>
      </c>
      <c r="BTF48" s="1" t="s">
        <v>1316</v>
      </c>
      <c r="BTG48" s="222">
        <v>829.99159999999995</v>
      </c>
      <c r="BTH48" s="1" t="s">
        <v>1218</v>
      </c>
      <c r="BTI48" s="47">
        <v>44473</v>
      </c>
      <c r="BTJ48" s="8" t="s">
        <v>1315</v>
      </c>
      <c r="BTK48" s="1" t="s">
        <v>945</v>
      </c>
      <c r="BTM48" s="1" t="s">
        <v>398</v>
      </c>
      <c r="BTN48" s="1" t="s">
        <v>1316</v>
      </c>
      <c r="BTO48" s="222">
        <v>829.99159999999995</v>
      </c>
      <c r="BTP48" s="1" t="s">
        <v>1218</v>
      </c>
      <c r="BTQ48" s="47">
        <v>44473</v>
      </c>
      <c r="BTR48" s="8" t="s">
        <v>1315</v>
      </c>
      <c r="BTS48" s="1" t="s">
        <v>945</v>
      </c>
      <c r="BTU48" s="1" t="s">
        <v>398</v>
      </c>
      <c r="BTV48" s="1" t="s">
        <v>1316</v>
      </c>
      <c r="BTW48" s="222">
        <v>829.99159999999995</v>
      </c>
      <c r="BTX48" s="1" t="s">
        <v>1218</v>
      </c>
      <c r="BTY48" s="47">
        <v>44473</v>
      </c>
      <c r="BTZ48" s="8" t="s">
        <v>1315</v>
      </c>
      <c r="BUA48" s="1" t="s">
        <v>945</v>
      </c>
      <c r="BUC48" s="1" t="s">
        <v>398</v>
      </c>
      <c r="BUD48" s="1" t="s">
        <v>1316</v>
      </c>
      <c r="BUE48" s="222">
        <v>829.99159999999995</v>
      </c>
      <c r="BUF48" s="1" t="s">
        <v>1218</v>
      </c>
      <c r="BUG48" s="47">
        <v>44473</v>
      </c>
      <c r="BUH48" s="8" t="s">
        <v>1315</v>
      </c>
      <c r="BUI48" s="1" t="s">
        <v>945</v>
      </c>
      <c r="BUK48" s="1" t="s">
        <v>398</v>
      </c>
      <c r="BUL48" s="1" t="s">
        <v>1316</v>
      </c>
      <c r="BUM48" s="222">
        <v>829.99159999999995</v>
      </c>
      <c r="BUN48" s="1" t="s">
        <v>1218</v>
      </c>
      <c r="BUO48" s="47">
        <v>44473</v>
      </c>
      <c r="BUP48" s="8" t="s">
        <v>1315</v>
      </c>
      <c r="BUQ48" s="1" t="s">
        <v>945</v>
      </c>
      <c r="BUS48" s="1" t="s">
        <v>398</v>
      </c>
      <c r="BUT48" s="1" t="s">
        <v>1316</v>
      </c>
      <c r="BUU48" s="222">
        <v>829.99159999999995</v>
      </c>
      <c r="BUV48" s="1" t="s">
        <v>1218</v>
      </c>
      <c r="BUW48" s="47">
        <v>44473</v>
      </c>
      <c r="BUX48" s="8" t="s">
        <v>1315</v>
      </c>
      <c r="BUY48" s="1" t="s">
        <v>945</v>
      </c>
      <c r="BVA48" s="1" t="s">
        <v>398</v>
      </c>
      <c r="BVB48" s="1" t="s">
        <v>1316</v>
      </c>
      <c r="BVC48" s="222">
        <v>829.99159999999995</v>
      </c>
      <c r="BVD48" s="1" t="s">
        <v>1218</v>
      </c>
      <c r="BVE48" s="47">
        <v>44473</v>
      </c>
      <c r="BVF48" s="8" t="s">
        <v>1315</v>
      </c>
      <c r="BVG48" s="1" t="s">
        <v>945</v>
      </c>
      <c r="BVI48" s="1" t="s">
        <v>398</v>
      </c>
      <c r="BVJ48" s="1" t="s">
        <v>1316</v>
      </c>
      <c r="BVK48" s="222">
        <v>829.99159999999995</v>
      </c>
      <c r="BVL48" s="1" t="s">
        <v>1218</v>
      </c>
      <c r="BVM48" s="47">
        <v>44473</v>
      </c>
      <c r="BVN48" s="8" t="s">
        <v>1315</v>
      </c>
      <c r="BVO48" s="1" t="s">
        <v>945</v>
      </c>
      <c r="BVQ48" s="1" t="s">
        <v>398</v>
      </c>
      <c r="BVR48" s="1" t="s">
        <v>1316</v>
      </c>
      <c r="BVS48" s="222">
        <v>829.99159999999995</v>
      </c>
      <c r="BVT48" s="1" t="s">
        <v>1218</v>
      </c>
      <c r="BVU48" s="47">
        <v>44473</v>
      </c>
      <c r="BVV48" s="8" t="s">
        <v>1315</v>
      </c>
      <c r="BVW48" s="1" t="s">
        <v>945</v>
      </c>
      <c r="BVY48" s="1" t="s">
        <v>398</v>
      </c>
      <c r="BVZ48" s="1" t="s">
        <v>1316</v>
      </c>
      <c r="BWA48" s="222">
        <v>829.99159999999995</v>
      </c>
      <c r="BWB48" s="1" t="s">
        <v>1218</v>
      </c>
      <c r="BWC48" s="47">
        <v>44473</v>
      </c>
      <c r="BWD48" s="8" t="s">
        <v>1315</v>
      </c>
      <c r="BWE48" s="1" t="s">
        <v>945</v>
      </c>
      <c r="BWG48" s="1" t="s">
        <v>398</v>
      </c>
      <c r="BWH48" s="1" t="s">
        <v>1316</v>
      </c>
      <c r="BWI48" s="222">
        <v>829.99159999999995</v>
      </c>
      <c r="BWJ48" s="1" t="s">
        <v>1218</v>
      </c>
      <c r="BWK48" s="47">
        <v>44473</v>
      </c>
      <c r="BWL48" s="8" t="s">
        <v>1315</v>
      </c>
      <c r="BWM48" s="1" t="s">
        <v>945</v>
      </c>
      <c r="BWO48" s="1" t="s">
        <v>398</v>
      </c>
      <c r="BWP48" s="1" t="s">
        <v>1316</v>
      </c>
      <c r="BWQ48" s="222">
        <v>829.99159999999995</v>
      </c>
      <c r="BWR48" s="1" t="s">
        <v>1218</v>
      </c>
      <c r="BWS48" s="47">
        <v>44473</v>
      </c>
      <c r="BWT48" s="8" t="s">
        <v>1315</v>
      </c>
      <c r="BWU48" s="1" t="s">
        <v>945</v>
      </c>
      <c r="BWW48" s="1" t="s">
        <v>398</v>
      </c>
      <c r="BWX48" s="1" t="s">
        <v>1316</v>
      </c>
      <c r="BWY48" s="222">
        <v>829.99159999999995</v>
      </c>
      <c r="BWZ48" s="1" t="s">
        <v>1218</v>
      </c>
      <c r="BXA48" s="47">
        <v>44473</v>
      </c>
      <c r="BXB48" s="8" t="s">
        <v>1315</v>
      </c>
      <c r="BXC48" s="1" t="s">
        <v>945</v>
      </c>
      <c r="BXE48" s="1" t="s">
        <v>398</v>
      </c>
      <c r="BXF48" s="1" t="s">
        <v>1316</v>
      </c>
      <c r="BXG48" s="222">
        <v>829.99159999999995</v>
      </c>
      <c r="BXH48" s="1" t="s">
        <v>1218</v>
      </c>
      <c r="BXI48" s="47">
        <v>44473</v>
      </c>
      <c r="BXJ48" s="8" t="s">
        <v>1315</v>
      </c>
      <c r="BXK48" s="1" t="s">
        <v>945</v>
      </c>
      <c r="BXM48" s="1" t="s">
        <v>398</v>
      </c>
      <c r="BXN48" s="1" t="s">
        <v>1316</v>
      </c>
      <c r="BXO48" s="222">
        <v>829.99159999999995</v>
      </c>
      <c r="BXP48" s="1" t="s">
        <v>1218</v>
      </c>
      <c r="BXQ48" s="47">
        <v>44473</v>
      </c>
      <c r="BXR48" s="8" t="s">
        <v>1315</v>
      </c>
      <c r="BXS48" s="1" t="s">
        <v>945</v>
      </c>
      <c r="BXU48" s="1" t="s">
        <v>398</v>
      </c>
      <c r="BXV48" s="1" t="s">
        <v>1316</v>
      </c>
      <c r="BXW48" s="222">
        <v>829.99159999999995</v>
      </c>
      <c r="BXX48" s="1" t="s">
        <v>1218</v>
      </c>
      <c r="BXY48" s="47">
        <v>44473</v>
      </c>
      <c r="BXZ48" s="8" t="s">
        <v>1315</v>
      </c>
      <c r="BYA48" s="1" t="s">
        <v>945</v>
      </c>
      <c r="BYC48" s="1" t="s">
        <v>398</v>
      </c>
      <c r="BYD48" s="1" t="s">
        <v>1316</v>
      </c>
      <c r="BYE48" s="222">
        <v>829.99159999999995</v>
      </c>
      <c r="BYF48" s="1" t="s">
        <v>1218</v>
      </c>
      <c r="BYG48" s="47">
        <v>44473</v>
      </c>
      <c r="BYH48" s="8" t="s">
        <v>1315</v>
      </c>
      <c r="BYI48" s="1" t="s">
        <v>945</v>
      </c>
      <c r="BYK48" s="1" t="s">
        <v>398</v>
      </c>
      <c r="BYL48" s="1" t="s">
        <v>1316</v>
      </c>
      <c r="BYM48" s="222">
        <v>829.99159999999995</v>
      </c>
      <c r="BYN48" s="1" t="s">
        <v>1218</v>
      </c>
      <c r="BYO48" s="47">
        <v>44473</v>
      </c>
      <c r="BYP48" s="8" t="s">
        <v>1315</v>
      </c>
      <c r="BYQ48" s="1" t="s">
        <v>945</v>
      </c>
      <c r="BYS48" s="1" t="s">
        <v>398</v>
      </c>
      <c r="BYT48" s="1" t="s">
        <v>1316</v>
      </c>
      <c r="BYU48" s="222">
        <v>829.99159999999995</v>
      </c>
      <c r="BYV48" s="1" t="s">
        <v>1218</v>
      </c>
      <c r="BYW48" s="47">
        <v>44473</v>
      </c>
      <c r="BYX48" s="8" t="s">
        <v>1315</v>
      </c>
      <c r="BYY48" s="1" t="s">
        <v>945</v>
      </c>
      <c r="BZA48" s="1" t="s">
        <v>398</v>
      </c>
      <c r="BZB48" s="1" t="s">
        <v>1316</v>
      </c>
      <c r="BZC48" s="222">
        <v>829.99159999999995</v>
      </c>
      <c r="BZD48" s="1" t="s">
        <v>1218</v>
      </c>
      <c r="BZE48" s="47">
        <v>44473</v>
      </c>
      <c r="BZF48" s="8" t="s">
        <v>1315</v>
      </c>
      <c r="BZG48" s="1" t="s">
        <v>945</v>
      </c>
      <c r="BZI48" s="1" t="s">
        <v>398</v>
      </c>
      <c r="BZJ48" s="1" t="s">
        <v>1316</v>
      </c>
      <c r="BZK48" s="222">
        <v>829.99159999999995</v>
      </c>
      <c r="BZL48" s="1" t="s">
        <v>1218</v>
      </c>
      <c r="BZM48" s="47">
        <v>44473</v>
      </c>
      <c r="BZN48" s="8" t="s">
        <v>1315</v>
      </c>
      <c r="BZO48" s="1" t="s">
        <v>945</v>
      </c>
      <c r="BZQ48" s="1" t="s">
        <v>398</v>
      </c>
      <c r="BZR48" s="1" t="s">
        <v>1316</v>
      </c>
      <c r="BZS48" s="222">
        <v>829.99159999999995</v>
      </c>
      <c r="BZT48" s="1" t="s">
        <v>1218</v>
      </c>
      <c r="BZU48" s="47">
        <v>44473</v>
      </c>
      <c r="BZV48" s="8" t="s">
        <v>1315</v>
      </c>
      <c r="BZW48" s="1" t="s">
        <v>945</v>
      </c>
      <c r="BZY48" s="1" t="s">
        <v>398</v>
      </c>
      <c r="BZZ48" s="1" t="s">
        <v>1316</v>
      </c>
      <c r="CAA48" s="222">
        <v>829.99159999999995</v>
      </c>
      <c r="CAB48" s="1" t="s">
        <v>1218</v>
      </c>
      <c r="CAC48" s="47">
        <v>44473</v>
      </c>
      <c r="CAD48" s="8" t="s">
        <v>1315</v>
      </c>
      <c r="CAE48" s="1" t="s">
        <v>945</v>
      </c>
      <c r="CAG48" s="1" t="s">
        <v>398</v>
      </c>
      <c r="CAH48" s="1" t="s">
        <v>1316</v>
      </c>
      <c r="CAI48" s="222">
        <v>829.99159999999995</v>
      </c>
      <c r="CAJ48" s="1" t="s">
        <v>1218</v>
      </c>
      <c r="CAK48" s="47">
        <v>44473</v>
      </c>
      <c r="CAL48" s="8" t="s">
        <v>1315</v>
      </c>
      <c r="CAM48" s="1" t="s">
        <v>945</v>
      </c>
      <c r="CAO48" s="1" t="s">
        <v>398</v>
      </c>
      <c r="CAP48" s="1" t="s">
        <v>1316</v>
      </c>
      <c r="CAQ48" s="222">
        <v>829.99159999999995</v>
      </c>
      <c r="CAR48" s="1" t="s">
        <v>1218</v>
      </c>
      <c r="CAS48" s="47">
        <v>44473</v>
      </c>
      <c r="CAT48" s="8" t="s">
        <v>1315</v>
      </c>
      <c r="CAU48" s="1" t="s">
        <v>945</v>
      </c>
      <c r="CAW48" s="1" t="s">
        <v>398</v>
      </c>
      <c r="CAX48" s="1" t="s">
        <v>1316</v>
      </c>
      <c r="CAY48" s="222">
        <v>829.99159999999995</v>
      </c>
      <c r="CAZ48" s="1" t="s">
        <v>1218</v>
      </c>
      <c r="CBA48" s="47">
        <v>44473</v>
      </c>
      <c r="CBB48" s="8" t="s">
        <v>1315</v>
      </c>
      <c r="CBC48" s="1" t="s">
        <v>945</v>
      </c>
      <c r="CBE48" s="1" t="s">
        <v>398</v>
      </c>
      <c r="CBF48" s="1" t="s">
        <v>1316</v>
      </c>
      <c r="CBG48" s="222">
        <v>829.99159999999995</v>
      </c>
      <c r="CBH48" s="1" t="s">
        <v>1218</v>
      </c>
      <c r="CBI48" s="47">
        <v>44473</v>
      </c>
      <c r="CBJ48" s="8" t="s">
        <v>1315</v>
      </c>
      <c r="CBK48" s="1" t="s">
        <v>945</v>
      </c>
      <c r="CBM48" s="1" t="s">
        <v>398</v>
      </c>
      <c r="CBN48" s="1" t="s">
        <v>1316</v>
      </c>
      <c r="CBO48" s="222">
        <v>829.99159999999995</v>
      </c>
      <c r="CBP48" s="1" t="s">
        <v>1218</v>
      </c>
      <c r="CBQ48" s="47">
        <v>44473</v>
      </c>
      <c r="CBR48" s="8" t="s">
        <v>1315</v>
      </c>
      <c r="CBS48" s="1" t="s">
        <v>945</v>
      </c>
      <c r="CBU48" s="1" t="s">
        <v>398</v>
      </c>
      <c r="CBV48" s="1" t="s">
        <v>1316</v>
      </c>
      <c r="CBW48" s="222">
        <v>829.99159999999995</v>
      </c>
      <c r="CBX48" s="1" t="s">
        <v>1218</v>
      </c>
      <c r="CBY48" s="47">
        <v>44473</v>
      </c>
      <c r="CBZ48" s="8" t="s">
        <v>1315</v>
      </c>
      <c r="CCA48" s="1" t="s">
        <v>945</v>
      </c>
      <c r="CCC48" s="1" t="s">
        <v>398</v>
      </c>
      <c r="CCD48" s="1" t="s">
        <v>1316</v>
      </c>
      <c r="CCE48" s="222">
        <v>829.99159999999995</v>
      </c>
      <c r="CCF48" s="1" t="s">
        <v>1218</v>
      </c>
      <c r="CCG48" s="47">
        <v>44473</v>
      </c>
      <c r="CCH48" s="8" t="s">
        <v>1315</v>
      </c>
      <c r="CCI48" s="1" t="s">
        <v>945</v>
      </c>
      <c r="CCK48" s="1" t="s">
        <v>398</v>
      </c>
      <c r="CCL48" s="1" t="s">
        <v>1316</v>
      </c>
      <c r="CCM48" s="222">
        <v>829.99159999999995</v>
      </c>
      <c r="CCN48" s="1" t="s">
        <v>1218</v>
      </c>
      <c r="CCO48" s="47">
        <v>44473</v>
      </c>
      <c r="CCP48" s="8" t="s">
        <v>1315</v>
      </c>
      <c r="CCQ48" s="1" t="s">
        <v>945</v>
      </c>
      <c r="CCS48" s="1" t="s">
        <v>398</v>
      </c>
      <c r="CCT48" s="1" t="s">
        <v>1316</v>
      </c>
      <c r="CCU48" s="222">
        <v>829.99159999999995</v>
      </c>
      <c r="CCV48" s="1" t="s">
        <v>1218</v>
      </c>
      <c r="CCW48" s="47">
        <v>44473</v>
      </c>
      <c r="CCX48" s="8" t="s">
        <v>1315</v>
      </c>
      <c r="CCY48" s="1" t="s">
        <v>945</v>
      </c>
      <c r="CDA48" s="1" t="s">
        <v>398</v>
      </c>
      <c r="CDB48" s="1" t="s">
        <v>1316</v>
      </c>
      <c r="CDC48" s="222">
        <v>829.99159999999995</v>
      </c>
      <c r="CDD48" s="1" t="s">
        <v>1218</v>
      </c>
      <c r="CDE48" s="47">
        <v>44473</v>
      </c>
      <c r="CDF48" s="8" t="s">
        <v>1315</v>
      </c>
      <c r="CDG48" s="1" t="s">
        <v>945</v>
      </c>
      <c r="CDI48" s="1" t="s">
        <v>398</v>
      </c>
      <c r="CDJ48" s="1" t="s">
        <v>1316</v>
      </c>
      <c r="CDK48" s="222">
        <v>829.99159999999995</v>
      </c>
      <c r="CDL48" s="1" t="s">
        <v>1218</v>
      </c>
      <c r="CDM48" s="47">
        <v>44473</v>
      </c>
      <c r="CDN48" s="8" t="s">
        <v>1315</v>
      </c>
      <c r="CDO48" s="1" t="s">
        <v>945</v>
      </c>
      <c r="CDQ48" s="1" t="s">
        <v>398</v>
      </c>
      <c r="CDR48" s="1" t="s">
        <v>1316</v>
      </c>
      <c r="CDS48" s="222">
        <v>829.99159999999995</v>
      </c>
      <c r="CDT48" s="1" t="s">
        <v>1218</v>
      </c>
      <c r="CDU48" s="47">
        <v>44473</v>
      </c>
      <c r="CDV48" s="8" t="s">
        <v>1315</v>
      </c>
      <c r="CDW48" s="1" t="s">
        <v>945</v>
      </c>
      <c r="CDY48" s="1" t="s">
        <v>398</v>
      </c>
      <c r="CDZ48" s="1" t="s">
        <v>1316</v>
      </c>
      <c r="CEA48" s="222">
        <v>829.99159999999995</v>
      </c>
      <c r="CEB48" s="1" t="s">
        <v>1218</v>
      </c>
      <c r="CEC48" s="47">
        <v>44473</v>
      </c>
      <c r="CED48" s="8" t="s">
        <v>1315</v>
      </c>
      <c r="CEE48" s="1" t="s">
        <v>945</v>
      </c>
      <c r="CEG48" s="1" t="s">
        <v>398</v>
      </c>
      <c r="CEH48" s="1" t="s">
        <v>1316</v>
      </c>
      <c r="CEI48" s="222">
        <v>829.99159999999995</v>
      </c>
      <c r="CEJ48" s="1" t="s">
        <v>1218</v>
      </c>
      <c r="CEK48" s="47">
        <v>44473</v>
      </c>
      <c r="CEL48" s="8" t="s">
        <v>1315</v>
      </c>
      <c r="CEM48" s="1" t="s">
        <v>945</v>
      </c>
      <c r="CEO48" s="1" t="s">
        <v>398</v>
      </c>
      <c r="CEP48" s="1" t="s">
        <v>1316</v>
      </c>
      <c r="CEQ48" s="222">
        <v>829.99159999999995</v>
      </c>
      <c r="CER48" s="1" t="s">
        <v>1218</v>
      </c>
      <c r="CES48" s="47">
        <v>44473</v>
      </c>
      <c r="CET48" s="8" t="s">
        <v>1315</v>
      </c>
      <c r="CEU48" s="1" t="s">
        <v>945</v>
      </c>
      <c r="CEW48" s="1" t="s">
        <v>398</v>
      </c>
      <c r="CEX48" s="1" t="s">
        <v>1316</v>
      </c>
      <c r="CEY48" s="222">
        <v>829.99159999999995</v>
      </c>
      <c r="CEZ48" s="1" t="s">
        <v>1218</v>
      </c>
      <c r="CFA48" s="47">
        <v>44473</v>
      </c>
      <c r="CFB48" s="8" t="s">
        <v>1315</v>
      </c>
      <c r="CFC48" s="1" t="s">
        <v>945</v>
      </c>
      <c r="CFE48" s="1" t="s">
        <v>398</v>
      </c>
      <c r="CFF48" s="1" t="s">
        <v>1316</v>
      </c>
      <c r="CFG48" s="222">
        <v>829.99159999999995</v>
      </c>
      <c r="CFH48" s="1" t="s">
        <v>1218</v>
      </c>
      <c r="CFI48" s="47">
        <v>44473</v>
      </c>
      <c r="CFJ48" s="8" t="s">
        <v>1315</v>
      </c>
      <c r="CFK48" s="1" t="s">
        <v>945</v>
      </c>
      <c r="CFM48" s="1" t="s">
        <v>398</v>
      </c>
      <c r="CFN48" s="1" t="s">
        <v>1316</v>
      </c>
      <c r="CFO48" s="222">
        <v>829.99159999999995</v>
      </c>
      <c r="CFP48" s="1" t="s">
        <v>1218</v>
      </c>
      <c r="CFQ48" s="47">
        <v>44473</v>
      </c>
      <c r="CFR48" s="8" t="s">
        <v>1315</v>
      </c>
      <c r="CFS48" s="1" t="s">
        <v>945</v>
      </c>
      <c r="CFU48" s="1" t="s">
        <v>398</v>
      </c>
      <c r="CFV48" s="1" t="s">
        <v>1316</v>
      </c>
      <c r="CFW48" s="222">
        <v>829.99159999999995</v>
      </c>
      <c r="CFX48" s="1" t="s">
        <v>1218</v>
      </c>
      <c r="CFY48" s="47">
        <v>44473</v>
      </c>
      <c r="CFZ48" s="8" t="s">
        <v>1315</v>
      </c>
      <c r="CGA48" s="1" t="s">
        <v>945</v>
      </c>
      <c r="CGC48" s="1" t="s">
        <v>398</v>
      </c>
      <c r="CGD48" s="1" t="s">
        <v>1316</v>
      </c>
      <c r="CGE48" s="222">
        <v>829.99159999999995</v>
      </c>
      <c r="CGF48" s="1" t="s">
        <v>1218</v>
      </c>
      <c r="CGG48" s="47">
        <v>44473</v>
      </c>
      <c r="CGH48" s="8" t="s">
        <v>1315</v>
      </c>
      <c r="CGI48" s="1" t="s">
        <v>945</v>
      </c>
      <c r="CGK48" s="1" t="s">
        <v>398</v>
      </c>
      <c r="CGL48" s="1" t="s">
        <v>1316</v>
      </c>
      <c r="CGM48" s="222">
        <v>829.99159999999995</v>
      </c>
      <c r="CGN48" s="1" t="s">
        <v>1218</v>
      </c>
      <c r="CGO48" s="47">
        <v>44473</v>
      </c>
      <c r="CGP48" s="8" t="s">
        <v>1315</v>
      </c>
      <c r="CGQ48" s="1" t="s">
        <v>945</v>
      </c>
      <c r="CGS48" s="1" t="s">
        <v>398</v>
      </c>
      <c r="CGT48" s="1" t="s">
        <v>1316</v>
      </c>
      <c r="CGU48" s="222">
        <v>829.99159999999995</v>
      </c>
      <c r="CGV48" s="1" t="s">
        <v>1218</v>
      </c>
      <c r="CGW48" s="47">
        <v>44473</v>
      </c>
      <c r="CGX48" s="8" t="s">
        <v>1315</v>
      </c>
      <c r="CGY48" s="1" t="s">
        <v>945</v>
      </c>
      <c r="CHA48" s="1" t="s">
        <v>398</v>
      </c>
      <c r="CHB48" s="1" t="s">
        <v>1316</v>
      </c>
      <c r="CHC48" s="222">
        <v>829.99159999999995</v>
      </c>
      <c r="CHD48" s="1" t="s">
        <v>1218</v>
      </c>
      <c r="CHE48" s="47">
        <v>44473</v>
      </c>
      <c r="CHF48" s="8" t="s">
        <v>1315</v>
      </c>
      <c r="CHG48" s="1" t="s">
        <v>945</v>
      </c>
      <c r="CHI48" s="1" t="s">
        <v>398</v>
      </c>
      <c r="CHJ48" s="1" t="s">
        <v>1316</v>
      </c>
      <c r="CHK48" s="222">
        <v>829.99159999999995</v>
      </c>
      <c r="CHL48" s="1" t="s">
        <v>1218</v>
      </c>
      <c r="CHM48" s="47">
        <v>44473</v>
      </c>
      <c r="CHN48" s="8" t="s">
        <v>1315</v>
      </c>
      <c r="CHO48" s="1" t="s">
        <v>945</v>
      </c>
      <c r="CHQ48" s="1" t="s">
        <v>398</v>
      </c>
      <c r="CHR48" s="1" t="s">
        <v>1316</v>
      </c>
      <c r="CHS48" s="222">
        <v>829.99159999999995</v>
      </c>
      <c r="CHT48" s="1" t="s">
        <v>1218</v>
      </c>
      <c r="CHU48" s="47">
        <v>44473</v>
      </c>
      <c r="CHV48" s="8" t="s">
        <v>1315</v>
      </c>
      <c r="CHW48" s="1" t="s">
        <v>945</v>
      </c>
      <c r="CHY48" s="1" t="s">
        <v>398</v>
      </c>
      <c r="CHZ48" s="1" t="s">
        <v>1316</v>
      </c>
      <c r="CIA48" s="222">
        <v>829.99159999999995</v>
      </c>
      <c r="CIB48" s="1" t="s">
        <v>1218</v>
      </c>
      <c r="CIC48" s="47">
        <v>44473</v>
      </c>
      <c r="CID48" s="8" t="s">
        <v>1315</v>
      </c>
      <c r="CIE48" s="1" t="s">
        <v>945</v>
      </c>
      <c r="CIG48" s="1" t="s">
        <v>398</v>
      </c>
      <c r="CIH48" s="1" t="s">
        <v>1316</v>
      </c>
      <c r="CII48" s="222">
        <v>829.99159999999995</v>
      </c>
      <c r="CIJ48" s="1" t="s">
        <v>1218</v>
      </c>
      <c r="CIK48" s="47">
        <v>44473</v>
      </c>
      <c r="CIL48" s="8" t="s">
        <v>1315</v>
      </c>
      <c r="CIM48" s="1" t="s">
        <v>945</v>
      </c>
      <c r="CIO48" s="1" t="s">
        <v>398</v>
      </c>
      <c r="CIP48" s="1" t="s">
        <v>1316</v>
      </c>
      <c r="CIQ48" s="222">
        <v>829.99159999999995</v>
      </c>
      <c r="CIR48" s="1" t="s">
        <v>1218</v>
      </c>
      <c r="CIS48" s="47">
        <v>44473</v>
      </c>
      <c r="CIT48" s="8" t="s">
        <v>1315</v>
      </c>
      <c r="CIU48" s="1" t="s">
        <v>945</v>
      </c>
      <c r="CIW48" s="1" t="s">
        <v>398</v>
      </c>
      <c r="CIX48" s="1" t="s">
        <v>1316</v>
      </c>
      <c r="CIY48" s="222">
        <v>829.99159999999995</v>
      </c>
      <c r="CIZ48" s="1" t="s">
        <v>1218</v>
      </c>
      <c r="CJA48" s="47">
        <v>44473</v>
      </c>
      <c r="CJB48" s="8" t="s">
        <v>1315</v>
      </c>
      <c r="CJC48" s="1" t="s">
        <v>945</v>
      </c>
      <c r="CJE48" s="1" t="s">
        <v>398</v>
      </c>
      <c r="CJF48" s="1" t="s">
        <v>1316</v>
      </c>
      <c r="CJG48" s="222">
        <v>829.99159999999995</v>
      </c>
      <c r="CJH48" s="1" t="s">
        <v>1218</v>
      </c>
      <c r="CJI48" s="47">
        <v>44473</v>
      </c>
      <c r="CJJ48" s="8" t="s">
        <v>1315</v>
      </c>
      <c r="CJK48" s="1" t="s">
        <v>945</v>
      </c>
      <c r="CJM48" s="1" t="s">
        <v>398</v>
      </c>
      <c r="CJN48" s="1" t="s">
        <v>1316</v>
      </c>
      <c r="CJO48" s="222">
        <v>829.99159999999995</v>
      </c>
      <c r="CJP48" s="1" t="s">
        <v>1218</v>
      </c>
      <c r="CJQ48" s="47">
        <v>44473</v>
      </c>
      <c r="CJR48" s="8" t="s">
        <v>1315</v>
      </c>
      <c r="CJS48" s="1" t="s">
        <v>945</v>
      </c>
      <c r="CJU48" s="1" t="s">
        <v>398</v>
      </c>
      <c r="CJV48" s="1" t="s">
        <v>1316</v>
      </c>
      <c r="CJW48" s="222">
        <v>829.99159999999995</v>
      </c>
      <c r="CJX48" s="1" t="s">
        <v>1218</v>
      </c>
      <c r="CJY48" s="47">
        <v>44473</v>
      </c>
      <c r="CJZ48" s="8" t="s">
        <v>1315</v>
      </c>
      <c r="CKA48" s="1" t="s">
        <v>945</v>
      </c>
      <c r="CKC48" s="1" t="s">
        <v>398</v>
      </c>
      <c r="CKD48" s="1" t="s">
        <v>1316</v>
      </c>
      <c r="CKE48" s="222">
        <v>829.99159999999995</v>
      </c>
      <c r="CKF48" s="1" t="s">
        <v>1218</v>
      </c>
      <c r="CKG48" s="47">
        <v>44473</v>
      </c>
      <c r="CKH48" s="8" t="s">
        <v>1315</v>
      </c>
      <c r="CKI48" s="1" t="s">
        <v>945</v>
      </c>
      <c r="CKK48" s="1" t="s">
        <v>398</v>
      </c>
      <c r="CKL48" s="1" t="s">
        <v>1316</v>
      </c>
      <c r="CKM48" s="222">
        <v>829.99159999999995</v>
      </c>
      <c r="CKN48" s="1" t="s">
        <v>1218</v>
      </c>
      <c r="CKO48" s="47">
        <v>44473</v>
      </c>
      <c r="CKP48" s="8" t="s">
        <v>1315</v>
      </c>
      <c r="CKQ48" s="1" t="s">
        <v>945</v>
      </c>
      <c r="CKS48" s="1" t="s">
        <v>398</v>
      </c>
      <c r="CKT48" s="1" t="s">
        <v>1316</v>
      </c>
      <c r="CKU48" s="222">
        <v>829.99159999999995</v>
      </c>
      <c r="CKV48" s="1" t="s">
        <v>1218</v>
      </c>
      <c r="CKW48" s="47">
        <v>44473</v>
      </c>
      <c r="CKX48" s="8" t="s">
        <v>1315</v>
      </c>
      <c r="CKY48" s="1" t="s">
        <v>945</v>
      </c>
      <c r="CLA48" s="1" t="s">
        <v>398</v>
      </c>
      <c r="CLB48" s="1" t="s">
        <v>1316</v>
      </c>
      <c r="CLC48" s="222">
        <v>829.99159999999995</v>
      </c>
      <c r="CLD48" s="1" t="s">
        <v>1218</v>
      </c>
      <c r="CLE48" s="47">
        <v>44473</v>
      </c>
      <c r="CLF48" s="8" t="s">
        <v>1315</v>
      </c>
      <c r="CLG48" s="1" t="s">
        <v>945</v>
      </c>
      <c r="CLI48" s="1" t="s">
        <v>398</v>
      </c>
      <c r="CLJ48" s="1" t="s">
        <v>1316</v>
      </c>
      <c r="CLK48" s="222">
        <v>829.99159999999995</v>
      </c>
      <c r="CLL48" s="1" t="s">
        <v>1218</v>
      </c>
      <c r="CLM48" s="47">
        <v>44473</v>
      </c>
      <c r="CLN48" s="8" t="s">
        <v>1315</v>
      </c>
      <c r="CLO48" s="1" t="s">
        <v>945</v>
      </c>
      <c r="CLQ48" s="1" t="s">
        <v>398</v>
      </c>
      <c r="CLR48" s="1" t="s">
        <v>1316</v>
      </c>
      <c r="CLS48" s="222">
        <v>829.99159999999995</v>
      </c>
      <c r="CLT48" s="1" t="s">
        <v>1218</v>
      </c>
      <c r="CLU48" s="47">
        <v>44473</v>
      </c>
      <c r="CLV48" s="8" t="s">
        <v>1315</v>
      </c>
      <c r="CLW48" s="1" t="s">
        <v>945</v>
      </c>
      <c r="CLY48" s="1" t="s">
        <v>398</v>
      </c>
      <c r="CLZ48" s="1" t="s">
        <v>1316</v>
      </c>
      <c r="CMA48" s="222">
        <v>829.99159999999995</v>
      </c>
      <c r="CMB48" s="1" t="s">
        <v>1218</v>
      </c>
      <c r="CMC48" s="47">
        <v>44473</v>
      </c>
      <c r="CMD48" s="8" t="s">
        <v>1315</v>
      </c>
      <c r="CME48" s="1" t="s">
        <v>945</v>
      </c>
      <c r="CMG48" s="1" t="s">
        <v>398</v>
      </c>
      <c r="CMH48" s="1" t="s">
        <v>1316</v>
      </c>
      <c r="CMI48" s="222">
        <v>829.99159999999995</v>
      </c>
      <c r="CMJ48" s="1" t="s">
        <v>1218</v>
      </c>
      <c r="CMK48" s="47">
        <v>44473</v>
      </c>
      <c r="CML48" s="8" t="s">
        <v>1315</v>
      </c>
      <c r="CMM48" s="1" t="s">
        <v>945</v>
      </c>
      <c r="CMO48" s="1" t="s">
        <v>398</v>
      </c>
      <c r="CMP48" s="1" t="s">
        <v>1316</v>
      </c>
      <c r="CMQ48" s="222">
        <v>829.99159999999995</v>
      </c>
      <c r="CMR48" s="1" t="s">
        <v>1218</v>
      </c>
      <c r="CMS48" s="47">
        <v>44473</v>
      </c>
      <c r="CMT48" s="8" t="s">
        <v>1315</v>
      </c>
      <c r="CMU48" s="1" t="s">
        <v>945</v>
      </c>
      <c r="CMW48" s="1" t="s">
        <v>398</v>
      </c>
      <c r="CMX48" s="1" t="s">
        <v>1316</v>
      </c>
      <c r="CMY48" s="222">
        <v>829.99159999999995</v>
      </c>
      <c r="CMZ48" s="1" t="s">
        <v>1218</v>
      </c>
      <c r="CNA48" s="47">
        <v>44473</v>
      </c>
      <c r="CNB48" s="8" t="s">
        <v>1315</v>
      </c>
      <c r="CNC48" s="1" t="s">
        <v>945</v>
      </c>
      <c r="CNE48" s="1" t="s">
        <v>398</v>
      </c>
      <c r="CNF48" s="1" t="s">
        <v>1316</v>
      </c>
      <c r="CNG48" s="222">
        <v>829.99159999999995</v>
      </c>
      <c r="CNH48" s="1" t="s">
        <v>1218</v>
      </c>
      <c r="CNI48" s="47">
        <v>44473</v>
      </c>
      <c r="CNJ48" s="8" t="s">
        <v>1315</v>
      </c>
      <c r="CNK48" s="1" t="s">
        <v>945</v>
      </c>
      <c r="CNM48" s="1" t="s">
        <v>398</v>
      </c>
      <c r="CNN48" s="1" t="s">
        <v>1316</v>
      </c>
      <c r="CNO48" s="222">
        <v>829.99159999999995</v>
      </c>
      <c r="CNP48" s="1" t="s">
        <v>1218</v>
      </c>
      <c r="CNQ48" s="47">
        <v>44473</v>
      </c>
      <c r="CNR48" s="8" t="s">
        <v>1315</v>
      </c>
      <c r="CNS48" s="1" t="s">
        <v>945</v>
      </c>
      <c r="CNU48" s="1" t="s">
        <v>398</v>
      </c>
      <c r="CNV48" s="1" t="s">
        <v>1316</v>
      </c>
      <c r="CNW48" s="222">
        <v>829.99159999999995</v>
      </c>
      <c r="CNX48" s="1" t="s">
        <v>1218</v>
      </c>
      <c r="CNY48" s="47">
        <v>44473</v>
      </c>
      <c r="CNZ48" s="8" t="s">
        <v>1315</v>
      </c>
      <c r="COA48" s="1" t="s">
        <v>945</v>
      </c>
      <c r="COC48" s="1" t="s">
        <v>398</v>
      </c>
      <c r="COD48" s="1" t="s">
        <v>1316</v>
      </c>
      <c r="COE48" s="222">
        <v>829.99159999999995</v>
      </c>
      <c r="COF48" s="1" t="s">
        <v>1218</v>
      </c>
      <c r="COG48" s="47">
        <v>44473</v>
      </c>
      <c r="COH48" s="8" t="s">
        <v>1315</v>
      </c>
      <c r="COI48" s="1" t="s">
        <v>945</v>
      </c>
      <c r="COK48" s="1" t="s">
        <v>398</v>
      </c>
      <c r="COL48" s="1" t="s">
        <v>1316</v>
      </c>
      <c r="COM48" s="222">
        <v>829.99159999999995</v>
      </c>
      <c r="CON48" s="1" t="s">
        <v>1218</v>
      </c>
      <c r="COO48" s="47">
        <v>44473</v>
      </c>
      <c r="COP48" s="8" t="s">
        <v>1315</v>
      </c>
      <c r="COQ48" s="1" t="s">
        <v>945</v>
      </c>
      <c r="COS48" s="1" t="s">
        <v>398</v>
      </c>
      <c r="COT48" s="1" t="s">
        <v>1316</v>
      </c>
      <c r="COU48" s="222">
        <v>829.99159999999995</v>
      </c>
      <c r="COV48" s="1" t="s">
        <v>1218</v>
      </c>
      <c r="COW48" s="47">
        <v>44473</v>
      </c>
      <c r="COX48" s="8" t="s">
        <v>1315</v>
      </c>
      <c r="COY48" s="1" t="s">
        <v>945</v>
      </c>
      <c r="CPA48" s="1" t="s">
        <v>398</v>
      </c>
      <c r="CPB48" s="1" t="s">
        <v>1316</v>
      </c>
      <c r="CPC48" s="222">
        <v>829.99159999999995</v>
      </c>
      <c r="CPD48" s="1" t="s">
        <v>1218</v>
      </c>
      <c r="CPE48" s="47">
        <v>44473</v>
      </c>
      <c r="CPF48" s="8" t="s">
        <v>1315</v>
      </c>
      <c r="CPG48" s="1" t="s">
        <v>945</v>
      </c>
      <c r="CPI48" s="1" t="s">
        <v>398</v>
      </c>
      <c r="CPJ48" s="1" t="s">
        <v>1316</v>
      </c>
      <c r="CPK48" s="222">
        <v>829.99159999999995</v>
      </c>
      <c r="CPL48" s="1" t="s">
        <v>1218</v>
      </c>
      <c r="CPM48" s="47">
        <v>44473</v>
      </c>
      <c r="CPN48" s="8" t="s">
        <v>1315</v>
      </c>
      <c r="CPO48" s="1" t="s">
        <v>945</v>
      </c>
      <c r="CPQ48" s="1" t="s">
        <v>398</v>
      </c>
      <c r="CPR48" s="1" t="s">
        <v>1316</v>
      </c>
      <c r="CPS48" s="222">
        <v>829.99159999999995</v>
      </c>
      <c r="CPT48" s="1" t="s">
        <v>1218</v>
      </c>
      <c r="CPU48" s="47">
        <v>44473</v>
      </c>
      <c r="CPV48" s="8" t="s">
        <v>1315</v>
      </c>
      <c r="CPW48" s="1" t="s">
        <v>945</v>
      </c>
      <c r="CPY48" s="1" t="s">
        <v>398</v>
      </c>
      <c r="CPZ48" s="1" t="s">
        <v>1316</v>
      </c>
      <c r="CQA48" s="222">
        <v>829.99159999999995</v>
      </c>
      <c r="CQB48" s="1" t="s">
        <v>1218</v>
      </c>
      <c r="CQC48" s="47">
        <v>44473</v>
      </c>
      <c r="CQD48" s="8" t="s">
        <v>1315</v>
      </c>
      <c r="CQE48" s="1" t="s">
        <v>945</v>
      </c>
      <c r="CQG48" s="1" t="s">
        <v>398</v>
      </c>
      <c r="CQH48" s="1" t="s">
        <v>1316</v>
      </c>
      <c r="CQI48" s="222">
        <v>829.99159999999995</v>
      </c>
      <c r="CQJ48" s="1" t="s">
        <v>1218</v>
      </c>
      <c r="CQK48" s="47">
        <v>44473</v>
      </c>
      <c r="CQL48" s="8" t="s">
        <v>1315</v>
      </c>
      <c r="CQM48" s="1" t="s">
        <v>945</v>
      </c>
      <c r="CQO48" s="1" t="s">
        <v>398</v>
      </c>
      <c r="CQP48" s="1" t="s">
        <v>1316</v>
      </c>
      <c r="CQQ48" s="222">
        <v>829.99159999999995</v>
      </c>
      <c r="CQR48" s="1" t="s">
        <v>1218</v>
      </c>
      <c r="CQS48" s="47">
        <v>44473</v>
      </c>
      <c r="CQT48" s="8" t="s">
        <v>1315</v>
      </c>
      <c r="CQU48" s="1" t="s">
        <v>945</v>
      </c>
      <c r="CQW48" s="1" t="s">
        <v>398</v>
      </c>
      <c r="CQX48" s="1" t="s">
        <v>1316</v>
      </c>
      <c r="CQY48" s="222">
        <v>829.99159999999995</v>
      </c>
      <c r="CQZ48" s="1" t="s">
        <v>1218</v>
      </c>
      <c r="CRA48" s="47">
        <v>44473</v>
      </c>
      <c r="CRB48" s="8" t="s">
        <v>1315</v>
      </c>
      <c r="CRC48" s="1" t="s">
        <v>945</v>
      </c>
      <c r="CRE48" s="1" t="s">
        <v>398</v>
      </c>
      <c r="CRF48" s="1" t="s">
        <v>1316</v>
      </c>
      <c r="CRG48" s="222">
        <v>829.99159999999995</v>
      </c>
      <c r="CRH48" s="1" t="s">
        <v>1218</v>
      </c>
      <c r="CRI48" s="47">
        <v>44473</v>
      </c>
      <c r="CRJ48" s="8" t="s">
        <v>1315</v>
      </c>
      <c r="CRK48" s="1" t="s">
        <v>945</v>
      </c>
      <c r="CRM48" s="1" t="s">
        <v>398</v>
      </c>
      <c r="CRN48" s="1" t="s">
        <v>1316</v>
      </c>
      <c r="CRO48" s="222">
        <v>829.99159999999995</v>
      </c>
      <c r="CRP48" s="1" t="s">
        <v>1218</v>
      </c>
      <c r="CRQ48" s="47">
        <v>44473</v>
      </c>
      <c r="CRR48" s="8" t="s">
        <v>1315</v>
      </c>
      <c r="CRS48" s="1" t="s">
        <v>945</v>
      </c>
      <c r="CRU48" s="1" t="s">
        <v>398</v>
      </c>
      <c r="CRV48" s="1" t="s">
        <v>1316</v>
      </c>
      <c r="CRW48" s="222">
        <v>829.99159999999995</v>
      </c>
      <c r="CRX48" s="1" t="s">
        <v>1218</v>
      </c>
      <c r="CRY48" s="47">
        <v>44473</v>
      </c>
      <c r="CRZ48" s="8" t="s">
        <v>1315</v>
      </c>
      <c r="CSA48" s="1" t="s">
        <v>945</v>
      </c>
      <c r="CSC48" s="1" t="s">
        <v>398</v>
      </c>
      <c r="CSD48" s="1" t="s">
        <v>1316</v>
      </c>
      <c r="CSE48" s="222">
        <v>829.99159999999995</v>
      </c>
      <c r="CSF48" s="1" t="s">
        <v>1218</v>
      </c>
      <c r="CSG48" s="47">
        <v>44473</v>
      </c>
      <c r="CSH48" s="8" t="s">
        <v>1315</v>
      </c>
      <c r="CSI48" s="1" t="s">
        <v>945</v>
      </c>
      <c r="CSK48" s="1" t="s">
        <v>398</v>
      </c>
      <c r="CSL48" s="1" t="s">
        <v>1316</v>
      </c>
      <c r="CSM48" s="222">
        <v>829.99159999999995</v>
      </c>
      <c r="CSN48" s="1" t="s">
        <v>1218</v>
      </c>
      <c r="CSO48" s="47">
        <v>44473</v>
      </c>
      <c r="CSP48" s="8" t="s">
        <v>1315</v>
      </c>
      <c r="CSQ48" s="1" t="s">
        <v>945</v>
      </c>
      <c r="CSS48" s="1" t="s">
        <v>398</v>
      </c>
      <c r="CST48" s="1" t="s">
        <v>1316</v>
      </c>
      <c r="CSU48" s="222">
        <v>829.99159999999995</v>
      </c>
      <c r="CSV48" s="1" t="s">
        <v>1218</v>
      </c>
      <c r="CSW48" s="47">
        <v>44473</v>
      </c>
      <c r="CSX48" s="8" t="s">
        <v>1315</v>
      </c>
      <c r="CSY48" s="1" t="s">
        <v>945</v>
      </c>
      <c r="CTA48" s="1" t="s">
        <v>398</v>
      </c>
      <c r="CTB48" s="1" t="s">
        <v>1316</v>
      </c>
      <c r="CTC48" s="222">
        <v>829.99159999999995</v>
      </c>
      <c r="CTD48" s="1" t="s">
        <v>1218</v>
      </c>
      <c r="CTE48" s="47">
        <v>44473</v>
      </c>
      <c r="CTF48" s="8" t="s">
        <v>1315</v>
      </c>
      <c r="CTG48" s="1" t="s">
        <v>945</v>
      </c>
      <c r="CTI48" s="1" t="s">
        <v>398</v>
      </c>
      <c r="CTJ48" s="1" t="s">
        <v>1316</v>
      </c>
      <c r="CTK48" s="222">
        <v>829.99159999999995</v>
      </c>
      <c r="CTL48" s="1" t="s">
        <v>1218</v>
      </c>
      <c r="CTM48" s="47">
        <v>44473</v>
      </c>
      <c r="CTN48" s="8" t="s">
        <v>1315</v>
      </c>
      <c r="CTO48" s="1" t="s">
        <v>945</v>
      </c>
      <c r="CTQ48" s="1" t="s">
        <v>398</v>
      </c>
      <c r="CTR48" s="1" t="s">
        <v>1316</v>
      </c>
      <c r="CTS48" s="222">
        <v>829.99159999999995</v>
      </c>
      <c r="CTT48" s="1" t="s">
        <v>1218</v>
      </c>
      <c r="CTU48" s="47">
        <v>44473</v>
      </c>
      <c r="CTV48" s="8" t="s">
        <v>1315</v>
      </c>
      <c r="CTW48" s="1" t="s">
        <v>945</v>
      </c>
      <c r="CTY48" s="1" t="s">
        <v>398</v>
      </c>
      <c r="CTZ48" s="1" t="s">
        <v>1316</v>
      </c>
      <c r="CUA48" s="222">
        <v>829.99159999999995</v>
      </c>
      <c r="CUB48" s="1" t="s">
        <v>1218</v>
      </c>
      <c r="CUC48" s="47">
        <v>44473</v>
      </c>
      <c r="CUD48" s="8" t="s">
        <v>1315</v>
      </c>
      <c r="CUE48" s="1" t="s">
        <v>945</v>
      </c>
      <c r="CUG48" s="1" t="s">
        <v>398</v>
      </c>
      <c r="CUH48" s="1" t="s">
        <v>1316</v>
      </c>
      <c r="CUI48" s="222">
        <v>829.99159999999995</v>
      </c>
      <c r="CUJ48" s="1" t="s">
        <v>1218</v>
      </c>
      <c r="CUK48" s="47">
        <v>44473</v>
      </c>
      <c r="CUL48" s="8" t="s">
        <v>1315</v>
      </c>
      <c r="CUM48" s="1" t="s">
        <v>945</v>
      </c>
      <c r="CUO48" s="1" t="s">
        <v>398</v>
      </c>
      <c r="CUP48" s="1" t="s">
        <v>1316</v>
      </c>
      <c r="CUQ48" s="222">
        <v>829.99159999999995</v>
      </c>
      <c r="CUR48" s="1" t="s">
        <v>1218</v>
      </c>
      <c r="CUS48" s="47">
        <v>44473</v>
      </c>
      <c r="CUT48" s="8" t="s">
        <v>1315</v>
      </c>
      <c r="CUU48" s="1" t="s">
        <v>945</v>
      </c>
      <c r="CUW48" s="1" t="s">
        <v>398</v>
      </c>
      <c r="CUX48" s="1" t="s">
        <v>1316</v>
      </c>
      <c r="CUY48" s="222">
        <v>829.99159999999995</v>
      </c>
      <c r="CUZ48" s="1" t="s">
        <v>1218</v>
      </c>
      <c r="CVA48" s="47">
        <v>44473</v>
      </c>
      <c r="CVB48" s="8" t="s">
        <v>1315</v>
      </c>
      <c r="CVC48" s="1" t="s">
        <v>945</v>
      </c>
      <c r="CVE48" s="1" t="s">
        <v>398</v>
      </c>
      <c r="CVF48" s="1" t="s">
        <v>1316</v>
      </c>
      <c r="CVG48" s="222">
        <v>829.99159999999995</v>
      </c>
      <c r="CVH48" s="1" t="s">
        <v>1218</v>
      </c>
      <c r="CVI48" s="47">
        <v>44473</v>
      </c>
      <c r="CVJ48" s="8" t="s">
        <v>1315</v>
      </c>
      <c r="CVK48" s="1" t="s">
        <v>945</v>
      </c>
      <c r="CVM48" s="1" t="s">
        <v>398</v>
      </c>
      <c r="CVN48" s="1" t="s">
        <v>1316</v>
      </c>
      <c r="CVO48" s="222">
        <v>829.99159999999995</v>
      </c>
      <c r="CVP48" s="1" t="s">
        <v>1218</v>
      </c>
      <c r="CVQ48" s="47">
        <v>44473</v>
      </c>
      <c r="CVR48" s="8" t="s">
        <v>1315</v>
      </c>
      <c r="CVS48" s="1" t="s">
        <v>945</v>
      </c>
      <c r="CVU48" s="1" t="s">
        <v>398</v>
      </c>
      <c r="CVV48" s="1" t="s">
        <v>1316</v>
      </c>
      <c r="CVW48" s="222">
        <v>829.99159999999995</v>
      </c>
      <c r="CVX48" s="1" t="s">
        <v>1218</v>
      </c>
      <c r="CVY48" s="47">
        <v>44473</v>
      </c>
      <c r="CVZ48" s="8" t="s">
        <v>1315</v>
      </c>
      <c r="CWA48" s="1" t="s">
        <v>945</v>
      </c>
      <c r="CWC48" s="1" t="s">
        <v>398</v>
      </c>
      <c r="CWD48" s="1" t="s">
        <v>1316</v>
      </c>
      <c r="CWE48" s="222">
        <v>829.99159999999995</v>
      </c>
      <c r="CWF48" s="1" t="s">
        <v>1218</v>
      </c>
      <c r="CWG48" s="47">
        <v>44473</v>
      </c>
      <c r="CWH48" s="8" t="s">
        <v>1315</v>
      </c>
      <c r="CWI48" s="1" t="s">
        <v>945</v>
      </c>
      <c r="CWK48" s="1" t="s">
        <v>398</v>
      </c>
      <c r="CWL48" s="1" t="s">
        <v>1316</v>
      </c>
      <c r="CWM48" s="222">
        <v>829.99159999999995</v>
      </c>
      <c r="CWN48" s="1" t="s">
        <v>1218</v>
      </c>
      <c r="CWO48" s="47">
        <v>44473</v>
      </c>
      <c r="CWP48" s="8" t="s">
        <v>1315</v>
      </c>
      <c r="CWQ48" s="1" t="s">
        <v>945</v>
      </c>
      <c r="CWS48" s="1" t="s">
        <v>398</v>
      </c>
      <c r="CWT48" s="1" t="s">
        <v>1316</v>
      </c>
      <c r="CWU48" s="222">
        <v>829.99159999999995</v>
      </c>
      <c r="CWV48" s="1" t="s">
        <v>1218</v>
      </c>
      <c r="CWW48" s="47">
        <v>44473</v>
      </c>
      <c r="CWX48" s="8" t="s">
        <v>1315</v>
      </c>
      <c r="CWY48" s="1" t="s">
        <v>945</v>
      </c>
      <c r="CXA48" s="1" t="s">
        <v>398</v>
      </c>
      <c r="CXB48" s="1" t="s">
        <v>1316</v>
      </c>
      <c r="CXC48" s="222">
        <v>829.99159999999995</v>
      </c>
      <c r="CXD48" s="1" t="s">
        <v>1218</v>
      </c>
      <c r="CXE48" s="47">
        <v>44473</v>
      </c>
      <c r="CXF48" s="8" t="s">
        <v>1315</v>
      </c>
      <c r="CXG48" s="1" t="s">
        <v>945</v>
      </c>
      <c r="CXI48" s="1" t="s">
        <v>398</v>
      </c>
      <c r="CXJ48" s="1" t="s">
        <v>1316</v>
      </c>
      <c r="CXK48" s="222">
        <v>829.99159999999995</v>
      </c>
      <c r="CXL48" s="1" t="s">
        <v>1218</v>
      </c>
      <c r="CXM48" s="47">
        <v>44473</v>
      </c>
      <c r="CXN48" s="8" t="s">
        <v>1315</v>
      </c>
      <c r="CXO48" s="1" t="s">
        <v>945</v>
      </c>
      <c r="CXQ48" s="1" t="s">
        <v>398</v>
      </c>
      <c r="CXR48" s="1" t="s">
        <v>1316</v>
      </c>
      <c r="CXS48" s="222">
        <v>829.99159999999995</v>
      </c>
      <c r="CXT48" s="1" t="s">
        <v>1218</v>
      </c>
      <c r="CXU48" s="47">
        <v>44473</v>
      </c>
      <c r="CXV48" s="8" t="s">
        <v>1315</v>
      </c>
      <c r="CXW48" s="1" t="s">
        <v>945</v>
      </c>
      <c r="CXY48" s="1" t="s">
        <v>398</v>
      </c>
      <c r="CXZ48" s="1" t="s">
        <v>1316</v>
      </c>
      <c r="CYA48" s="222">
        <v>829.99159999999995</v>
      </c>
      <c r="CYB48" s="1" t="s">
        <v>1218</v>
      </c>
      <c r="CYC48" s="47">
        <v>44473</v>
      </c>
      <c r="CYD48" s="8" t="s">
        <v>1315</v>
      </c>
      <c r="CYE48" s="1" t="s">
        <v>945</v>
      </c>
      <c r="CYG48" s="1" t="s">
        <v>398</v>
      </c>
      <c r="CYH48" s="1" t="s">
        <v>1316</v>
      </c>
      <c r="CYI48" s="222">
        <v>829.99159999999995</v>
      </c>
      <c r="CYJ48" s="1" t="s">
        <v>1218</v>
      </c>
      <c r="CYK48" s="47">
        <v>44473</v>
      </c>
      <c r="CYL48" s="8" t="s">
        <v>1315</v>
      </c>
      <c r="CYM48" s="1" t="s">
        <v>945</v>
      </c>
      <c r="CYO48" s="1" t="s">
        <v>398</v>
      </c>
      <c r="CYP48" s="1" t="s">
        <v>1316</v>
      </c>
      <c r="CYQ48" s="222">
        <v>829.99159999999995</v>
      </c>
      <c r="CYR48" s="1" t="s">
        <v>1218</v>
      </c>
      <c r="CYS48" s="47">
        <v>44473</v>
      </c>
      <c r="CYT48" s="8" t="s">
        <v>1315</v>
      </c>
      <c r="CYU48" s="1" t="s">
        <v>945</v>
      </c>
      <c r="CYW48" s="1" t="s">
        <v>398</v>
      </c>
      <c r="CYX48" s="1" t="s">
        <v>1316</v>
      </c>
      <c r="CYY48" s="222">
        <v>829.99159999999995</v>
      </c>
      <c r="CYZ48" s="1" t="s">
        <v>1218</v>
      </c>
      <c r="CZA48" s="47">
        <v>44473</v>
      </c>
      <c r="CZB48" s="8" t="s">
        <v>1315</v>
      </c>
      <c r="CZC48" s="1" t="s">
        <v>945</v>
      </c>
      <c r="CZE48" s="1" t="s">
        <v>398</v>
      </c>
      <c r="CZF48" s="1" t="s">
        <v>1316</v>
      </c>
      <c r="CZG48" s="222">
        <v>829.99159999999995</v>
      </c>
      <c r="CZH48" s="1" t="s">
        <v>1218</v>
      </c>
      <c r="CZI48" s="47">
        <v>44473</v>
      </c>
      <c r="CZJ48" s="8" t="s">
        <v>1315</v>
      </c>
      <c r="CZK48" s="1" t="s">
        <v>945</v>
      </c>
      <c r="CZM48" s="1" t="s">
        <v>398</v>
      </c>
      <c r="CZN48" s="1" t="s">
        <v>1316</v>
      </c>
      <c r="CZO48" s="222">
        <v>829.99159999999995</v>
      </c>
      <c r="CZP48" s="1" t="s">
        <v>1218</v>
      </c>
      <c r="CZQ48" s="47">
        <v>44473</v>
      </c>
      <c r="CZR48" s="8" t="s">
        <v>1315</v>
      </c>
      <c r="CZS48" s="1" t="s">
        <v>945</v>
      </c>
      <c r="CZU48" s="1" t="s">
        <v>398</v>
      </c>
      <c r="CZV48" s="1" t="s">
        <v>1316</v>
      </c>
      <c r="CZW48" s="222">
        <v>829.99159999999995</v>
      </c>
      <c r="CZX48" s="1" t="s">
        <v>1218</v>
      </c>
      <c r="CZY48" s="47">
        <v>44473</v>
      </c>
      <c r="CZZ48" s="8" t="s">
        <v>1315</v>
      </c>
      <c r="DAA48" s="1" t="s">
        <v>945</v>
      </c>
      <c r="DAC48" s="1" t="s">
        <v>398</v>
      </c>
      <c r="DAD48" s="1" t="s">
        <v>1316</v>
      </c>
      <c r="DAE48" s="222">
        <v>829.99159999999995</v>
      </c>
      <c r="DAF48" s="1" t="s">
        <v>1218</v>
      </c>
      <c r="DAG48" s="47">
        <v>44473</v>
      </c>
      <c r="DAH48" s="8" t="s">
        <v>1315</v>
      </c>
      <c r="DAI48" s="1" t="s">
        <v>945</v>
      </c>
      <c r="DAK48" s="1" t="s">
        <v>398</v>
      </c>
      <c r="DAL48" s="1" t="s">
        <v>1316</v>
      </c>
      <c r="DAM48" s="222">
        <v>829.99159999999995</v>
      </c>
      <c r="DAN48" s="1" t="s">
        <v>1218</v>
      </c>
      <c r="DAO48" s="47">
        <v>44473</v>
      </c>
      <c r="DAP48" s="8" t="s">
        <v>1315</v>
      </c>
      <c r="DAQ48" s="1" t="s">
        <v>945</v>
      </c>
      <c r="DAS48" s="1" t="s">
        <v>398</v>
      </c>
      <c r="DAT48" s="1" t="s">
        <v>1316</v>
      </c>
      <c r="DAU48" s="222">
        <v>829.99159999999995</v>
      </c>
      <c r="DAV48" s="1" t="s">
        <v>1218</v>
      </c>
      <c r="DAW48" s="47">
        <v>44473</v>
      </c>
      <c r="DAX48" s="8" t="s">
        <v>1315</v>
      </c>
      <c r="DAY48" s="1" t="s">
        <v>945</v>
      </c>
      <c r="DBA48" s="1" t="s">
        <v>398</v>
      </c>
      <c r="DBB48" s="1" t="s">
        <v>1316</v>
      </c>
      <c r="DBC48" s="222">
        <v>829.99159999999995</v>
      </c>
      <c r="DBD48" s="1" t="s">
        <v>1218</v>
      </c>
      <c r="DBE48" s="47">
        <v>44473</v>
      </c>
      <c r="DBF48" s="8" t="s">
        <v>1315</v>
      </c>
      <c r="DBG48" s="1" t="s">
        <v>945</v>
      </c>
      <c r="DBI48" s="1" t="s">
        <v>398</v>
      </c>
      <c r="DBJ48" s="1" t="s">
        <v>1316</v>
      </c>
      <c r="DBK48" s="222">
        <v>829.99159999999995</v>
      </c>
      <c r="DBL48" s="1" t="s">
        <v>1218</v>
      </c>
      <c r="DBM48" s="47">
        <v>44473</v>
      </c>
      <c r="DBN48" s="8" t="s">
        <v>1315</v>
      </c>
      <c r="DBO48" s="1" t="s">
        <v>945</v>
      </c>
      <c r="DBQ48" s="1" t="s">
        <v>398</v>
      </c>
      <c r="DBR48" s="1" t="s">
        <v>1316</v>
      </c>
      <c r="DBS48" s="222">
        <v>829.99159999999995</v>
      </c>
      <c r="DBT48" s="1" t="s">
        <v>1218</v>
      </c>
      <c r="DBU48" s="47">
        <v>44473</v>
      </c>
      <c r="DBV48" s="8" t="s">
        <v>1315</v>
      </c>
      <c r="DBW48" s="1" t="s">
        <v>945</v>
      </c>
      <c r="DBY48" s="1" t="s">
        <v>398</v>
      </c>
      <c r="DBZ48" s="1" t="s">
        <v>1316</v>
      </c>
      <c r="DCA48" s="222">
        <v>829.99159999999995</v>
      </c>
      <c r="DCB48" s="1" t="s">
        <v>1218</v>
      </c>
      <c r="DCC48" s="47">
        <v>44473</v>
      </c>
      <c r="DCD48" s="8" t="s">
        <v>1315</v>
      </c>
      <c r="DCE48" s="1" t="s">
        <v>945</v>
      </c>
      <c r="DCG48" s="1" t="s">
        <v>398</v>
      </c>
      <c r="DCH48" s="1" t="s">
        <v>1316</v>
      </c>
      <c r="DCI48" s="222">
        <v>829.99159999999995</v>
      </c>
      <c r="DCJ48" s="1" t="s">
        <v>1218</v>
      </c>
      <c r="DCK48" s="47">
        <v>44473</v>
      </c>
      <c r="DCL48" s="8" t="s">
        <v>1315</v>
      </c>
      <c r="DCM48" s="1" t="s">
        <v>945</v>
      </c>
      <c r="DCO48" s="1" t="s">
        <v>398</v>
      </c>
      <c r="DCP48" s="1" t="s">
        <v>1316</v>
      </c>
      <c r="DCQ48" s="222">
        <v>829.99159999999995</v>
      </c>
      <c r="DCR48" s="1" t="s">
        <v>1218</v>
      </c>
      <c r="DCS48" s="47">
        <v>44473</v>
      </c>
      <c r="DCT48" s="8" t="s">
        <v>1315</v>
      </c>
      <c r="DCU48" s="1" t="s">
        <v>945</v>
      </c>
      <c r="DCW48" s="1" t="s">
        <v>398</v>
      </c>
      <c r="DCX48" s="1" t="s">
        <v>1316</v>
      </c>
      <c r="DCY48" s="222">
        <v>829.99159999999995</v>
      </c>
      <c r="DCZ48" s="1" t="s">
        <v>1218</v>
      </c>
      <c r="DDA48" s="47">
        <v>44473</v>
      </c>
      <c r="DDB48" s="8" t="s">
        <v>1315</v>
      </c>
      <c r="DDC48" s="1" t="s">
        <v>945</v>
      </c>
      <c r="DDE48" s="1" t="s">
        <v>398</v>
      </c>
      <c r="DDF48" s="1" t="s">
        <v>1316</v>
      </c>
      <c r="DDG48" s="222">
        <v>829.99159999999995</v>
      </c>
      <c r="DDH48" s="1" t="s">
        <v>1218</v>
      </c>
      <c r="DDI48" s="47">
        <v>44473</v>
      </c>
      <c r="DDJ48" s="8" t="s">
        <v>1315</v>
      </c>
      <c r="DDK48" s="1" t="s">
        <v>945</v>
      </c>
      <c r="DDM48" s="1" t="s">
        <v>398</v>
      </c>
      <c r="DDN48" s="1" t="s">
        <v>1316</v>
      </c>
      <c r="DDO48" s="222">
        <v>829.99159999999995</v>
      </c>
      <c r="DDP48" s="1" t="s">
        <v>1218</v>
      </c>
      <c r="DDQ48" s="47">
        <v>44473</v>
      </c>
      <c r="DDR48" s="8" t="s">
        <v>1315</v>
      </c>
      <c r="DDS48" s="1" t="s">
        <v>945</v>
      </c>
      <c r="DDU48" s="1" t="s">
        <v>398</v>
      </c>
      <c r="DDV48" s="1" t="s">
        <v>1316</v>
      </c>
      <c r="DDW48" s="222">
        <v>829.99159999999995</v>
      </c>
      <c r="DDX48" s="1" t="s">
        <v>1218</v>
      </c>
      <c r="DDY48" s="47">
        <v>44473</v>
      </c>
      <c r="DDZ48" s="8" t="s">
        <v>1315</v>
      </c>
      <c r="DEA48" s="1" t="s">
        <v>945</v>
      </c>
      <c r="DEC48" s="1" t="s">
        <v>398</v>
      </c>
      <c r="DED48" s="1" t="s">
        <v>1316</v>
      </c>
      <c r="DEE48" s="222">
        <v>829.99159999999995</v>
      </c>
      <c r="DEF48" s="1" t="s">
        <v>1218</v>
      </c>
      <c r="DEG48" s="47">
        <v>44473</v>
      </c>
      <c r="DEH48" s="8" t="s">
        <v>1315</v>
      </c>
      <c r="DEI48" s="1" t="s">
        <v>945</v>
      </c>
      <c r="DEK48" s="1" t="s">
        <v>398</v>
      </c>
      <c r="DEL48" s="1" t="s">
        <v>1316</v>
      </c>
      <c r="DEM48" s="222">
        <v>829.99159999999995</v>
      </c>
      <c r="DEN48" s="1" t="s">
        <v>1218</v>
      </c>
      <c r="DEO48" s="47">
        <v>44473</v>
      </c>
      <c r="DEP48" s="8" t="s">
        <v>1315</v>
      </c>
      <c r="DEQ48" s="1" t="s">
        <v>945</v>
      </c>
      <c r="DES48" s="1" t="s">
        <v>398</v>
      </c>
      <c r="DET48" s="1" t="s">
        <v>1316</v>
      </c>
      <c r="DEU48" s="222">
        <v>829.99159999999995</v>
      </c>
      <c r="DEV48" s="1" t="s">
        <v>1218</v>
      </c>
      <c r="DEW48" s="47">
        <v>44473</v>
      </c>
      <c r="DEX48" s="8" t="s">
        <v>1315</v>
      </c>
      <c r="DEY48" s="1" t="s">
        <v>945</v>
      </c>
      <c r="DFA48" s="1" t="s">
        <v>398</v>
      </c>
      <c r="DFB48" s="1" t="s">
        <v>1316</v>
      </c>
      <c r="DFC48" s="222">
        <v>829.99159999999995</v>
      </c>
      <c r="DFD48" s="1" t="s">
        <v>1218</v>
      </c>
      <c r="DFE48" s="47">
        <v>44473</v>
      </c>
      <c r="DFF48" s="8" t="s">
        <v>1315</v>
      </c>
      <c r="DFG48" s="1" t="s">
        <v>945</v>
      </c>
      <c r="DFI48" s="1" t="s">
        <v>398</v>
      </c>
      <c r="DFJ48" s="1" t="s">
        <v>1316</v>
      </c>
      <c r="DFK48" s="222">
        <v>829.99159999999995</v>
      </c>
      <c r="DFL48" s="1" t="s">
        <v>1218</v>
      </c>
      <c r="DFM48" s="47">
        <v>44473</v>
      </c>
      <c r="DFN48" s="8" t="s">
        <v>1315</v>
      </c>
      <c r="DFO48" s="1" t="s">
        <v>945</v>
      </c>
      <c r="DFQ48" s="1" t="s">
        <v>398</v>
      </c>
      <c r="DFR48" s="1" t="s">
        <v>1316</v>
      </c>
      <c r="DFS48" s="222">
        <v>829.99159999999995</v>
      </c>
      <c r="DFT48" s="1" t="s">
        <v>1218</v>
      </c>
      <c r="DFU48" s="47">
        <v>44473</v>
      </c>
      <c r="DFV48" s="8" t="s">
        <v>1315</v>
      </c>
      <c r="DFW48" s="1" t="s">
        <v>945</v>
      </c>
      <c r="DFY48" s="1" t="s">
        <v>398</v>
      </c>
      <c r="DFZ48" s="1" t="s">
        <v>1316</v>
      </c>
      <c r="DGA48" s="222">
        <v>829.99159999999995</v>
      </c>
      <c r="DGB48" s="1" t="s">
        <v>1218</v>
      </c>
      <c r="DGC48" s="47">
        <v>44473</v>
      </c>
      <c r="DGD48" s="8" t="s">
        <v>1315</v>
      </c>
      <c r="DGE48" s="1" t="s">
        <v>945</v>
      </c>
      <c r="DGG48" s="1" t="s">
        <v>398</v>
      </c>
      <c r="DGH48" s="1" t="s">
        <v>1316</v>
      </c>
      <c r="DGI48" s="222">
        <v>829.99159999999995</v>
      </c>
      <c r="DGJ48" s="1" t="s">
        <v>1218</v>
      </c>
      <c r="DGK48" s="47">
        <v>44473</v>
      </c>
      <c r="DGL48" s="8" t="s">
        <v>1315</v>
      </c>
      <c r="DGM48" s="1" t="s">
        <v>945</v>
      </c>
      <c r="DGO48" s="1" t="s">
        <v>398</v>
      </c>
      <c r="DGP48" s="1" t="s">
        <v>1316</v>
      </c>
      <c r="DGQ48" s="222">
        <v>829.99159999999995</v>
      </c>
      <c r="DGR48" s="1" t="s">
        <v>1218</v>
      </c>
      <c r="DGS48" s="47">
        <v>44473</v>
      </c>
      <c r="DGT48" s="8" t="s">
        <v>1315</v>
      </c>
      <c r="DGU48" s="1" t="s">
        <v>945</v>
      </c>
      <c r="DGW48" s="1" t="s">
        <v>398</v>
      </c>
      <c r="DGX48" s="1" t="s">
        <v>1316</v>
      </c>
      <c r="DGY48" s="222">
        <v>829.99159999999995</v>
      </c>
      <c r="DGZ48" s="1" t="s">
        <v>1218</v>
      </c>
      <c r="DHA48" s="47">
        <v>44473</v>
      </c>
      <c r="DHB48" s="8" t="s">
        <v>1315</v>
      </c>
      <c r="DHC48" s="1" t="s">
        <v>945</v>
      </c>
      <c r="DHE48" s="1" t="s">
        <v>398</v>
      </c>
      <c r="DHF48" s="1" t="s">
        <v>1316</v>
      </c>
      <c r="DHG48" s="222">
        <v>829.99159999999995</v>
      </c>
      <c r="DHH48" s="1" t="s">
        <v>1218</v>
      </c>
      <c r="DHI48" s="47">
        <v>44473</v>
      </c>
      <c r="DHJ48" s="8" t="s">
        <v>1315</v>
      </c>
      <c r="DHK48" s="1" t="s">
        <v>945</v>
      </c>
      <c r="DHM48" s="1" t="s">
        <v>398</v>
      </c>
      <c r="DHN48" s="1" t="s">
        <v>1316</v>
      </c>
      <c r="DHO48" s="222">
        <v>829.99159999999995</v>
      </c>
      <c r="DHP48" s="1" t="s">
        <v>1218</v>
      </c>
      <c r="DHQ48" s="47">
        <v>44473</v>
      </c>
      <c r="DHR48" s="8" t="s">
        <v>1315</v>
      </c>
      <c r="DHS48" s="1" t="s">
        <v>945</v>
      </c>
      <c r="DHU48" s="1" t="s">
        <v>398</v>
      </c>
      <c r="DHV48" s="1" t="s">
        <v>1316</v>
      </c>
      <c r="DHW48" s="222">
        <v>829.99159999999995</v>
      </c>
      <c r="DHX48" s="1" t="s">
        <v>1218</v>
      </c>
      <c r="DHY48" s="47">
        <v>44473</v>
      </c>
      <c r="DHZ48" s="8" t="s">
        <v>1315</v>
      </c>
      <c r="DIA48" s="1" t="s">
        <v>945</v>
      </c>
      <c r="DIC48" s="1" t="s">
        <v>398</v>
      </c>
      <c r="DID48" s="1" t="s">
        <v>1316</v>
      </c>
      <c r="DIE48" s="222">
        <v>829.99159999999995</v>
      </c>
      <c r="DIF48" s="1" t="s">
        <v>1218</v>
      </c>
      <c r="DIG48" s="47">
        <v>44473</v>
      </c>
      <c r="DIH48" s="8" t="s">
        <v>1315</v>
      </c>
      <c r="DII48" s="1" t="s">
        <v>945</v>
      </c>
      <c r="DIK48" s="1" t="s">
        <v>398</v>
      </c>
      <c r="DIL48" s="1" t="s">
        <v>1316</v>
      </c>
      <c r="DIM48" s="222">
        <v>829.99159999999995</v>
      </c>
      <c r="DIN48" s="1" t="s">
        <v>1218</v>
      </c>
      <c r="DIO48" s="47">
        <v>44473</v>
      </c>
      <c r="DIP48" s="8" t="s">
        <v>1315</v>
      </c>
      <c r="DIQ48" s="1" t="s">
        <v>945</v>
      </c>
      <c r="DIS48" s="1" t="s">
        <v>398</v>
      </c>
      <c r="DIT48" s="1" t="s">
        <v>1316</v>
      </c>
      <c r="DIU48" s="222">
        <v>829.99159999999995</v>
      </c>
      <c r="DIV48" s="1" t="s">
        <v>1218</v>
      </c>
      <c r="DIW48" s="47">
        <v>44473</v>
      </c>
      <c r="DIX48" s="8" t="s">
        <v>1315</v>
      </c>
      <c r="DIY48" s="1" t="s">
        <v>945</v>
      </c>
      <c r="DJA48" s="1" t="s">
        <v>398</v>
      </c>
      <c r="DJB48" s="1" t="s">
        <v>1316</v>
      </c>
      <c r="DJC48" s="222">
        <v>829.99159999999995</v>
      </c>
      <c r="DJD48" s="1" t="s">
        <v>1218</v>
      </c>
      <c r="DJE48" s="47">
        <v>44473</v>
      </c>
      <c r="DJF48" s="8" t="s">
        <v>1315</v>
      </c>
      <c r="DJG48" s="1" t="s">
        <v>945</v>
      </c>
      <c r="DJI48" s="1" t="s">
        <v>398</v>
      </c>
      <c r="DJJ48" s="1" t="s">
        <v>1316</v>
      </c>
      <c r="DJK48" s="222">
        <v>829.99159999999995</v>
      </c>
      <c r="DJL48" s="1" t="s">
        <v>1218</v>
      </c>
      <c r="DJM48" s="47">
        <v>44473</v>
      </c>
      <c r="DJN48" s="8" t="s">
        <v>1315</v>
      </c>
      <c r="DJO48" s="1" t="s">
        <v>945</v>
      </c>
      <c r="DJQ48" s="1" t="s">
        <v>398</v>
      </c>
      <c r="DJR48" s="1" t="s">
        <v>1316</v>
      </c>
      <c r="DJS48" s="222">
        <v>829.99159999999995</v>
      </c>
      <c r="DJT48" s="1" t="s">
        <v>1218</v>
      </c>
      <c r="DJU48" s="47">
        <v>44473</v>
      </c>
      <c r="DJV48" s="8" t="s">
        <v>1315</v>
      </c>
      <c r="DJW48" s="1" t="s">
        <v>945</v>
      </c>
      <c r="DJY48" s="1" t="s">
        <v>398</v>
      </c>
      <c r="DJZ48" s="1" t="s">
        <v>1316</v>
      </c>
      <c r="DKA48" s="222">
        <v>829.99159999999995</v>
      </c>
      <c r="DKB48" s="1" t="s">
        <v>1218</v>
      </c>
      <c r="DKC48" s="47">
        <v>44473</v>
      </c>
      <c r="DKD48" s="8" t="s">
        <v>1315</v>
      </c>
      <c r="DKE48" s="1" t="s">
        <v>945</v>
      </c>
      <c r="DKG48" s="1" t="s">
        <v>398</v>
      </c>
      <c r="DKH48" s="1" t="s">
        <v>1316</v>
      </c>
      <c r="DKI48" s="222">
        <v>829.99159999999995</v>
      </c>
      <c r="DKJ48" s="1" t="s">
        <v>1218</v>
      </c>
      <c r="DKK48" s="47">
        <v>44473</v>
      </c>
      <c r="DKL48" s="8" t="s">
        <v>1315</v>
      </c>
      <c r="DKM48" s="1" t="s">
        <v>945</v>
      </c>
      <c r="DKO48" s="1" t="s">
        <v>398</v>
      </c>
      <c r="DKP48" s="1" t="s">
        <v>1316</v>
      </c>
      <c r="DKQ48" s="222">
        <v>829.99159999999995</v>
      </c>
      <c r="DKR48" s="1" t="s">
        <v>1218</v>
      </c>
      <c r="DKS48" s="47">
        <v>44473</v>
      </c>
      <c r="DKT48" s="8" t="s">
        <v>1315</v>
      </c>
      <c r="DKU48" s="1" t="s">
        <v>945</v>
      </c>
      <c r="DKW48" s="1" t="s">
        <v>398</v>
      </c>
      <c r="DKX48" s="1" t="s">
        <v>1316</v>
      </c>
      <c r="DKY48" s="222">
        <v>829.99159999999995</v>
      </c>
      <c r="DKZ48" s="1" t="s">
        <v>1218</v>
      </c>
      <c r="DLA48" s="47">
        <v>44473</v>
      </c>
      <c r="DLB48" s="8" t="s">
        <v>1315</v>
      </c>
      <c r="DLC48" s="1" t="s">
        <v>945</v>
      </c>
      <c r="DLE48" s="1" t="s">
        <v>398</v>
      </c>
      <c r="DLF48" s="1" t="s">
        <v>1316</v>
      </c>
      <c r="DLG48" s="222">
        <v>829.99159999999995</v>
      </c>
      <c r="DLH48" s="1" t="s">
        <v>1218</v>
      </c>
      <c r="DLI48" s="47">
        <v>44473</v>
      </c>
      <c r="DLJ48" s="8" t="s">
        <v>1315</v>
      </c>
      <c r="DLK48" s="1" t="s">
        <v>945</v>
      </c>
      <c r="DLM48" s="1" t="s">
        <v>398</v>
      </c>
      <c r="DLN48" s="1" t="s">
        <v>1316</v>
      </c>
      <c r="DLO48" s="222">
        <v>829.99159999999995</v>
      </c>
      <c r="DLP48" s="1" t="s">
        <v>1218</v>
      </c>
      <c r="DLQ48" s="47">
        <v>44473</v>
      </c>
      <c r="DLR48" s="8" t="s">
        <v>1315</v>
      </c>
      <c r="DLS48" s="1" t="s">
        <v>945</v>
      </c>
      <c r="DLU48" s="1" t="s">
        <v>398</v>
      </c>
      <c r="DLV48" s="1" t="s">
        <v>1316</v>
      </c>
      <c r="DLW48" s="222">
        <v>829.99159999999995</v>
      </c>
      <c r="DLX48" s="1" t="s">
        <v>1218</v>
      </c>
      <c r="DLY48" s="47">
        <v>44473</v>
      </c>
      <c r="DLZ48" s="8" t="s">
        <v>1315</v>
      </c>
      <c r="DMA48" s="1" t="s">
        <v>945</v>
      </c>
      <c r="DMC48" s="1" t="s">
        <v>398</v>
      </c>
      <c r="DMD48" s="1" t="s">
        <v>1316</v>
      </c>
      <c r="DME48" s="222">
        <v>829.99159999999995</v>
      </c>
      <c r="DMF48" s="1" t="s">
        <v>1218</v>
      </c>
      <c r="DMG48" s="47">
        <v>44473</v>
      </c>
      <c r="DMH48" s="8" t="s">
        <v>1315</v>
      </c>
      <c r="DMI48" s="1" t="s">
        <v>945</v>
      </c>
      <c r="DMK48" s="1" t="s">
        <v>398</v>
      </c>
      <c r="DML48" s="1" t="s">
        <v>1316</v>
      </c>
      <c r="DMM48" s="222">
        <v>829.99159999999995</v>
      </c>
      <c r="DMN48" s="1" t="s">
        <v>1218</v>
      </c>
      <c r="DMO48" s="47">
        <v>44473</v>
      </c>
      <c r="DMP48" s="8" t="s">
        <v>1315</v>
      </c>
      <c r="DMQ48" s="1" t="s">
        <v>945</v>
      </c>
      <c r="DMS48" s="1" t="s">
        <v>398</v>
      </c>
      <c r="DMT48" s="1" t="s">
        <v>1316</v>
      </c>
      <c r="DMU48" s="222">
        <v>829.99159999999995</v>
      </c>
      <c r="DMV48" s="1" t="s">
        <v>1218</v>
      </c>
      <c r="DMW48" s="47">
        <v>44473</v>
      </c>
      <c r="DMX48" s="8" t="s">
        <v>1315</v>
      </c>
      <c r="DMY48" s="1" t="s">
        <v>945</v>
      </c>
      <c r="DNA48" s="1" t="s">
        <v>398</v>
      </c>
      <c r="DNB48" s="1" t="s">
        <v>1316</v>
      </c>
      <c r="DNC48" s="222">
        <v>829.99159999999995</v>
      </c>
      <c r="DND48" s="1" t="s">
        <v>1218</v>
      </c>
      <c r="DNE48" s="47">
        <v>44473</v>
      </c>
      <c r="DNF48" s="8" t="s">
        <v>1315</v>
      </c>
      <c r="DNG48" s="1" t="s">
        <v>945</v>
      </c>
      <c r="DNI48" s="1" t="s">
        <v>398</v>
      </c>
      <c r="DNJ48" s="1" t="s">
        <v>1316</v>
      </c>
      <c r="DNK48" s="222">
        <v>829.99159999999995</v>
      </c>
      <c r="DNL48" s="1" t="s">
        <v>1218</v>
      </c>
      <c r="DNM48" s="47">
        <v>44473</v>
      </c>
      <c r="DNN48" s="8" t="s">
        <v>1315</v>
      </c>
      <c r="DNO48" s="1" t="s">
        <v>945</v>
      </c>
      <c r="DNQ48" s="1" t="s">
        <v>398</v>
      </c>
      <c r="DNR48" s="1" t="s">
        <v>1316</v>
      </c>
      <c r="DNS48" s="222">
        <v>829.99159999999995</v>
      </c>
      <c r="DNT48" s="1" t="s">
        <v>1218</v>
      </c>
      <c r="DNU48" s="47">
        <v>44473</v>
      </c>
      <c r="DNV48" s="8" t="s">
        <v>1315</v>
      </c>
      <c r="DNW48" s="1" t="s">
        <v>945</v>
      </c>
      <c r="DNY48" s="1" t="s">
        <v>398</v>
      </c>
      <c r="DNZ48" s="1" t="s">
        <v>1316</v>
      </c>
      <c r="DOA48" s="222">
        <v>829.99159999999995</v>
      </c>
      <c r="DOB48" s="1" t="s">
        <v>1218</v>
      </c>
      <c r="DOC48" s="47">
        <v>44473</v>
      </c>
      <c r="DOD48" s="8" t="s">
        <v>1315</v>
      </c>
      <c r="DOE48" s="1" t="s">
        <v>945</v>
      </c>
      <c r="DOG48" s="1" t="s">
        <v>398</v>
      </c>
      <c r="DOH48" s="1" t="s">
        <v>1316</v>
      </c>
      <c r="DOI48" s="222">
        <v>829.99159999999995</v>
      </c>
      <c r="DOJ48" s="1" t="s">
        <v>1218</v>
      </c>
      <c r="DOK48" s="47">
        <v>44473</v>
      </c>
      <c r="DOL48" s="8" t="s">
        <v>1315</v>
      </c>
      <c r="DOM48" s="1" t="s">
        <v>945</v>
      </c>
      <c r="DOO48" s="1" t="s">
        <v>398</v>
      </c>
      <c r="DOP48" s="1" t="s">
        <v>1316</v>
      </c>
      <c r="DOQ48" s="222">
        <v>829.99159999999995</v>
      </c>
      <c r="DOR48" s="1" t="s">
        <v>1218</v>
      </c>
      <c r="DOS48" s="47">
        <v>44473</v>
      </c>
      <c r="DOT48" s="8" t="s">
        <v>1315</v>
      </c>
      <c r="DOU48" s="1" t="s">
        <v>945</v>
      </c>
      <c r="DOW48" s="1" t="s">
        <v>398</v>
      </c>
      <c r="DOX48" s="1" t="s">
        <v>1316</v>
      </c>
      <c r="DOY48" s="222">
        <v>829.99159999999995</v>
      </c>
      <c r="DOZ48" s="1" t="s">
        <v>1218</v>
      </c>
      <c r="DPA48" s="47">
        <v>44473</v>
      </c>
      <c r="DPB48" s="8" t="s">
        <v>1315</v>
      </c>
      <c r="DPC48" s="1" t="s">
        <v>945</v>
      </c>
      <c r="DPE48" s="1" t="s">
        <v>398</v>
      </c>
      <c r="DPF48" s="1" t="s">
        <v>1316</v>
      </c>
      <c r="DPG48" s="222">
        <v>829.99159999999995</v>
      </c>
      <c r="DPH48" s="1" t="s">
        <v>1218</v>
      </c>
      <c r="DPI48" s="47">
        <v>44473</v>
      </c>
      <c r="DPJ48" s="8" t="s">
        <v>1315</v>
      </c>
      <c r="DPK48" s="1" t="s">
        <v>945</v>
      </c>
      <c r="DPM48" s="1" t="s">
        <v>398</v>
      </c>
      <c r="DPN48" s="1" t="s">
        <v>1316</v>
      </c>
      <c r="DPO48" s="222">
        <v>829.99159999999995</v>
      </c>
      <c r="DPP48" s="1" t="s">
        <v>1218</v>
      </c>
      <c r="DPQ48" s="47">
        <v>44473</v>
      </c>
      <c r="DPR48" s="8" t="s">
        <v>1315</v>
      </c>
      <c r="DPS48" s="1" t="s">
        <v>945</v>
      </c>
      <c r="DPU48" s="1" t="s">
        <v>398</v>
      </c>
      <c r="DPV48" s="1" t="s">
        <v>1316</v>
      </c>
      <c r="DPW48" s="222">
        <v>829.99159999999995</v>
      </c>
      <c r="DPX48" s="1" t="s">
        <v>1218</v>
      </c>
      <c r="DPY48" s="47">
        <v>44473</v>
      </c>
      <c r="DPZ48" s="8" t="s">
        <v>1315</v>
      </c>
      <c r="DQA48" s="1" t="s">
        <v>945</v>
      </c>
      <c r="DQC48" s="1" t="s">
        <v>398</v>
      </c>
      <c r="DQD48" s="1" t="s">
        <v>1316</v>
      </c>
      <c r="DQE48" s="222">
        <v>829.99159999999995</v>
      </c>
      <c r="DQF48" s="1" t="s">
        <v>1218</v>
      </c>
      <c r="DQG48" s="47">
        <v>44473</v>
      </c>
      <c r="DQH48" s="8" t="s">
        <v>1315</v>
      </c>
      <c r="DQI48" s="1" t="s">
        <v>945</v>
      </c>
      <c r="DQK48" s="1" t="s">
        <v>398</v>
      </c>
      <c r="DQL48" s="1" t="s">
        <v>1316</v>
      </c>
      <c r="DQM48" s="222">
        <v>829.99159999999995</v>
      </c>
      <c r="DQN48" s="1" t="s">
        <v>1218</v>
      </c>
      <c r="DQO48" s="47">
        <v>44473</v>
      </c>
      <c r="DQP48" s="8" t="s">
        <v>1315</v>
      </c>
      <c r="DQQ48" s="1" t="s">
        <v>945</v>
      </c>
      <c r="DQS48" s="1" t="s">
        <v>398</v>
      </c>
      <c r="DQT48" s="1" t="s">
        <v>1316</v>
      </c>
      <c r="DQU48" s="222">
        <v>829.99159999999995</v>
      </c>
      <c r="DQV48" s="1" t="s">
        <v>1218</v>
      </c>
      <c r="DQW48" s="47">
        <v>44473</v>
      </c>
      <c r="DQX48" s="8" t="s">
        <v>1315</v>
      </c>
      <c r="DQY48" s="1" t="s">
        <v>945</v>
      </c>
      <c r="DRA48" s="1" t="s">
        <v>398</v>
      </c>
      <c r="DRB48" s="1" t="s">
        <v>1316</v>
      </c>
      <c r="DRC48" s="222">
        <v>829.99159999999995</v>
      </c>
      <c r="DRD48" s="1" t="s">
        <v>1218</v>
      </c>
      <c r="DRE48" s="47">
        <v>44473</v>
      </c>
      <c r="DRF48" s="8" t="s">
        <v>1315</v>
      </c>
      <c r="DRG48" s="1" t="s">
        <v>945</v>
      </c>
      <c r="DRI48" s="1" t="s">
        <v>398</v>
      </c>
      <c r="DRJ48" s="1" t="s">
        <v>1316</v>
      </c>
      <c r="DRK48" s="222">
        <v>829.99159999999995</v>
      </c>
      <c r="DRL48" s="1" t="s">
        <v>1218</v>
      </c>
      <c r="DRM48" s="47">
        <v>44473</v>
      </c>
      <c r="DRN48" s="8" t="s">
        <v>1315</v>
      </c>
      <c r="DRO48" s="1" t="s">
        <v>945</v>
      </c>
      <c r="DRQ48" s="1" t="s">
        <v>398</v>
      </c>
      <c r="DRR48" s="1" t="s">
        <v>1316</v>
      </c>
      <c r="DRS48" s="222">
        <v>829.99159999999995</v>
      </c>
      <c r="DRT48" s="1" t="s">
        <v>1218</v>
      </c>
      <c r="DRU48" s="47">
        <v>44473</v>
      </c>
      <c r="DRV48" s="8" t="s">
        <v>1315</v>
      </c>
      <c r="DRW48" s="1" t="s">
        <v>945</v>
      </c>
      <c r="DRY48" s="1" t="s">
        <v>398</v>
      </c>
      <c r="DRZ48" s="1" t="s">
        <v>1316</v>
      </c>
      <c r="DSA48" s="222">
        <v>829.99159999999995</v>
      </c>
      <c r="DSB48" s="1" t="s">
        <v>1218</v>
      </c>
      <c r="DSC48" s="47">
        <v>44473</v>
      </c>
      <c r="DSD48" s="8" t="s">
        <v>1315</v>
      </c>
      <c r="DSE48" s="1" t="s">
        <v>945</v>
      </c>
      <c r="DSG48" s="1" t="s">
        <v>398</v>
      </c>
      <c r="DSH48" s="1" t="s">
        <v>1316</v>
      </c>
      <c r="DSI48" s="222">
        <v>829.99159999999995</v>
      </c>
      <c r="DSJ48" s="1" t="s">
        <v>1218</v>
      </c>
      <c r="DSK48" s="47">
        <v>44473</v>
      </c>
      <c r="DSL48" s="8" t="s">
        <v>1315</v>
      </c>
      <c r="DSM48" s="1" t="s">
        <v>945</v>
      </c>
      <c r="DSO48" s="1" t="s">
        <v>398</v>
      </c>
      <c r="DSP48" s="1" t="s">
        <v>1316</v>
      </c>
      <c r="DSQ48" s="222">
        <v>829.99159999999995</v>
      </c>
      <c r="DSR48" s="1" t="s">
        <v>1218</v>
      </c>
      <c r="DSS48" s="47">
        <v>44473</v>
      </c>
      <c r="DST48" s="8" t="s">
        <v>1315</v>
      </c>
      <c r="DSU48" s="1" t="s">
        <v>945</v>
      </c>
      <c r="DSW48" s="1" t="s">
        <v>398</v>
      </c>
      <c r="DSX48" s="1" t="s">
        <v>1316</v>
      </c>
      <c r="DSY48" s="222">
        <v>829.99159999999995</v>
      </c>
      <c r="DSZ48" s="1" t="s">
        <v>1218</v>
      </c>
      <c r="DTA48" s="47">
        <v>44473</v>
      </c>
      <c r="DTB48" s="8" t="s">
        <v>1315</v>
      </c>
      <c r="DTC48" s="1" t="s">
        <v>945</v>
      </c>
      <c r="DTE48" s="1" t="s">
        <v>398</v>
      </c>
      <c r="DTF48" s="1" t="s">
        <v>1316</v>
      </c>
      <c r="DTG48" s="222">
        <v>829.99159999999995</v>
      </c>
      <c r="DTH48" s="1" t="s">
        <v>1218</v>
      </c>
      <c r="DTI48" s="47">
        <v>44473</v>
      </c>
      <c r="DTJ48" s="8" t="s">
        <v>1315</v>
      </c>
      <c r="DTK48" s="1" t="s">
        <v>945</v>
      </c>
      <c r="DTM48" s="1" t="s">
        <v>398</v>
      </c>
      <c r="DTN48" s="1" t="s">
        <v>1316</v>
      </c>
      <c r="DTO48" s="222">
        <v>829.99159999999995</v>
      </c>
      <c r="DTP48" s="1" t="s">
        <v>1218</v>
      </c>
      <c r="DTQ48" s="47">
        <v>44473</v>
      </c>
      <c r="DTR48" s="8" t="s">
        <v>1315</v>
      </c>
      <c r="DTS48" s="1" t="s">
        <v>945</v>
      </c>
      <c r="DTU48" s="1" t="s">
        <v>398</v>
      </c>
      <c r="DTV48" s="1" t="s">
        <v>1316</v>
      </c>
      <c r="DTW48" s="222">
        <v>829.99159999999995</v>
      </c>
      <c r="DTX48" s="1" t="s">
        <v>1218</v>
      </c>
      <c r="DTY48" s="47">
        <v>44473</v>
      </c>
      <c r="DTZ48" s="8" t="s">
        <v>1315</v>
      </c>
      <c r="DUA48" s="1" t="s">
        <v>945</v>
      </c>
      <c r="DUC48" s="1" t="s">
        <v>398</v>
      </c>
      <c r="DUD48" s="1" t="s">
        <v>1316</v>
      </c>
      <c r="DUE48" s="222">
        <v>829.99159999999995</v>
      </c>
      <c r="DUF48" s="1" t="s">
        <v>1218</v>
      </c>
      <c r="DUG48" s="47">
        <v>44473</v>
      </c>
      <c r="DUH48" s="8" t="s">
        <v>1315</v>
      </c>
      <c r="DUI48" s="1" t="s">
        <v>945</v>
      </c>
      <c r="DUK48" s="1" t="s">
        <v>398</v>
      </c>
      <c r="DUL48" s="1" t="s">
        <v>1316</v>
      </c>
      <c r="DUM48" s="222">
        <v>829.99159999999995</v>
      </c>
      <c r="DUN48" s="1" t="s">
        <v>1218</v>
      </c>
      <c r="DUO48" s="47">
        <v>44473</v>
      </c>
      <c r="DUP48" s="8" t="s">
        <v>1315</v>
      </c>
      <c r="DUQ48" s="1" t="s">
        <v>945</v>
      </c>
      <c r="DUS48" s="1" t="s">
        <v>398</v>
      </c>
      <c r="DUT48" s="1" t="s">
        <v>1316</v>
      </c>
      <c r="DUU48" s="222">
        <v>829.99159999999995</v>
      </c>
      <c r="DUV48" s="1" t="s">
        <v>1218</v>
      </c>
      <c r="DUW48" s="47">
        <v>44473</v>
      </c>
      <c r="DUX48" s="8" t="s">
        <v>1315</v>
      </c>
      <c r="DUY48" s="1" t="s">
        <v>945</v>
      </c>
      <c r="DVA48" s="1" t="s">
        <v>398</v>
      </c>
      <c r="DVB48" s="1" t="s">
        <v>1316</v>
      </c>
      <c r="DVC48" s="222">
        <v>829.99159999999995</v>
      </c>
      <c r="DVD48" s="1" t="s">
        <v>1218</v>
      </c>
      <c r="DVE48" s="47">
        <v>44473</v>
      </c>
      <c r="DVF48" s="8" t="s">
        <v>1315</v>
      </c>
      <c r="DVG48" s="1" t="s">
        <v>945</v>
      </c>
      <c r="DVI48" s="1" t="s">
        <v>398</v>
      </c>
      <c r="DVJ48" s="1" t="s">
        <v>1316</v>
      </c>
      <c r="DVK48" s="222">
        <v>829.99159999999995</v>
      </c>
      <c r="DVL48" s="1" t="s">
        <v>1218</v>
      </c>
      <c r="DVM48" s="47">
        <v>44473</v>
      </c>
      <c r="DVN48" s="8" t="s">
        <v>1315</v>
      </c>
      <c r="DVO48" s="1" t="s">
        <v>945</v>
      </c>
      <c r="DVQ48" s="1" t="s">
        <v>398</v>
      </c>
      <c r="DVR48" s="1" t="s">
        <v>1316</v>
      </c>
      <c r="DVS48" s="222">
        <v>829.99159999999995</v>
      </c>
      <c r="DVT48" s="1" t="s">
        <v>1218</v>
      </c>
      <c r="DVU48" s="47">
        <v>44473</v>
      </c>
      <c r="DVV48" s="8" t="s">
        <v>1315</v>
      </c>
      <c r="DVW48" s="1" t="s">
        <v>945</v>
      </c>
      <c r="DVY48" s="1" t="s">
        <v>398</v>
      </c>
      <c r="DVZ48" s="1" t="s">
        <v>1316</v>
      </c>
      <c r="DWA48" s="222">
        <v>829.99159999999995</v>
      </c>
      <c r="DWB48" s="1" t="s">
        <v>1218</v>
      </c>
      <c r="DWC48" s="47">
        <v>44473</v>
      </c>
      <c r="DWD48" s="8" t="s">
        <v>1315</v>
      </c>
      <c r="DWE48" s="1" t="s">
        <v>945</v>
      </c>
      <c r="DWG48" s="1" t="s">
        <v>398</v>
      </c>
      <c r="DWH48" s="1" t="s">
        <v>1316</v>
      </c>
      <c r="DWI48" s="222">
        <v>829.99159999999995</v>
      </c>
      <c r="DWJ48" s="1" t="s">
        <v>1218</v>
      </c>
      <c r="DWK48" s="47">
        <v>44473</v>
      </c>
      <c r="DWL48" s="8" t="s">
        <v>1315</v>
      </c>
      <c r="DWM48" s="1" t="s">
        <v>945</v>
      </c>
      <c r="DWO48" s="1" t="s">
        <v>398</v>
      </c>
      <c r="DWP48" s="1" t="s">
        <v>1316</v>
      </c>
      <c r="DWQ48" s="222">
        <v>829.99159999999995</v>
      </c>
      <c r="DWR48" s="1" t="s">
        <v>1218</v>
      </c>
      <c r="DWS48" s="47">
        <v>44473</v>
      </c>
      <c r="DWT48" s="8" t="s">
        <v>1315</v>
      </c>
      <c r="DWU48" s="1" t="s">
        <v>945</v>
      </c>
      <c r="DWW48" s="1" t="s">
        <v>398</v>
      </c>
      <c r="DWX48" s="1" t="s">
        <v>1316</v>
      </c>
      <c r="DWY48" s="222">
        <v>829.99159999999995</v>
      </c>
      <c r="DWZ48" s="1" t="s">
        <v>1218</v>
      </c>
      <c r="DXA48" s="47">
        <v>44473</v>
      </c>
      <c r="DXB48" s="8" t="s">
        <v>1315</v>
      </c>
      <c r="DXC48" s="1" t="s">
        <v>945</v>
      </c>
      <c r="DXE48" s="1" t="s">
        <v>398</v>
      </c>
      <c r="DXF48" s="1" t="s">
        <v>1316</v>
      </c>
      <c r="DXG48" s="222">
        <v>829.99159999999995</v>
      </c>
      <c r="DXH48" s="1" t="s">
        <v>1218</v>
      </c>
      <c r="DXI48" s="47">
        <v>44473</v>
      </c>
      <c r="DXJ48" s="8" t="s">
        <v>1315</v>
      </c>
      <c r="DXK48" s="1" t="s">
        <v>945</v>
      </c>
      <c r="DXM48" s="1" t="s">
        <v>398</v>
      </c>
      <c r="DXN48" s="1" t="s">
        <v>1316</v>
      </c>
      <c r="DXO48" s="222">
        <v>829.99159999999995</v>
      </c>
      <c r="DXP48" s="1" t="s">
        <v>1218</v>
      </c>
      <c r="DXQ48" s="47">
        <v>44473</v>
      </c>
      <c r="DXR48" s="8" t="s">
        <v>1315</v>
      </c>
      <c r="DXS48" s="1" t="s">
        <v>945</v>
      </c>
      <c r="DXU48" s="1" t="s">
        <v>398</v>
      </c>
      <c r="DXV48" s="1" t="s">
        <v>1316</v>
      </c>
      <c r="DXW48" s="222">
        <v>829.99159999999995</v>
      </c>
      <c r="DXX48" s="1" t="s">
        <v>1218</v>
      </c>
      <c r="DXY48" s="47">
        <v>44473</v>
      </c>
      <c r="DXZ48" s="8" t="s">
        <v>1315</v>
      </c>
      <c r="DYA48" s="1" t="s">
        <v>945</v>
      </c>
      <c r="DYC48" s="1" t="s">
        <v>398</v>
      </c>
      <c r="DYD48" s="1" t="s">
        <v>1316</v>
      </c>
      <c r="DYE48" s="222">
        <v>829.99159999999995</v>
      </c>
      <c r="DYF48" s="1" t="s">
        <v>1218</v>
      </c>
      <c r="DYG48" s="47">
        <v>44473</v>
      </c>
      <c r="DYH48" s="8" t="s">
        <v>1315</v>
      </c>
      <c r="DYI48" s="1" t="s">
        <v>945</v>
      </c>
      <c r="DYK48" s="1" t="s">
        <v>398</v>
      </c>
      <c r="DYL48" s="1" t="s">
        <v>1316</v>
      </c>
      <c r="DYM48" s="222">
        <v>829.99159999999995</v>
      </c>
      <c r="DYN48" s="1" t="s">
        <v>1218</v>
      </c>
      <c r="DYO48" s="47">
        <v>44473</v>
      </c>
      <c r="DYP48" s="8" t="s">
        <v>1315</v>
      </c>
      <c r="DYQ48" s="1" t="s">
        <v>945</v>
      </c>
      <c r="DYS48" s="1" t="s">
        <v>398</v>
      </c>
      <c r="DYT48" s="1" t="s">
        <v>1316</v>
      </c>
      <c r="DYU48" s="222">
        <v>829.99159999999995</v>
      </c>
      <c r="DYV48" s="1" t="s">
        <v>1218</v>
      </c>
      <c r="DYW48" s="47">
        <v>44473</v>
      </c>
      <c r="DYX48" s="8" t="s">
        <v>1315</v>
      </c>
      <c r="DYY48" s="1" t="s">
        <v>945</v>
      </c>
      <c r="DZA48" s="1" t="s">
        <v>398</v>
      </c>
      <c r="DZB48" s="1" t="s">
        <v>1316</v>
      </c>
      <c r="DZC48" s="222">
        <v>829.99159999999995</v>
      </c>
      <c r="DZD48" s="1" t="s">
        <v>1218</v>
      </c>
      <c r="DZE48" s="47">
        <v>44473</v>
      </c>
      <c r="DZF48" s="8" t="s">
        <v>1315</v>
      </c>
      <c r="DZG48" s="1" t="s">
        <v>945</v>
      </c>
      <c r="DZI48" s="1" t="s">
        <v>398</v>
      </c>
      <c r="DZJ48" s="1" t="s">
        <v>1316</v>
      </c>
      <c r="DZK48" s="222">
        <v>829.99159999999995</v>
      </c>
      <c r="DZL48" s="1" t="s">
        <v>1218</v>
      </c>
      <c r="DZM48" s="47">
        <v>44473</v>
      </c>
      <c r="DZN48" s="8" t="s">
        <v>1315</v>
      </c>
      <c r="DZO48" s="1" t="s">
        <v>945</v>
      </c>
      <c r="DZQ48" s="1" t="s">
        <v>398</v>
      </c>
      <c r="DZR48" s="1" t="s">
        <v>1316</v>
      </c>
      <c r="DZS48" s="222">
        <v>829.99159999999995</v>
      </c>
      <c r="DZT48" s="1" t="s">
        <v>1218</v>
      </c>
      <c r="DZU48" s="47">
        <v>44473</v>
      </c>
      <c r="DZV48" s="8" t="s">
        <v>1315</v>
      </c>
      <c r="DZW48" s="1" t="s">
        <v>945</v>
      </c>
      <c r="DZY48" s="1" t="s">
        <v>398</v>
      </c>
      <c r="DZZ48" s="1" t="s">
        <v>1316</v>
      </c>
      <c r="EAA48" s="222">
        <v>829.99159999999995</v>
      </c>
      <c r="EAB48" s="1" t="s">
        <v>1218</v>
      </c>
      <c r="EAC48" s="47">
        <v>44473</v>
      </c>
      <c r="EAD48" s="8" t="s">
        <v>1315</v>
      </c>
      <c r="EAE48" s="1" t="s">
        <v>945</v>
      </c>
      <c r="EAG48" s="1" t="s">
        <v>398</v>
      </c>
      <c r="EAH48" s="1" t="s">
        <v>1316</v>
      </c>
      <c r="EAI48" s="222">
        <v>829.99159999999995</v>
      </c>
      <c r="EAJ48" s="1" t="s">
        <v>1218</v>
      </c>
      <c r="EAK48" s="47">
        <v>44473</v>
      </c>
      <c r="EAL48" s="8" t="s">
        <v>1315</v>
      </c>
      <c r="EAM48" s="1" t="s">
        <v>945</v>
      </c>
      <c r="EAO48" s="1" t="s">
        <v>398</v>
      </c>
      <c r="EAP48" s="1" t="s">
        <v>1316</v>
      </c>
      <c r="EAQ48" s="222">
        <v>829.99159999999995</v>
      </c>
      <c r="EAR48" s="1" t="s">
        <v>1218</v>
      </c>
      <c r="EAS48" s="47">
        <v>44473</v>
      </c>
      <c r="EAT48" s="8" t="s">
        <v>1315</v>
      </c>
      <c r="EAU48" s="1" t="s">
        <v>945</v>
      </c>
      <c r="EAW48" s="1" t="s">
        <v>398</v>
      </c>
      <c r="EAX48" s="1" t="s">
        <v>1316</v>
      </c>
      <c r="EAY48" s="222">
        <v>829.99159999999995</v>
      </c>
      <c r="EAZ48" s="1" t="s">
        <v>1218</v>
      </c>
      <c r="EBA48" s="47">
        <v>44473</v>
      </c>
      <c r="EBB48" s="8" t="s">
        <v>1315</v>
      </c>
      <c r="EBC48" s="1" t="s">
        <v>945</v>
      </c>
      <c r="EBE48" s="1" t="s">
        <v>398</v>
      </c>
      <c r="EBF48" s="1" t="s">
        <v>1316</v>
      </c>
      <c r="EBG48" s="222">
        <v>829.99159999999995</v>
      </c>
      <c r="EBH48" s="1" t="s">
        <v>1218</v>
      </c>
      <c r="EBI48" s="47">
        <v>44473</v>
      </c>
      <c r="EBJ48" s="8" t="s">
        <v>1315</v>
      </c>
      <c r="EBK48" s="1" t="s">
        <v>945</v>
      </c>
      <c r="EBM48" s="1" t="s">
        <v>398</v>
      </c>
      <c r="EBN48" s="1" t="s">
        <v>1316</v>
      </c>
      <c r="EBO48" s="222">
        <v>829.99159999999995</v>
      </c>
      <c r="EBP48" s="1" t="s">
        <v>1218</v>
      </c>
      <c r="EBQ48" s="47">
        <v>44473</v>
      </c>
      <c r="EBR48" s="8" t="s">
        <v>1315</v>
      </c>
      <c r="EBS48" s="1" t="s">
        <v>945</v>
      </c>
      <c r="EBU48" s="1" t="s">
        <v>398</v>
      </c>
      <c r="EBV48" s="1" t="s">
        <v>1316</v>
      </c>
      <c r="EBW48" s="222">
        <v>829.99159999999995</v>
      </c>
      <c r="EBX48" s="1" t="s">
        <v>1218</v>
      </c>
      <c r="EBY48" s="47">
        <v>44473</v>
      </c>
      <c r="EBZ48" s="8" t="s">
        <v>1315</v>
      </c>
      <c r="ECA48" s="1" t="s">
        <v>945</v>
      </c>
      <c r="ECC48" s="1" t="s">
        <v>398</v>
      </c>
      <c r="ECD48" s="1" t="s">
        <v>1316</v>
      </c>
      <c r="ECE48" s="222">
        <v>829.99159999999995</v>
      </c>
      <c r="ECF48" s="1" t="s">
        <v>1218</v>
      </c>
      <c r="ECG48" s="47">
        <v>44473</v>
      </c>
      <c r="ECH48" s="8" t="s">
        <v>1315</v>
      </c>
      <c r="ECI48" s="1" t="s">
        <v>945</v>
      </c>
      <c r="ECK48" s="1" t="s">
        <v>398</v>
      </c>
      <c r="ECL48" s="1" t="s">
        <v>1316</v>
      </c>
      <c r="ECM48" s="222">
        <v>829.99159999999995</v>
      </c>
      <c r="ECN48" s="1" t="s">
        <v>1218</v>
      </c>
      <c r="ECO48" s="47">
        <v>44473</v>
      </c>
      <c r="ECP48" s="8" t="s">
        <v>1315</v>
      </c>
      <c r="ECQ48" s="1" t="s">
        <v>945</v>
      </c>
      <c r="ECS48" s="1" t="s">
        <v>398</v>
      </c>
      <c r="ECT48" s="1" t="s">
        <v>1316</v>
      </c>
      <c r="ECU48" s="222">
        <v>829.99159999999995</v>
      </c>
      <c r="ECV48" s="1" t="s">
        <v>1218</v>
      </c>
      <c r="ECW48" s="47">
        <v>44473</v>
      </c>
      <c r="ECX48" s="8" t="s">
        <v>1315</v>
      </c>
      <c r="ECY48" s="1" t="s">
        <v>945</v>
      </c>
      <c r="EDA48" s="1" t="s">
        <v>398</v>
      </c>
      <c r="EDB48" s="1" t="s">
        <v>1316</v>
      </c>
      <c r="EDC48" s="222">
        <v>829.99159999999995</v>
      </c>
      <c r="EDD48" s="1" t="s">
        <v>1218</v>
      </c>
      <c r="EDE48" s="47">
        <v>44473</v>
      </c>
      <c r="EDF48" s="8" t="s">
        <v>1315</v>
      </c>
      <c r="EDG48" s="1" t="s">
        <v>945</v>
      </c>
      <c r="EDI48" s="1" t="s">
        <v>398</v>
      </c>
      <c r="EDJ48" s="1" t="s">
        <v>1316</v>
      </c>
      <c r="EDK48" s="222">
        <v>829.99159999999995</v>
      </c>
      <c r="EDL48" s="1" t="s">
        <v>1218</v>
      </c>
      <c r="EDM48" s="47">
        <v>44473</v>
      </c>
      <c r="EDN48" s="8" t="s">
        <v>1315</v>
      </c>
      <c r="EDO48" s="1" t="s">
        <v>945</v>
      </c>
      <c r="EDQ48" s="1" t="s">
        <v>398</v>
      </c>
      <c r="EDR48" s="1" t="s">
        <v>1316</v>
      </c>
      <c r="EDS48" s="222">
        <v>829.99159999999995</v>
      </c>
      <c r="EDT48" s="1" t="s">
        <v>1218</v>
      </c>
      <c r="EDU48" s="47">
        <v>44473</v>
      </c>
      <c r="EDV48" s="8" t="s">
        <v>1315</v>
      </c>
      <c r="EDW48" s="1" t="s">
        <v>945</v>
      </c>
      <c r="EDY48" s="1" t="s">
        <v>398</v>
      </c>
      <c r="EDZ48" s="1" t="s">
        <v>1316</v>
      </c>
      <c r="EEA48" s="222">
        <v>829.99159999999995</v>
      </c>
      <c r="EEB48" s="1" t="s">
        <v>1218</v>
      </c>
      <c r="EEC48" s="47">
        <v>44473</v>
      </c>
      <c r="EED48" s="8" t="s">
        <v>1315</v>
      </c>
      <c r="EEE48" s="1" t="s">
        <v>945</v>
      </c>
      <c r="EEG48" s="1" t="s">
        <v>398</v>
      </c>
      <c r="EEH48" s="1" t="s">
        <v>1316</v>
      </c>
      <c r="EEI48" s="222">
        <v>829.99159999999995</v>
      </c>
      <c r="EEJ48" s="1" t="s">
        <v>1218</v>
      </c>
      <c r="EEK48" s="47">
        <v>44473</v>
      </c>
      <c r="EEL48" s="8" t="s">
        <v>1315</v>
      </c>
      <c r="EEM48" s="1" t="s">
        <v>945</v>
      </c>
      <c r="EEO48" s="1" t="s">
        <v>398</v>
      </c>
      <c r="EEP48" s="1" t="s">
        <v>1316</v>
      </c>
      <c r="EEQ48" s="222">
        <v>829.99159999999995</v>
      </c>
      <c r="EER48" s="1" t="s">
        <v>1218</v>
      </c>
      <c r="EES48" s="47">
        <v>44473</v>
      </c>
      <c r="EET48" s="8" t="s">
        <v>1315</v>
      </c>
      <c r="EEU48" s="1" t="s">
        <v>945</v>
      </c>
      <c r="EEW48" s="1" t="s">
        <v>398</v>
      </c>
      <c r="EEX48" s="1" t="s">
        <v>1316</v>
      </c>
      <c r="EEY48" s="222">
        <v>829.99159999999995</v>
      </c>
      <c r="EEZ48" s="1" t="s">
        <v>1218</v>
      </c>
      <c r="EFA48" s="47">
        <v>44473</v>
      </c>
      <c r="EFB48" s="8" t="s">
        <v>1315</v>
      </c>
      <c r="EFC48" s="1" t="s">
        <v>945</v>
      </c>
      <c r="EFE48" s="1" t="s">
        <v>398</v>
      </c>
      <c r="EFF48" s="1" t="s">
        <v>1316</v>
      </c>
      <c r="EFG48" s="222">
        <v>829.99159999999995</v>
      </c>
      <c r="EFH48" s="1" t="s">
        <v>1218</v>
      </c>
      <c r="EFI48" s="47">
        <v>44473</v>
      </c>
      <c r="EFJ48" s="8" t="s">
        <v>1315</v>
      </c>
      <c r="EFK48" s="1" t="s">
        <v>945</v>
      </c>
      <c r="EFM48" s="1" t="s">
        <v>398</v>
      </c>
      <c r="EFN48" s="1" t="s">
        <v>1316</v>
      </c>
      <c r="EFO48" s="222">
        <v>829.99159999999995</v>
      </c>
      <c r="EFP48" s="1" t="s">
        <v>1218</v>
      </c>
      <c r="EFQ48" s="47">
        <v>44473</v>
      </c>
      <c r="EFR48" s="8" t="s">
        <v>1315</v>
      </c>
      <c r="EFS48" s="1" t="s">
        <v>945</v>
      </c>
      <c r="EFU48" s="1" t="s">
        <v>398</v>
      </c>
      <c r="EFV48" s="1" t="s">
        <v>1316</v>
      </c>
      <c r="EFW48" s="222">
        <v>829.99159999999995</v>
      </c>
      <c r="EFX48" s="1" t="s">
        <v>1218</v>
      </c>
      <c r="EFY48" s="47">
        <v>44473</v>
      </c>
      <c r="EFZ48" s="8" t="s">
        <v>1315</v>
      </c>
      <c r="EGA48" s="1" t="s">
        <v>945</v>
      </c>
      <c r="EGC48" s="1" t="s">
        <v>398</v>
      </c>
      <c r="EGD48" s="1" t="s">
        <v>1316</v>
      </c>
      <c r="EGE48" s="222">
        <v>829.99159999999995</v>
      </c>
      <c r="EGF48" s="1" t="s">
        <v>1218</v>
      </c>
      <c r="EGG48" s="47">
        <v>44473</v>
      </c>
      <c r="EGH48" s="8" t="s">
        <v>1315</v>
      </c>
      <c r="EGI48" s="1" t="s">
        <v>945</v>
      </c>
      <c r="EGK48" s="1" t="s">
        <v>398</v>
      </c>
      <c r="EGL48" s="1" t="s">
        <v>1316</v>
      </c>
      <c r="EGM48" s="222">
        <v>829.99159999999995</v>
      </c>
      <c r="EGN48" s="1" t="s">
        <v>1218</v>
      </c>
      <c r="EGO48" s="47">
        <v>44473</v>
      </c>
      <c r="EGP48" s="8" t="s">
        <v>1315</v>
      </c>
      <c r="EGQ48" s="1" t="s">
        <v>945</v>
      </c>
      <c r="EGS48" s="1" t="s">
        <v>398</v>
      </c>
      <c r="EGT48" s="1" t="s">
        <v>1316</v>
      </c>
      <c r="EGU48" s="222">
        <v>829.99159999999995</v>
      </c>
      <c r="EGV48" s="1" t="s">
        <v>1218</v>
      </c>
      <c r="EGW48" s="47">
        <v>44473</v>
      </c>
      <c r="EGX48" s="8" t="s">
        <v>1315</v>
      </c>
      <c r="EGY48" s="1" t="s">
        <v>945</v>
      </c>
      <c r="EHA48" s="1" t="s">
        <v>398</v>
      </c>
      <c r="EHB48" s="1" t="s">
        <v>1316</v>
      </c>
      <c r="EHC48" s="222">
        <v>829.99159999999995</v>
      </c>
      <c r="EHD48" s="1" t="s">
        <v>1218</v>
      </c>
      <c r="EHE48" s="47">
        <v>44473</v>
      </c>
      <c r="EHF48" s="8" t="s">
        <v>1315</v>
      </c>
      <c r="EHG48" s="1" t="s">
        <v>945</v>
      </c>
      <c r="EHI48" s="1" t="s">
        <v>398</v>
      </c>
      <c r="EHJ48" s="1" t="s">
        <v>1316</v>
      </c>
      <c r="EHK48" s="222">
        <v>829.99159999999995</v>
      </c>
      <c r="EHL48" s="1" t="s">
        <v>1218</v>
      </c>
      <c r="EHM48" s="47">
        <v>44473</v>
      </c>
      <c r="EHN48" s="8" t="s">
        <v>1315</v>
      </c>
      <c r="EHO48" s="1" t="s">
        <v>945</v>
      </c>
      <c r="EHQ48" s="1" t="s">
        <v>398</v>
      </c>
      <c r="EHR48" s="1" t="s">
        <v>1316</v>
      </c>
      <c r="EHS48" s="222">
        <v>829.99159999999995</v>
      </c>
      <c r="EHT48" s="1" t="s">
        <v>1218</v>
      </c>
      <c r="EHU48" s="47">
        <v>44473</v>
      </c>
      <c r="EHV48" s="8" t="s">
        <v>1315</v>
      </c>
      <c r="EHW48" s="1" t="s">
        <v>945</v>
      </c>
      <c r="EHY48" s="1" t="s">
        <v>398</v>
      </c>
      <c r="EHZ48" s="1" t="s">
        <v>1316</v>
      </c>
      <c r="EIA48" s="222">
        <v>829.99159999999995</v>
      </c>
      <c r="EIB48" s="1" t="s">
        <v>1218</v>
      </c>
      <c r="EIC48" s="47">
        <v>44473</v>
      </c>
      <c r="EID48" s="8" t="s">
        <v>1315</v>
      </c>
      <c r="EIE48" s="1" t="s">
        <v>945</v>
      </c>
      <c r="EIG48" s="1" t="s">
        <v>398</v>
      </c>
      <c r="EIH48" s="1" t="s">
        <v>1316</v>
      </c>
      <c r="EII48" s="222">
        <v>829.99159999999995</v>
      </c>
      <c r="EIJ48" s="1" t="s">
        <v>1218</v>
      </c>
      <c r="EIK48" s="47">
        <v>44473</v>
      </c>
      <c r="EIL48" s="8" t="s">
        <v>1315</v>
      </c>
      <c r="EIM48" s="1" t="s">
        <v>945</v>
      </c>
      <c r="EIO48" s="1" t="s">
        <v>398</v>
      </c>
      <c r="EIP48" s="1" t="s">
        <v>1316</v>
      </c>
      <c r="EIQ48" s="222">
        <v>829.99159999999995</v>
      </c>
      <c r="EIR48" s="1" t="s">
        <v>1218</v>
      </c>
      <c r="EIS48" s="47">
        <v>44473</v>
      </c>
      <c r="EIT48" s="8" t="s">
        <v>1315</v>
      </c>
      <c r="EIU48" s="1" t="s">
        <v>945</v>
      </c>
      <c r="EIW48" s="1" t="s">
        <v>398</v>
      </c>
      <c r="EIX48" s="1" t="s">
        <v>1316</v>
      </c>
      <c r="EIY48" s="222">
        <v>829.99159999999995</v>
      </c>
      <c r="EIZ48" s="1" t="s">
        <v>1218</v>
      </c>
      <c r="EJA48" s="47">
        <v>44473</v>
      </c>
      <c r="EJB48" s="8" t="s">
        <v>1315</v>
      </c>
      <c r="EJC48" s="1" t="s">
        <v>945</v>
      </c>
      <c r="EJE48" s="1" t="s">
        <v>398</v>
      </c>
      <c r="EJF48" s="1" t="s">
        <v>1316</v>
      </c>
      <c r="EJG48" s="222">
        <v>829.99159999999995</v>
      </c>
      <c r="EJH48" s="1" t="s">
        <v>1218</v>
      </c>
      <c r="EJI48" s="47">
        <v>44473</v>
      </c>
      <c r="EJJ48" s="8" t="s">
        <v>1315</v>
      </c>
      <c r="EJK48" s="1" t="s">
        <v>945</v>
      </c>
      <c r="EJM48" s="1" t="s">
        <v>398</v>
      </c>
      <c r="EJN48" s="1" t="s">
        <v>1316</v>
      </c>
      <c r="EJO48" s="222">
        <v>829.99159999999995</v>
      </c>
      <c r="EJP48" s="1" t="s">
        <v>1218</v>
      </c>
      <c r="EJQ48" s="47">
        <v>44473</v>
      </c>
      <c r="EJR48" s="8" t="s">
        <v>1315</v>
      </c>
      <c r="EJS48" s="1" t="s">
        <v>945</v>
      </c>
      <c r="EJU48" s="1" t="s">
        <v>398</v>
      </c>
      <c r="EJV48" s="1" t="s">
        <v>1316</v>
      </c>
      <c r="EJW48" s="222">
        <v>829.99159999999995</v>
      </c>
      <c r="EJX48" s="1" t="s">
        <v>1218</v>
      </c>
      <c r="EJY48" s="47">
        <v>44473</v>
      </c>
      <c r="EJZ48" s="8" t="s">
        <v>1315</v>
      </c>
      <c r="EKA48" s="1" t="s">
        <v>945</v>
      </c>
      <c r="EKC48" s="1" t="s">
        <v>398</v>
      </c>
      <c r="EKD48" s="1" t="s">
        <v>1316</v>
      </c>
      <c r="EKE48" s="222">
        <v>829.99159999999995</v>
      </c>
      <c r="EKF48" s="1" t="s">
        <v>1218</v>
      </c>
      <c r="EKG48" s="47">
        <v>44473</v>
      </c>
      <c r="EKH48" s="8" t="s">
        <v>1315</v>
      </c>
      <c r="EKI48" s="1" t="s">
        <v>945</v>
      </c>
      <c r="EKK48" s="1" t="s">
        <v>398</v>
      </c>
      <c r="EKL48" s="1" t="s">
        <v>1316</v>
      </c>
      <c r="EKM48" s="222">
        <v>829.99159999999995</v>
      </c>
      <c r="EKN48" s="1" t="s">
        <v>1218</v>
      </c>
      <c r="EKO48" s="47">
        <v>44473</v>
      </c>
      <c r="EKP48" s="8" t="s">
        <v>1315</v>
      </c>
      <c r="EKQ48" s="1" t="s">
        <v>945</v>
      </c>
      <c r="EKS48" s="1" t="s">
        <v>398</v>
      </c>
      <c r="EKT48" s="1" t="s">
        <v>1316</v>
      </c>
      <c r="EKU48" s="222">
        <v>829.99159999999995</v>
      </c>
      <c r="EKV48" s="1" t="s">
        <v>1218</v>
      </c>
      <c r="EKW48" s="47">
        <v>44473</v>
      </c>
      <c r="EKX48" s="8" t="s">
        <v>1315</v>
      </c>
      <c r="EKY48" s="1" t="s">
        <v>945</v>
      </c>
      <c r="ELA48" s="1" t="s">
        <v>398</v>
      </c>
      <c r="ELB48" s="1" t="s">
        <v>1316</v>
      </c>
      <c r="ELC48" s="222">
        <v>829.99159999999995</v>
      </c>
      <c r="ELD48" s="1" t="s">
        <v>1218</v>
      </c>
      <c r="ELE48" s="47">
        <v>44473</v>
      </c>
      <c r="ELF48" s="8" t="s">
        <v>1315</v>
      </c>
      <c r="ELG48" s="1" t="s">
        <v>945</v>
      </c>
      <c r="ELI48" s="1" t="s">
        <v>398</v>
      </c>
      <c r="ELJ48" s="1" t="s">
        <v>1316</v>
      </c>
      <c r="ELK48" s="222">
        <v>829.99159999999995</v>
      </c>
      <c r="ELL48" s="1" t="s">
        <v>1218</v>
      </c>
      <c r="ELM48" s="47">
        <v>44473</v>
      </c>
      <c r="ELN48" s="8" t="s">
        <v>1315</v>
      </c>
      <c r="ELO48" s="1" t="s">
        <v>945</v>
      </c>
      <c r="ELQ48" s="1" t="s">
        <v>398</v>
      </c>
      <c r="ELR48" s="1" t="s">
        <v>1316</v>
      </c>
      <c r="ELS48" s="222">
        <v>829.99159999999995</v>
      </c>
      <c r="ELT48" s="1" t="s">
        <v>1218</v>
      </c>
      <c r="ELU48" s="47">
        <v>44473</v>
      </c>
      <c r="ELV48" s="8" t="s">
        <v>1315</v>
      </c>
      <c r="ELW48" s="1" t="s">
        <v>945</v>
      </c>
      <c r="ELY48" s="1" t="s">
        <v>398</v>
      </c>
      <c r="ELZ48" s="1" t="s">
        <v>1316</v>
      </c>
      <c r="EMA48" s="222">
        <v>829.99159999999995</v>
      </c>
      <c r="EMB48" s="1" t="s">
        <v>1218</v>
      </c>
      <c r="EMC48" s="47">
        <v>44473</v>
      </c>
      <c r="EMD48" s="8" t="s">
        <v>1315</v>
      </c>
      <c r="EME48" s="1" t="s">
        <v>945</v>
      </c>
      <c r="EMG48" s="1" t="s">
        <v>398</v>
      </c>
      <c r="EMH48" s="1" t="s">
        <v>1316</v>
      </c>
      <c r="EMI48" s="222">
        <v>829.99159999999995</v>
      </c>
      <c r="EMJ48" s="1" t="s">
        <v>1218</v>
      </c>
      <c r="EMK48" s="47">
        <v>44473</v>
      </c>
      <c r="EML48" s="8" t="s">
        <v>1315</v>
      </c>
      <c r="EMM48" s="1" t="s">
        <v>945</v>
      </c>
      <c r="EMO48" s="1" t="s">
        <v>398</v>
      </c>
      <c r="EMP48" s="1" t="s">
        <v>1316</v>
      </c>
      <c r="EMQ48" s="222">
        <v>829.99159999999995</v>
      </c>
      <c r="EMR48" s="1" t="s">
        <v>1218</v>
      </c>
      <c r="EMS48" s="47">
        <v>44473</v>
      </c>
      <c r="EMT48" s="8" t="s">
        <v>1315</v>
      </c>
      <c r="EMU48" s="1" t="s">
        <v>945</v>
      </c>
      <c r="EMW48" s="1" t="s">
        <v>398</v>
      </c>
      <c r="EMX48" s="1" t="s">
        <v>1316</v>
      </c>
      <c r="EMY48" s="222">
        <v>829.99159999999995</v>
      </c>
      <c r="EMZ48" s="1" t="s">
        <v>1218</v>
      </c>
      <c r="ENA48" s="47">
        <v>44473</v>
      </c>
      <c r="ENB48" s="8" t="s">
        <v>1315</v>
      </c>
      <c r="ENC48" s="1" t="s">
        <v>945</v>
      </c>
      <c r="ENE48" s="1" t="s">
        <v>398</v>
      </c>
      <c r="ENF48" s="1" t="s">
        <v>1316</v>
      </c>
      <c r="ENG48" s="222">
        <v>829.99159999999995</v>
      </c>
      <c r="ENH48" s="1" t="s">
        <v>1218</v>
      </c>
      <c r="ENI48" s="47">
        <v>44473</v>
      </c>
      <c r="ENJ48" s="8" t="s">
        <v>1315</v>
      </c>
      <c r="ENK48" s="1" t="s">
        <v>945</v>
      </c>
      <c r="ENM48" s="1" t="s">
        <v>398</v>
      </c>
      <c r="ENN48" s="1" t="s">
        <v>1316</v>
      </c>
      <c r="ENO48" s="222">
        <v>829.99159999999995</v>
      </c>
      <c r="ENP48" s="1" t="s">
        <v>1218</v>
      </c>
      <c r="ENQ48" s="47">
        <v>44473</v>
      </c>
      <c r="ENR48" s="8" t="s">
        <v>1315</v>
      </c>
      <c r="ENS48" s="1" t="s">
        <v>945</v>
      </c>
      <c r="ENU48" s="1" t="s">
        <v>398</v>
      </c>
      <c r="ENV48" s="1" t="s">
        <v>1316</v>
      </c>
      <c r="ENW48" s="222">
        <v>829.99159999999995</v>
      </c>
      <c r="ENX48" s="1" t="s">
        <v>1218</v>
      </c>
      <c r="ENY48" s="47">
        <v>44473</v>
      </c>
      <c r="ENZ48" s="8" t="s">
        <v>1315</v>
      </c>
      <c r="EOA48" s="1" t="s">
        <v>945</v>
      </c>
      <c r="EOC48" s="1" t="s">
        <v>398</v>
      </c>
      <c r="EOD48" s="1" t="s">
        <v>1316</v>
      </c>
      <c r="EOE48" s="222">
        <v>829.99159999999995</v>
      </c>
      <c r="EOF48" s="1" t="s">
        <v>1218</v>
      </c>
      <c r="EOG48" s="47">
        <v>44473</v>
      </c>
      <c r="EOH48" s="8" t="s">
        <v>1315</v>
      </c>
      <c r="EOI48" s="1" t="s">
        <v>945</v>
      </c>
      <c r="EOK48" s="1" t="s">
        <v>398</v>
      </c>
      <c r="EOL48" s="1" t="s">
        <v>1316</v>
      </c>
      <c r="EOM48" s="222">
        <v>829.99159999999995</v>
      </c>
      <c r="EON48" s="1" t="s">
        <v>1218</v>
      </c>
      <c r="EOO48" s="47">
        <v>44473</v>
      </c>
      <c r="EOP48" s="8" t="s">
        <v>1315</v>
      </c>
      <c r="EOQ48" s="1" t="s">
        <v>945</v>
      </c>
      <c r="EOS48" s="1" t="s">
        <v>398</v>
      </c>
      <c r="EOT48" s="1" t="s">
        <v>1316</v>
      </c>
      <c r="EOU48" s="222">
        <v>829.99159999999995</v>
      </c>
      <c r="EOV48" s="1" t="s">
        <v>1218</v>
      </c>
      <c r="EOW48" s="47">
        <v>44473</v>
      </c>
      <c r="EOX48" s="8" t="s">
        <v>1315</v>
      </c>
      <c r="EOY48" s="1" t="s">
        <v>945</v>
      </c>
      <c r="EPA48" s="1" t="s">
        <v>398</v>
      </c>
      <c r="EPB48" s="1" t="s">
        <v>1316</v>
      </c>
      <c r="EPC48" s="222">
        <v>829.99159999999995</v>
      </c>
      <c r="EPD48" s="1" t="s">
        <v>1218</v>
      </c>
      <c r="EPE48" s="47">
        <v>44473</v>
      </c>
      <c r="EPF48" s="8" t="s">
        <v>1315</v>
      </c>
      <c r="EPG48" s="1" t="s">
        <v>945</v>
      </c>
      <c r="EPI48" s="1" t="s">
        <v>398</v>
      </c>
      <c r="EPJ48" s="1" t="s">
        <v>1316</v>
      </c>
      <c r="EPK48" s="222">
        <v>829.99159999999995</v>
      </c>
      <c r="EPL48" s="1" t="s">
        <v>1218</v>
      </c>
      <c r="EPM48" s="47">
        <v>44473</v>
      </c>
      <c r="EPN48" s="8" t="s">
        <v>1315</v>
      </c>
      <c r="EPO48" s="1" t="s">
        <v>945</v>
      </c>
      <c r="EPQ48" s="1" t="s">
        <v>398</v>
      </c>
      <c r="EPR48" s="1" t="s">
        <v>1316</v>
      </c>
      <c r="EPS48" s="222">
        <v>829.99159999999995</v>
      </c>
      <c r="EPT48" s="1" t="s">
        <v>1218</v>
      </c>
      <c r="EPU48" s="47">
        <v>44473</v>
      </c>
      <c r="EPV48" s="8" t="s">
        <v>1315</v>
      </c>
      <c r="EPW48" s="1" t="s">
        <v>945</v>
      </c>
      <c r="EPY48" s="1" t="s">
        <v>398</v>
      </c>
      <c r="EPZ48" s="1" t="s">
        <v>1316</v>
      </c>
      <c r="EQA48" s="222">
        <v>829.99159999999995</v>
      </c>
      <c r="EQB48" s="1" t="s">
        <v>1218</v>
      </c>
      <c r="EQC48" s="47">
        <v>44473</v>
      </c>
      <c r="EQD48" s="8" t="s">
        <v>1315</v>
      </c>
      <c r="EQE48" s="1" t="s">
        <v>945</v>
      </c>
      <c r="EQG48" s="1" t="s">
        <v>398</v>
      </c>
      <c r="EQH48" s="1" t="s">
        <v>1316</v>
      </c>
      <c r="EQI48" s="222">
        <v>829.99159999999995</v>
      </c>
      <c r="EQJ48" s="1" t="s">
        <v>1218</v>
      </c>
      <c r="EQK48" s="47">
        <v>44473</v>
      </c>
      <c r="EQL48" s="8" t="s">
        <v>1315</v>
      </c>
      <c r="EQM48" s="1" t="s">
        <v>945</v>
      </c>
      <c r="EQO48" s="1" t="s">
        <v>398</v>
      </c>
      <c r="EQP48" s="1" t="s">
        <v>1316</v>
      </c>
      <c r="EQQ48" s="222">
        <v>829.99159999999995</v>
      </c>
      <c r="EQR48" s="1" t="s">
        <v>1218</v>
      </c>
      <c r="EQS48" s="47">
        <v>44473</v>
      </c>
      <c r="EQT48" s="8" t="s">
        <v>1315</v>
      </c>
      <c r="EQU48" s="1" t="s">
        <v>945</v>
      </c>
      <c r="EQW48" s="1" t="s">
        <v>398</v>
      </c>
      <c r="EQX48" s="1" t="s">
        <v>1316</v>
      </c>
      <c r="EQY48" s="222">
        <v>829.99159999999995</v>
      </c>
      <c r="EQZ48" s="1" t="s">
        <v>1218</v>
      </c>
      <c r="ERA48" s="47">
        <v>44473</v>
      </c>
      <c r="ERB48" s="8" t="s">
        <v>1315</v>
      </c>
      <c r="ERC48" s="1" t="s">
        <v>945</v>
      </c>
      <c r="ERE48" s="1" t="s">
        <v>398</v>
      </c>
      <c r="ERF48" s="1" t="s">
        <v>1316</v>
      </c>
      <c r="ERG48" s="222">
        <v>829.99159999999995</v>
      </c>
      <c r="ERH48" s="1" t="s">
        <v>1218</v>
      </c>
      <c r="ERI48" s="47">
        <v>44473</v>
      </c>
      <c r="ERJ48" s="8" t="s">
        <v>1315</v>
      </c>
      <c r="ERK48" s="1" t="s">
        <v>945</v>
      </c>
      <c r="ERM48" s="1" t="s">
        <v>398</v>
      </c>
      <c r="ERN48" s="1" t="s">
        <v>1316</v>
      </c>
      <c r="ERO48" s="222">
        <v>829.99159999999995</v>
      </c>
      <c r="ERP48" s="1" t="s">
        <v>1218</v>
      </c>
      <c r="ERQ48" s="47">
        <v>44473</v>
      </c>
      <c r="ERR48" s="8" t="s">
        <v>1315</v>
      </c>
      <c r="ERS48" s="1" t="s">
        <v>945</v>
      </c>
      <c r="ERU48" s="1" t="s">
        <v>398</v>
      </c>
      <c r="ERV48" s="1" t="s">
        <v>1316</v>
      </c>
      <c r="ERW48" s="222">
        <v>829.99159999999995</v>
      </c>
      <c r="ERX48" s="1" t="s">
        <v>1218</v>
      </c>
      <c r="ERY48" s="47">
        <v>44473</v>
      </c>
      <c r="ERZ48" s="8" t="s">
        <v>1315</v>
      </c>
      <c r="ESA48" s="1" t="s">
        <v>945</v>
      </c>
      <c r="ESC48" s="1" t="s">
        <v>398</v>
      </c>
      <c r="ESD48" s="1" t="s">
        <v>1316</v>
      </c>
      <c r="ESE48" s="222">
        <v>829.99159999999995</v>
      </c>
      <c r="ESF48" s="1" t="s">
        <v>1218</v>
      </c>
      <c r="ESG48" s="47">
        <v>44473</v>
      </c>
      <c r="ESH48" s="8" t="s">
        <v>1315</v>
      </c>
      <c r="ESI48" s="1" t="s">
        <v>945</v>
      </c>
      <c r="ESK48" s="1" t="s">
        <v>398</v>
      </c>
      <c r="ESL48" s="1" t="s">
        <v>1316</v>
      </c>
      <c r="ESM48" s="222">
        <v>829.99159999999995</v>
      </c>
      <c r="ESN48" s="1" t="s">
        <v>1218</v>
      </c>
      <c r="ESO48" s="47">
        <v>44473</v>
      </c>
      <c r="ESP48" s="8" t="s">
        <v>1315</v>
      </c>
      <c r="ESQ48" s="1" t="s">
        <v>945</v>
      </c>
      <c r="ESS48" s="1" t="s">
        <v>398</v>
      </c>
      <c r="EST48" s="1" t="s">
        <v>1316</v>
      </c>
      <c r="ESU48" s="222">
        <v>829.99159999999995</v>
      </c>
      <c r="ESV48" s="1" t="s">
        <v>1218</v>
      </c>
      <c r="ESW48" s="47">
        <v>44473</v>
      </c>
      <c r="ESX48" s="8" t="s">
        <v>1315</v>
      </c>
      <c r="ESY48" s="1" t="s">
        <v>945</v>
      </c>
      <c r="ETA48" s="1" t="s">
        <v>398</v>
      </c>
      <c r="ETB48" s="1" t="s">
        <v>1316</v>
      </c>
      <c r="ETC48" s="222">
        <v>829.99159999999995</v>
      </c>
      <c r="ETD48" s="1" t="s">
        <v>1218</v>
      </c>
      <c r="ETE48" s="47">
        <v>44473</v>
      </c>
      <c r="ETF48" s="8" t="s">
        <v>1315</v>
      </c>
      <c r="ETG48" s="1" t="s">
        <v>945</v>
      </c>
      <c r="ETI48" s="1" t="s">
        <v>398</v>
      </c>
      <c r="ETJ48" s="1" t="s">
        <v>1316</v>
      </c>
      <c r="ETK48" s="222">
        <v>829.99159999999995</v>
      </c>
      <c r="ETL48" s="1" t="s">
        <v>1218</v>
      </c>
      <c r="ETM48" s="47">
        <v>44473</v>
      </c>
      <c r="ETN48" s="8" t="s">
        <v>1315</v>
      </c>
      <c r="ETO48" s="1" t="s">
        <v>945</v>
      </c>
      <c r="ETQ48" s="1" t="s">
        <v>398</v>
      </c>
      <c r="ETR48" s="1" t="s">
        <v>1316</v>
      </c>
      <c r="ETS48" s="222">
        <v>829.99159999999995</v>
      </c>
      <c r="ETT48" s="1" t="s">
        <v>1218</v>
      </c>
      <c r="ETU48" s="47">
        <v>44473</v>
      </c>
      <c r="ETV48" s="8" t="s">
        <v>1315</v>
      </c>
      <c r="ETW48" s="1" t="s">
        <v>945</v>
      </c>
      <c r="ETY48" s="1" t="s">
        <v>398</v>
      </c>
      <c r="ETZ48" s="1" t="s">
        <v>1316</v>
      </c>
      <c r="EUA48" s="222">
        <v>829.99159999999995</v>
      </c>
      <c r="EUB48" s="1" t="s">
        <v>1218</v>
      </c>
      <c r="EUC48" s="47">
        <v>44473</v>
      </c>
      <c r="EUD48" s="8" t="s">
        <v>1315</v>
      </c>
      <c r="EUE48" s="1" t="s">
        <v>945</v>
      </c>
      <c r="EUG48" s="1" t="s">
        <v>398</v>
      </c>
      <c r="EUH48" s="1" t="s">
        <v>1316</v>
      </c>
      <c r="EUI48" s="222">
        <v>829.99159999999995</v>
      </c>
      <c r="EUJ48" s="1" t="s">
        <v>1218</v>
      </c>
      <c r="EUK48" s="47">
        <v>44473</v>
      </c>
      <c r="EUL48" s="8" t="s">
        <v>1315</v>
      </c>
      <c r="EUM48" s="1" t="s">
        <v>945</v>
      </c>
      <c r="EUO48" s="1" t="s">
        <v>398</v>
      </c>
      <c r="EUP48" s="1" t="s">
        <v>1316</v>
      </c>
      <c r="EUQ48" s="222">
        <v>829.99159999999995</v>
      </c>
      <c r="EUR48" s="1" t="s">
        <v>1218</v>
      </c>
      <c r="EUS48" s="47">
        <v>44473</v>
      </c>
      <c r="EUT48" s="8" t="s">
        <v>1315</v>
      </c>
      <c r="EUU48" s="1" t="s">
        <v>945</v>
      </c>
      <c r="EUW48" s="1" t="s">
        <v>398</v>
      </c>
      <c r="EUX48" s="1" t="s">
        <v>1316</v>
      </c>
      <c r="EUY48" s="222">
        <v>829.99159999999995</v>
      </c>
      <c r="EUZ48" s="1" t="s">
        <v>1218</v>
      </c>
      <c r="EVA48" s="47">
        <v>44473</v>
      </c>
      <c r="EVB48" s="8" t="s">
        <v>1315</v>
      </c>
      <c r="EVC48" s="1" t="s">
        <v>945</v>
      </c>
      <c r="EVE48" s="1" t="s">
        <v>398</v>
      </c>
      <c r="EVF48" s="1" t="s">
        <v>1316</v>
      </c>
      <c r="EVG48" s="222">
        <v>829.99159999999995</v>
      </c>
      <c r="EVH48" s="1" t="s">
        <v>1218</v>
      </c>
      <c r="EVI48" s="47">
        <v>44473</v>
      </c>
      <c r="EVJ48" s="8" t="s">
        <v>1315</v>
      </c>
      <c r="EVK48" s="1" t="s">
        <v>945</v>
      </c>
      <c r="EVM48" s="1" t="s">
        <v>398</v>
      </c>
      <c r="EVN48" s="1" t="s">
        <v>1316</v>
      </c>
      <c r="EVO48" s="222">
        <v>829.99159999999995</v>
      </c>
      <c r="EVP48" s="1" t="s">
        <v>1218</v>
      </c>
      <c r="EVQ48" s="47">
        <v>44473</v>
      </c>
      <c r="EVR48" s="8" t="s">
        <v>1315</v>
      </c>
      <c r="EVS48" s="1" t="s">
        <v>945</v>
      </c>
      <c r="EVU48" s="1" t="s">
        <v>398</v>
      </c>
      <c r="EVV48" s="1" t="s">
        <v>1316</v>
      </c>
      <c r="EVW48" s="222">
        <v>829.99159999999995</v>
      </c>
      <c r="EVX48" s="1" t="s">
        <v>1218</v>
      </c>
      <c r="EVY48" s="47">
        <v>44473</v>
      </c>
      <c r="EVZ48" s="8" t="s">
        <v>1315</v>
      </c>
      <c r="EWA48" s="1" t="s">
        <v>945</v>
      </c>
      <c r="EWC48" s="1" t="s">
        <v>398</v>
      </c>
      <c r="EWD48" s="1" t="s">
        <v>1316</v>
      </c>
      <c r="EWE48" s="222">
        <v>829.99159999999995</v>
      </c>
      <c r="EWF48" s="1" t="s">
        <v>1218</v>
      </c>
      <c r="EWG48" s="47">
        <v>44473</v>
      </c>
      <c r="EWH48" s="8" t="s">
        <v>1315</v>
      </c>
      <c r="EWI48" s="1" t="s">
        <v>945</v>
      </c>
      <c r="EWK48" s="1" t="s">
        <v>398</v>
      </c>
      <c r="EWL48" s="1" t="s">
        <v>1316</v>
      </c>
      <c r="EWM48" s="222">
        <v>829.99159999999995</v>
      </c>
      <c r="EWN48" s="1" t="s">
        <v>1218</v>
      </c>
      <c r="EWO48" s="47">
        <v>44473</v>
      </c>
      <c r="EWP48" s="8" t="s">
        <v>1315</v>
      </c>
      <c r="EWQ48" s="1" t="s">
        <v>945</v>
      </c>
      <c r="EWS48" s="1" t="s">
        <v>398</v>
      </c>
      <c r="EWT48" s="1" t="s">
        <v>1316</v>
      </c>
      <c r="EWU48" s="222">
        <v>829.99159999999995</v>
      </c>
      <c r="EWV48" s="1" t="s">
        <v>1218</v>
      </c>
      <c r="EWW48" s="47">
        <v>44473</v>
      </c>
      <c r="EWX48" s="8" t="s">
        <v>1315</v>
      </c>
      <c r="EWY48" s="1" t="s">
        <v>945</v>
      </c>
      <c r="EXA48" s="1" t="s">
        <v>398</v>
      </c>
      <c r="EXB48" s="1" t="s">
        <v>1316</v>
      </c>
      <c r="EXC48" s="222">
        <v>829.99159999999995</v>
      </c>
      <c r="EXD48" s="1" t="s">
        <v>1218</v>
      </c>
      <c r="EXE48" s="47">
        <v>44473</v>
      </c>
      <c r="EXF48" s="8" t="s">
        <v>1315</v>
      </c>
      <c r="EXG48" s="1" t="s">
        <v>945</v>
      </c>
      <c r="EXI48" s="1" t="s">
        <v>398</v>
      </c>
      <c r="EXJ48" s="1" t="s">
        <v>1316</v>
      </c>
      <c r="EXK48" s="222">
        <v>829.99159999999995</v>
      </c>
      <c r="EXL48" s="1" t="s">
        <v>1218</v>
      </c>
      <c r="EXM48" s="47">
        <v>44473</v>
      </c>
      <c r="EXN48" s="8" t="s">
        <v>1315</v>
      </c>
      <c r="EXO48" s="1" t="s">
        <v>945</v>
      </c>
      <c r="EXQ48" s="1" t="s">
        <v>398</v>
      </c>
      <c r="EXR48" s="1" t="s">
        <v>1316</v>
      </c>
      <c r="EXS48" s="222">
        <v>829.99159999999995</v>
      </c>
      <c r="EXT48" s="1" t="s">
        <v>1218</v>
      </c>
      <c r="EXU48" s="47">
        <v>44473</v>
      </c>
      <c r="EXV48" s="8" t="s">
        <v>1315</v>
      </c>
      <c r="EXW48" s="1" t="s">
        <v>945</v>
      </c>
      <c r="EXY48" s="1" t="s">
        <v>398</v>
      </c>
      <c r="EXZ48" s="1" t="s">
        <v>1316</v>
      </c>
      <c r="EYA48" s="222">
        <v>829.99159999999995</v>
      </c>
      <c r="EYB48" s="1" t="s">
        <v>1218</v>
      </c>
      <c r="EYC48" s="47">
        <v>44473</v>
      </c>
      <c r="EYD48" s="8" t="s">
        <v>1315</v>
      </c>
      <c r="EYE48" s="1" t="s">
        <v>945</v>
      </c>
      <c r="EYG48" s="1" t="s">
        <v>398</v>
      </c>
      <c r="EYH48" s="1" t="s">
        <v>1316</v>
      </c>
      <c r="EYI48" s="222">
        <v>829.99159999999995</v>
      </c>
      <c r="EYJ48" s="1" t="s">
        <v>1218</v>
      </c>
      <c r="EYK48" s="47">
        <v>44473</v>
      </c>
      <c r="EYL48" s="8" t="s">
        <v>1315</v>
      </c>
      <c r="EYM48" s="1" t="s">
        <v>945</v>
      </c>
      <c r="EYO48" s="1" t="s">
        <v>398</v>
      </c>
      <c r="EYP48" s="1" t="s">
        <v>1316</v>
      </c>
      <c r="EYQ48" s="222">
        <v>829.99159999999995</v>
      </c>
      <c r="EYR48" s="1" t="s">
        <v>1218</v>
      </c>
      <c r="EYS48" s="47">
        <v>44473</v>
      </c>
      <c r="EYT48" s="8" t="s">
        <v>1315</v>
      </c>
      <c r="EYU48" s="1" t="s">
        <v>945</v>
      </c>
      <c r="EYW48" s="1" t="s">
        <v>398</v>
      </c>
      <c r="EYX48" s="1" t="s">
        <v>1316</v>
      </c>
      <c r="EYY48" s="222">
        <v>829.99159999999995</v>
      </c>
      <c r="EYZ48" s="1" t="s">
        <v>1218</v>
      </c>
      <c r="EZA48" s="47">
        <v>44473</v>
      </c>
      <c r="EZB48" s="8" t="s">
        <v>1315</v>
      </c>
      <c r="EZC48" s="1" t="s">
        <v>945</v>
      </c>
      <c r="EZE48" s="1" t="s">
        <v>398</v>
      </c>
      <c r="EZF48" s="1" t="s">
        <v>1316</v>
      </c>
      <c r="EZG48" s="222">
        <v>829.99159999999995</v>
      </c>
      <c r="EZH48" s="1" t="s">
        <v>1218</v>
      </c>
      <c r="EZI48" s="47">
        <v>44473</v>
      </c>
      <c r="EZJ48" s="8" t="s">
        <v>1315</v>
      </c>
      <c r="EZK48" s="1" t="s">
        <v>945</v>
      </c>
      <c r="EZM48" s="1" t="s">
        <v>398</v>
      </c>
      <c r="EZN48" s="1" t="s">
        <v>1316</v>
      </c>
      <c r="EZO48" s="222">
        <v>829.99159999999995</v>
      </c>
      <c r="EZP48" s="1" t="s">
        <v>1218</v>
      </c>
      <c r="EZQ48" s="47">
        <v>44473</v>
      </c>
      <c r="EZR48" s="8" t="s">
        <v>1315</v>
      </c>
      <c r="EZS48" s="1" t="s">
        <v>945</v>
      </c>
      <c r="EZU48" s="1" t="s">
        <v>398</v>
      </c>
      <c r="EZV48" s="1" t="s">
        <v>1316</v>
      </c>
      <c r="EZW48" s="222">
        <v>829.99159999999995</v>
      </c>
      <c r="EZX48" s="1" t="s">
        <v>1218</v>
      </c>
      <c r="EZY48" s="47">
        <v>44473</v>
      </c>
      <c r="EZZ48" s="8" t="s">
        <v>1315</v>
      </c>
      <c r="FAA48" s="1" t="s">
        <v>945</v>
      </c>
      <c r="FAC48" s="1" t="s">
        <v>398</v>
      </c>
      <c r="FAD48" s="1" t="s">
        <v>1316</v>
      </c>
      <c r="FAE48" s="222">
        <v>829.99159999999995</v>
      </c>
      <c r="FAF48" s="1" t="s">
        <v>1218</v>
      </c>
      <c r="FAG48" s="47">
        <v>44473</v>
      </c>
      <c r="FAH48" s="8" t="s">
        <v>1315</v>
      </c>
      <c r="FAI48" s="1" t="s">
        <v>945</v>
      </c>
      <c r="FAK48" s="1" t="s">
        <v>398</v>
      </c>
      <c r="FAL48" s="1" t="s">
        <v>1316</v>
      </c>
      <c r="FAM48" s="222">
        <v>829.99159999999995</v>
      </c>
      <c r="FAN48" s="1" t="s">
        <v>1218</v>
      </c>
      <c r="FAO48" s="47">
        <v>44473</v>
      </c>
      <c r="FAP48" s="8" t="s">
        <v>1315</v>
      </c>
      <c r="FAQ48" s="1" t="s">
        <v>945</v>
      </c>
      <c r="FAS48" s="1" t="s">
        <v>398</v>
      </c>
      <c r="FAT48" s="1" t="s">
        <v>1316</v>
      </c>
      <c r="FAU48" s="222">
        <v>829.99159999999995</v>
      </c>
      <c r="FAV48" s="1" t="s">
        <v>1218</v>
      </c>
      <c r="FAW48" s="47">
        <v>44473</v>
      </c>
      <c r="FAX48" s="8" t="s">
        <v>1315</v>
      </c>
      <c r="FAY48" s="1" t="s">
        <v>945</v>
      </c>
      <c r="FBA48" s="1" t="s">
        <v>398</v>
      </c>
      <c r="FBB48" s="1" t="s">
        <v>1316</v>
      </c>
      <c r="FBC48" s="222">
        <v>829.99159999999995</v>
      </c>
      <c r="FBD48" s="1" t="s">
        <v>1218</v>
      </c>
      <c r="FBE48" s="47">
        <v>44473</v>
      </c>
      <c r="FBF48" s="8" t="s">
        <v>1315</v>
      </c>
      <c r="FBG48" s="1" t="s">
        <v>945</v>
      </c>
      <c r="FBI48" s="1" t="s">
        <v>398</v>
      </c>
      <c r="FBJ48" s="1" t="s">
        <v>1316</v>
      </c>
      <c r="FBK48" s="222">
        <v>829.99159999999995</v>
      </c>
      <c r="FBL48" s="1" t="s">
        <v>1218</v>
      </c>
      <c r="FBM48" s="47">
        <v>44473</v>
      </c>
      <c r="FBN48" s="8" t="s">
        <v>1315</v>
      </c>
      <c r="FBO48" s="1" t="s">
        <v>945</v>
      </c>
      <c r="FBQ48" s="1" t="s">
        <v>398</v>
      </c>
      <c r="FBR48" s="1" t="s">
        <v>1316</v>
      </c>
      <c r="FBS48" s="222">
        <v>829.99159999999995</v>
      </c>
      <c r="FBT48" s="1" t="s">
        <v>1218</v>
      </c>
      <c r="FBU48" s="47">
        <v>44473</v>
      </c>
      <c r="FBV48" s="8" t="s">
        <v>1315</v>
      </c>
      <c r="FBW48" s="1" t="s">
        <v>945</v>
      </c>
      <c r="FBY48" s="1" t="s">
        <v>398</v>
      </c>
      <c r="FBZ48" s="1" t="s">
        <v>1316</v>
      </c>
      <c r="FCA48" s="222">
        <v>829.99159999999995</v>
      </c>
      <c r="FCB48" s="1" t="s">
        <v>1218</v>
      </c>
      <c r="FCC48" s="47">
        <v>44473</v>
      </c>
      <c r="FCD48" s="8" t="s">
        <v>1315</v>
      </c>
      <c r="FCE48" s="1" t="s">
        <v>945</v>
      </c>
      <c r="FCG48" s="1" t="s">
        <v>398</v>
      </c>
      <c r="FCH48" s="1" t="s">
        <v>1316</v>
      </c>
      <c r="FCI48" s="222">
        <v>829.99159999999995</v>
      </c>
      <c r="FCJ48" s="1" t="s">
        <v>1218</v>
      </c>
      <c r="FCK48" s="47">
        <v>44473</v>
      </c>
      <c r="FCL48" s="8" t="s">
        <v>1315</v>
      </c>
      <c r="FCM48" s="1" t="s">
        <v>945</v>
      </c>
      <c r="FCO48" s="1" t="s">
        <v>398</v>
      </c>
      <c r="FCP48" s="1" t="s">
        <v>1316</v>
      </c>
      <c r="FCQ48" s="222">
        <v>829.99159999999995</v>
      </c>
      <c r="FCR48" s="1" t="s">
        <v>1218</v>
      </c>
      <c r="FCS48" s="47">
        <v>44473</v>
      </c>
      <c r="FCT48" s="8" t="s">
        <v>1315</v>
      </c>
      <c r="FCU48" s="1" t="s">
        <v>945</v>
      </c>
      <c r="FCW48" s="1" t="s">
        <v>398</v>
      </c>
      <c r="FCX48" s="1" t="s">
        <v>1316</v>
      </c>
      <c r="FCY48" s="222">
        <v>829.99159999999995</v>
      </c>
      <c r="FCZ48" s="1" t="s">
        <v>1218</v>
      </c>
      <c r="FDA48" s="47">
        <v>44473</v>
      </c>
      <c r="FDB48" s="8" t="s">
        <v>1315</v>
      </c>
      <c r="FDC48" s="1" t="s">
        <v>945</v>
      </c>
      <c r="FDE48" s="1" t="s">
        <v>398</v>
      </c>
      <c r="FDF48" s="1" t="s">
        <v>1316</v>
      </c>
      <c r="FDG48" s="222">
        <v>829.99159999999995</v>
      </c>
      <c r="FDH48" s="1" t="s">
        <v>1218</v>
      </c>
      <c r="FDI48" s="47">
        <v>44473</v>
      </c>
      <c r="FDJ48" s="8" t="s">
        <v>1315</v>
      </c>
      <c r="FDK48" s="1" t="s">
        <v>945</v>
      </c>
      <c r="FDM48" s="1" t="s">
        <v>398</v>
      </c>
      <c r="FDN48" s="1" t="s">
        <v>1316</v>
      </c>
      <c r="FDO48" s="222">
        <v>829.99159999999995</v>
      </c>
      <c r="FDP48" s="1" t="s">
        <v>1218</v>
      </c>
      <c r="FDQ48" s="47">
        <v>44473</v>
      </c>
      <c r="FDR48" s="8" t="s">
        <v>1315</v>
      </c>
      <c r="FDS48" s="1" t="s">
        <v>945</v>
      </c>
      <c r="FDU48" s="1" t="s">
        <v>398</v>
      </c>
      <c r="FDV48" s="1" t="s">
        <v>1316</v>
      </c>
      <c r="FDW48" s="222">
        <v>829.99159999999995</v>
      </c>
      <c r="FDX48" s="1" t="s">
        <v>1218</v>
      </c>
      <c r="FDY48" s="47">
        <v>44473</v>
      </c>
      <c r="FDZ48" s="8" t="s">
        <v>1315</v>
      </c>
      <c r="FEA48" s="1" t="s">
        <v>945</v>
      </c>
      <c r="FEC48" s="1" t="s">
        <v>398</v>
      </c>
      <c r="FED48" s="1" t="s">
        <v>1316</v>
      </c>
      <c r="FEE48" s="222">
        <v>829.99159999999995</v>
      </c>
      <c r="FEF48" s="1" t="s">
        <v>1218</v>
      </c>
      <c r="FEG48" s="47">
        <v>44473</v>
      </c>
      <c r="FEH48" s="8" t="s">
        <v>1315</v>
      </c>
      <c r="FEI48" s="1" t="s">
        <v>945</v>
      </c>
      <c r="FEK48" s="1" t="s">
        <v>398</v>
      </c>
      <c r="FEL48" s="1" t="s">
        <v>1316</v>
      </c>
      <c r="FEM48" s="222">
        <v>829.99159999999995</v>
      </c>
      <c r="FEN48" s="1" t="s">
        <v>1218</v>
      </c>
      <c r="FEO48" s="47">
        <v>44473</v>
      </c>
      <c r="FEP48" s="8" t="s">
        <v>1315</v>
      </c>
      <c r="FEQ48" s="1" t="s">
        <v>945</v>
      </c>
      <c r="FES48" s="1" t="s">
        <v>398</v>
      </c>
      <c r="FET48" s="1" t="s">
        <v>1316</v>
      </c>
      <c r="FEU48" s="222">
        <v>829.99159999999995</v>
      </c>
      <c r="FEV48" s="1" t="s">
        <v>1218</v>
      </c>
      <c r="FEW48" s="47">
        <v>44473</v>
      </c>
      <c r="FEX48" s="8" t="s">
        <v>1315</v>
      </c>
      <c r="FEY48" s="1" t="s">
        <v>945</v>
      </c>
      <c r="FFA48" s="1" t="s">
        <v>398</v>
      </c>
      <c r="FFB48" s="1" t="s">
        <v>1316</v>
      </c>
      <c r="FFC48" s="222">
        <v>829.99159999999995</v>
      </c>
      <c r="FFD48" s="1" t="s">
        <v>1218</v>
      </c>
      <c r="FFE48" s="47">
        <v>44473</v>
      </c>
      <c r="FFF48" s="8" t="s">
        <v>1315</v>
      </c>
      <c r="FFG48" s="1" t="s">
        <v>945</v>
      </c>
      <c r="FFI48" s="1" t="s">
        <v>398</v>
      </c>
      <c r="FFJ48" s="1" t="s">
        <v>1316</v>
      </c>
      <c r="FFK48" s="222">
        <v>829.99159999999995</v>
      </c>
      <c r="FFL48" s="1" t="s">
        <v>1218</v>
      </c>
      <c r="FFM48" s="47">
        <v>44473</v>
      </c>
      <c r="FFN48" s="8" t="s">
        <v>1315</v>
      </c>
      <c r="FFO48" s="1" t="s">
        <v>945</v>
      </c>
      <c r="FFQ48" s="1" t="s">
        <v>398</v>
      </c>
      <c r="FFR48" s="1" t="s">
        <v>1316</v>
      </c>
      <c r="FFS48" s="222">
        <v>829.99159999999995</v>
      </c>
      <c r="FFT48" s="1" t="s">
        <v>1218</v>
      </c>
      <c r="FFU48" s="47">
        <v>44473</v>
      </c>
      <c r="FFV48" s="8" t="s">
        <v>1315</v>
      </c>
      <c r="FFW48" s="1" t="s">
        <v>945</v>
      </c>
      <c r="FFY48" s="1" t="s">
        <v>398</v>
      </c>
      <c r="FFZ48" s="1" t="s">
        <v>1316</v>
      </c>
      <c r="FGA48" s="222">
        <v>829.99159999999995</v>
      </c>
      <c r="FGB48" s="1" t="s">
        <v>1218</v>
      </c>
      <c r="FGC48" s="47">
        <v>44473</v>
      </c>
      <c r="FGD48" s="8" t="s">
        <v>1315</v>
      </c>
      <c r="FGE48" s="1" t="s">
        <v>945</v>
      </c>
      <c r="FGG48" s="1" t="s">
        <v>398</v>
      </c>
      <c r="FGH48" s="1" t="s">
        <v>1316</v>
      </c>
      <c r="FGI48" s="222">
        <v>829.99159999999995</v>
      </c>
      <c r="FGJ48" s="1" t="s">
        <v>1218</v>
      </c>
      <c r="FGK48" s="47">
        <v>44473</v>
      </c>
      <c r="FGL48" s="8" t="s">
        <v>1315</v>
      </c>
      <c r="FGM48" s="1" t="s">
        <v>945</v>
      </c>
      <c r="FGO48" s="1" t="s">
        <v>398</v>
      </c>
      <c r="FGP48" s="1" t="s">
        <v>1316</v>
      </c>
      <c r="FGQ48" s="222">
        <v>829.99159999999995</v>
      </c>
      <c r="FGR48" s="1" t="s">
        <v>1218</v>
      </c>
      <c r="FGS48" s="47">
        <v>44473</v>
      </c>
      <c r="FGT48" s="8" t="s">
        <v>1315</v>
      </c>
      <c r="FGU48" s="1" t="s">
        <v>945</v>
      </c>
      <c r="FGW48" s="1" t="s">
        <v>398</v>
      </c>
      <c r="FGX48" s="1" t="s">
        <v>1316</v>
      </c>
      <c r="FGY48" s="222">
        <v>829.99159999999995</v>
      </c>
      <c r="FGZ48" s="1" t="s">
        <v>1218</v>
      </c>
      <c r="FHA48" s="47">
        <v>44473</v>
      </c>
      <c r="FHB48" s="8" t="s">
        <v>1315</v>
      </c>
      <c r="FHC48" s="1" t="s">
        <v>945</v>
      </c>
      <c r="FHE48" s="1" t="s">
        <v>398</v>
      </c>
      <c r="FHF48" s="1" t="s">
        <v>1316</v>
      </c>
      <c r="FHG48" s="222">
        <v>829.99159999999995</v>
      </c>
      <c r="FHH48" s="1" t="s">
        <v>1218</v>
      </c>
      <c r="FHI48" s="47">
        <v>44473</v>
      </c>
      <c r="FHJ48" s="8" t="s">
        <v>1315</v>
      </c>
      <c r="FHK48" s="1" t="s">
        <v>945</v>
      </c>
      <c r="FHM48" s="1" t="s">
        <v>398</v>
      </c>
      <c r="FHN48" s="1" t="s">
        <v>1316</v>
      </c>
      <c r="FHO48" s="222">
        <v>829.99159999999995</v>
      </c>
      <c r="FHP48" s="1" t="s">
        <v>1218</v>
      </c>
      <c r="FHQ48" s="47">
        <v>44473</v>
      </c>
      <c r="FHR48" s="8" t="s">
        <v>1315</v>
      </c>
      <c r="FHS48" s="1" t="s">
        <v>945</v>
      </c>
      <c r="FHU48" s="1" t="s">
        <v>398</v>
      </c>
      <c r="FHV48" s="1" t="s">
        <v>1316</v>
      </c>
      <c r="FHW48" s="222">
        <v>829.99159999999995</v>
      </c>
      <c r="FHX48" s="1" t="s">
        <v>1218</v>
      </c>
      <c r="FHY48" s="47">
        <v>44473</v>
      </c>
      <c r="FHZ48" s="8" t="s">
        <v>1315</v>
      </c>
      <c r="FIA48" s="1" t="s">
        <v>945</v>
      </c>
      <c r="FIC48" s="1" t="s">
        <v>398</v>
      </c>
      <c r="FID48" s="1" t="s">
        <v>1316</v>
      </c>
      <c r="FIE48" s="222">
        <v>829.99159999999995</v>
      </c>
      <c r="FIF48" s="1" t="s">
        <v>1218</v>
      </c>
      <c r="FIG48" s="47">
        <v>44473</v>
      </c>
      <c r="FIH48" s="8" t="s">
        <v>1315</v>
      </c>
      <c r="FII48" s="1" t="s">
        <v>945</v>
      </c>
      <c r="FIK48" s="1" t="s">
        <v>398</v>
      </c>
      <c r="FIL48" s="1" t="s">
        <v>1316</v>
      </c>
      <c r="FIM48" s="222">
        <v>829.99159999999995</v>
      </c>
      <c r="FIN48" s="1" t="s">
        <v>1218</v>
      </c>
      <c r="FIO48" s="47">
        <v>44473</v>
      </c>
      <c r="FIP48" s="8" t="s">
        <v>1315</v>
      </c>
      <c r="FIQ48" s="1" t="s">
        <v>945</v>
      </c>
      <c r="FIS48" s="1" t="s">
        <v>398</v>
      </c>
      <c r="FIT48" s="1" t="s">
        <v>1316</v>
      </c>
      <c r="FIU48" s="222">
        <v>829.99159999999995</v>
      </c>
      <c r="FIV48" s="1" t="s">
        <v>1218</v>
      </c>
      <c r="FIW48" s="47">
        <v>44473</v>
      </c>
      <c r="FIX48" s="8" t="s">
        <v>1315</v>
      </c>
      <c r="FIY48" s="1" t="s">
        <v>945</v>
      </c>
      <c r="FJA48" s="1" t="s">
        <v>398</v>
      </c>
      <c r="FJB48" s="1" t="s">
        <v>1316</v>
      </c>
      <c r="FJC48" s="222">
        <v>829.99159999999995</v>
      </c>
      <c r="FJD48" s="1" t="s">
        <v>1218</v>
      </c>
      <c r="FJE48" s="47">
        <v>44473</v>
      </c>
      <c r="FJF48" s="8" t="s">
        <v>1315</v>
      </c>
      <c r="FJG48" s="1" t="s">
        <v>945</v>
      </c>
      <c r="FJI48" s="1" t="s">
        <v>398</v>
      </c>
      <c r="FJJ48" s="1" t="s">
        <v>1316</v>
      </c>
      <c r="FJK48" s="222">
        <v>829.99159999999995</v>
      </c>
      <c r="FJL48" s="1" t="s">
        <v>1218</v>
      </c>
      <c r="FJM48" s="47">
        <v>44473</v>
      </c>
      <c r="FJN48" s="8" t="s">
        <v>1315</v>
      </c>
      <c r="FJO48" s="1" t="s">
        <v>945</v>
      </c>
      <c r="FJQ48" s="1" t="s">
        <v>398</v>
      </c>
      <c r="FJR48" s="1" t="s">
        <v>1316</v>
      </c>
      <c r="FJS48" s="222">
        <v>829.99159999999995</v>
      </c>
      <c r="FJT48" s="1" t="s">
        <v>1218</v>
      </c>
      <c r="FJU48" s="47">
        <v>44473</v>
      </c>
      <c r="FJV48" s="8" t="s">
        <v>1315</v>
      </c>
      <c r="FJW48" s="1" t="s">
        <v>945</v>
      </c>
      <c r="FJY48" s="1" t="s">
        <v>398</v>
      </c>
      <c r="FJZ48" s="1" t="s">
        <v>1316</v>
      </c>
      <c r="FKA48" s="222">
        <v>829.99159999999995</v>
      </c>
      <c r="FKB48" s="1" t="s">
        <v>1218</v>
      </c>
      <c r="FKC48" s="47">
        <v>44473</v>
      </c>
      <c r="FKD48" s="8" t="s">
        <v>1315</v>
      </c>
      <c r="FKE48" s="1" t="s">
        <v>945</v>
      </c>
      <c r="FKG48" s="1" t="s">
        <v>398</v>
      </c>
      <c r="FKH48" s="1" t="s">
        <v>1316</v>
      </c>
      <c r="FKI48" s="222">
        <v>829.99159999999995</v>
      </c>
      <c r="FKJ48" s="1" t="s">
        <v>1218</v>
      </c>
      <c r="FKK48" s="47">
        <v>44473</v>
      </c>
      <c r="FKL48" s="8" t="s">
        <v>1315</v>
      </c>
      <c r="FKM48" s="1" t="s">
        <v>945</v>
      </c>
      <c r="FKO48" s="1" t="s">
        <v>398</v>
      </c>
      <c r="FKP48" s="1" t="s">
        <v>1316</v>
      </c>
      <c r="FKQ48" s="222">
        <v>829.99159999999995</v>
      </c>
      <c r="FKR48" s="1" t="s">
        <v>1218</v>
      </c>
      <c r="FKS48" s="47">
        <v>44473</v>
      </c>
      <c r="FKT48" s="8" t="s">
        <v>1315</v>
      </c>
      <c r="FKU48" s="1" t="s">
        <v>945</v>
      </c>
      <c r="FKW48" s="1" t="s">
        <v>398</v>
      </c>
      <c r="FKX48" s="1" t="s">
        <v>1316</v>
      </c>
      <c r="FKY48" s="222">
        <v>829.99159999999995</v>
      </c>
      <c r="FKZ48" s="1" t="s">
        <v>1218</v>
      </c>
      <c r="FLA48" s="47">
        <v>44473</v>
      </c>
      <c r="FLB48" s="8" t="s">
        <v>1315</v>
      </c>
      <c r="FLC48" s="1" t="s">
        <v>945</v>
      </c>
      <c r="FLE48" s="1" t="s">
        <v>398</v>
      </c>
      <c r="FLF48" s="1" t="s">
        <v>1316</v>
      </c>
      <c r="FLG48" s="222">
        <v>829.99159999999995</v>
      </c>
      <c r="FLH48" s="1" t="s">
        <v>1218</v>
      </c>
      <c r="FLI48" s="47">
        <v>44473</v>
      </c>
      <c r="FLJ48" s="8" t="s">
        <v>1315</v>
      </c>
      <c r="FLK48" s="1" t="s">
        <v>945</v>
      </c>
      <c r="FLM48" s="1" t="s">
        <v>398</v>
      </c>
      <c r="FLN48" s="1" t="s">
        <v>1316</v>
      </c>
      <c r="FLO48" s="222">
        <v>829.99159999999995</v>
      </c>
      <c r="FLP48" s="1" t="s">
        <v>1218</v>
      </c>
      <c r="FLQ48" s="47">
        <v>44473</v>
      </c>
      <c r="FLR48" s="8" t="s">
        <v>1315</v>
      </c>
      <c r="FLS48" s="1" t="s">
        <v>945</v>
      </c>
      <c r="FLU48" s="1" t="s">
        <v>398</v>
      </c>
      <c r="FLV48" s="1" t="s">
        <v>1316</v>
      </c>
      <c r="FLW48" s="222">
        <v>829.99159999999995</v>
      </c>
      <c r="FLX48" s="1" t="s">
        <v>1218</v>
      </c>
      <c r="FLY48" s="47">
        <v>44473</v>
      </c>
      <c r="FLZ48" s="8" t="s">
        <v>1315</v>
      </c>
      <c r="FMA48" s="1" t="s">
        <v>945</v>
      </c>
      <c r="FMC48" s="1" t="s">
        <v>398</v>
      </c>
      <c r="FMD48" s="1" t="s">
        <v>1316</v>
      </c>
      <c r="FME48" s="222">
        <v>829.99159999999995</v>
      </c>
      <c r="FMF48" s="1" t="s">
        <v>1218</v>
      </c>
      <c r="FMG48" s="47">
        <v>44473</v>
      </c>
      <c r="FMH48" s="8" t="s">
        <v>1315</v>
      </c>
      <c r="FMI48" s="1" t="s">
        <v>945</v>
      </c>
      <c r="FMK48" s="1" t="s">
        <v>398</v>
      </c>
      <c r="FML48" s="1" t="s">
        <v>1316</v>
      </c>
      <c r="FMM48" s="222">
        <v>829.99159999999995</v>
      </c>
      <c r="FMN48" s="1" t="s">
        <v>1218</v>
      </c>
      <c r="FMO48" s="47">
        <v>44473</v>
      </c>
      <c r="FMP48" s="8" t="s">
        <v>1315</v>
      </c>
      <c r="FMQ48" s="1" t="s">
        <v>945</v>
      </c>
      <c r="FMS48" s="1" t="s">
        <v>398</v>
      </c>
      <c r="FMT48" s="1" t="s">
        <v>1316</v>
      </c>
      <c r="FMU48" s="222">
        <v>829.99159999999995</v>
      </c>
      <c r="FMV48" s="1" t="s">
        <v>1218</v>
      </c>
      <c r="FMW48" s="47">
        <v>44473</v>
      </c>
      <c r="FMX48" s="8" t="s">
        <v>1315</v>
      </c>
      <c r="FMY48" s="1" t="s">
        <v>945</v>
      </c>
      <c r="FNA48" s="1" t="s">
        <v>398</v>
      </c>
      <c r="FNB48" s="1" t="s">
        <v>1316</v>
      </c>
      <c r="FNC48" s="222">
        <v>829.99159999999995</v>
      </c>
      <c r="FND48" s="1" t="s">
        <v>1218</v>
      </c>
      <c r="FNE48" s="47">
        <v>44473</v>
      </c>
      <c r="FNF48" s="8" t="s">
        <v>1315</v>
      </c>
      <c r="FNG48" s="1" t="s">
        <v>945</v>
      </c>
      <c r="FNI48" s="1" t="s">
        <v>398</v>
      </c>
      <c r="FNJ48" s="1" t="s">
        <v>1316</v>
      </c>
      <c r="FNK48" s="222">
        <v>829.99159999999995</v>
      </c>
      <c r="FNL48" s="1" t="s">
        <v>1218</v>
      </c>
      <c r="FNM48" s="47">
        <v>44473</v>
      </c>
      <c r="FNN48" s="8" t="s">
        <v>1315</v>
      </c>
      <c r="FNO48" s="1" t="s">
        <v>945</v>
      </c>
      <c r="FNQ48" s="1" t="s">
        <v>398</v>
      </c>
      <c r="FNR48" s="1" t="s">
        <v>1316</v>
      </c>
      <c r="FNS48" s="222">
        <v>829.99159999999995</v>
      </c>
      <c r="FNT48" s="1" t="s">
        <v>1218</v>
      </c>
      <c r="FNU48" s="47">
        <v>44473</v>
      </c>
      <c r="FNV48" s="8" t="s">
        <v>1315</v>
      </c>
      <c r="FNW48" s="1" t="s">
        <v>945</v>
      </c>
      <c r="FNY48" s="1" t="s">
        <v>398</v>
      </c>
      <c r="FNZ48" s="1" t="s">
        <v>1316</v>
      </c>
      <c r="FOA48" s="222">
        <v>829.99159999999995</v>
      </c>
      <c r="FOB48" s="1" t="s">
        <v>1218</v>
      </c>
      <c r="FOC48" s="47">
        <v>44473</v>
      </c>
      <c r="FOD48" s="8" t="s">
        <v>1315</v>
      </c>
      <c r="FOE48" s="1" t="s">
        <v>945</v>
      </c>
      <c r="FOG48" s="1" t="s">
        <v>398</v>
      </c>
      <c r="FOH48" s="1" t="s">
        <v>1316</v>
      </c>
      <c r="FOI48" s="222">
        <v>829.99159999999995</v>
      </c>
      <c r="FOJ48" s="1" t="s">
        <v>1218</v>
      </c>
      <c r="FOK48" s="47">
        <v>44473</v>
      </c>
      <c r="FOL48" s="8" t="s">
        <v>1315</v>
      </c>
      <c r="FOM48" s="1" t="s">
        <v>945</v>
      </c>
      <c r="FOO48" s="1" t="s">
        <v>398</v>
      </c>
      <c r="FOP48" s="1" t="s">
        <v>1316</v>
      </c>
      <c r="FOQ48" s="222">
        <v>829.99159999999995</v>
      </c>
      <c r="FOR48" s="1" t="s">
        <v>1218</v>
      </c>
      <c r="FOS48" s="47">
        <v>44473</v>
      </c>
      <c r="FOT48" s="8" t="s">
        <v>1315</v>
      </c>
      <c r="FOU48" s="1" t="s">
        <v>945</v>
      </c>
      <c r="FOW48" s="1" t="s">
        <v>398</v>
      </c>
      <c r="FOX48" s="1" t="s">
        <v>1316</v>
      </c>
      <c r="FOY48" s="222">
        <v>829.99159999999995</v>
      </c>
      <c r="FOZ48" s="1" t="s">
        <v>1218</v>
      </c>
      <c r="FPA48" s="47">
        <v>44473</v>
      </c>
      <c r="FPB48" s="8" t="s">
        <v>1315</v>
      </c>
      <c r="FPC48" s="1" t="s">
        <v>945</v>
      </c>
      <c r="FPE48" s="1" t="s">
        <v>398</v>
      </c>
      <c r="FPF48" s="1" t="s">
        <v>1316</v>
      </c>
      <c r="FPG48" s="222">
        <v>829.99159999999995</v>
      </c>
      <c r="FPH48" s="1" t="s">
        <v>1218</v>
      </c>
      <c r="FPI48" s="47">
        <v>44473</v>
      </c>
      <c r="FPJ48" s="8" t="s">
        <v>1315</v>
      </c>
      <c r="FPK48" s="1" t="s">
        <v>945</v>
      </c>
      <c r="FPM48" s="1" t="s">
        <v>398</v>
      </c>
      <c r="FPN48" s="1" t="s">
        <v>1316</v>
      </c>
      <c r="FPO48" s="222">
        <v>829.99159999999995</v>
      </c>
      <c r="FPP48" s="1" t="s">
        <v>1218</v>
      </c>
      <c r="FPQ48" s="47">
        <v>44473</v>
      </c>
      <c r="FPR48" s="8" t="s">
        <v>1315</v>
      </c>
      <c r="FPS48" s="1" t="s">
        <v>945</v>
      </c>
      <c r="FPU48" s="1" t="s">
        <v>398</v>
      </c>
      <c r="FPV48" s="1" t="s">
        <v>1316</v>
      </c>
      <c r="FPW48" s="222">
        <v>829.99159999999995</v>
      </c>
      <c r="FPX48" s="1" t="s">
        <v>1218</v>
      </c>
      <c r="FPY48" s="47">
        <v>44473</v>
      </c>
      <c r="FPZ48" s="8" t="s">
        <v>1315</v>
      </c>
      <c r="FQA48" s="1" t="s">
        <v>945</v>
      </c>
      <c r="FQC48" s="1" t="s">
        <v>398</v>
      </c>
      <c r="FQD48" s="1" t="s">
        <v>1316</v>
      </c>
      <c r="FQE48" s="222">
        <v>829.99159999999995</v>
      </c>
      <c r="FQF48" s="1" t="s">
        <v>1218</v>
      </c>
      <c r="FQG48" s="47">
        <v>44473</v>
      </c>
      <c r="FQH48" s="8" t="s">
        <v>1315</v>
      </c>
      <c r="FQI48" s="1" t="s">
        <v>945</v>
      </c>
      <c r="FQK48" s="1" t="s">
        <v>398</v>
      </c>
      <c r="FQL48" s="1" t="s">
        <v>1316</v>
      </c>
      <c r="FQM48" s="222">
        <v>829.99159999999995</v>
      </c>
      <c r="FQN48" s="1" t="s">
        <v>1218</v>
      </c>
      <c r="FQO48" s="47">
        <v>44473</v>
      </c>
      <c r="FQP48" s="8" t="s">
        <v>1315</v>
      </c>
      <c r="FQQ48" s="1" t="s">
        <v>945</v>
      </c>
      <c r="FQS48" s="1" t="s">
        <v>398</v>
      </c>
      <c r="FQT48" s="1" t="s">
        <v>1316</v>
      </c>
      <c r="FQU48" s="222">
        <v>829.99159999999995</v>
      </c>
      <c r="FQV48" s="1" t="s">
        <v>1218</v>
      </c>
      <c r="FQW48" s="47">
        <v>44473</v>
      </c>
      <c r="FQX48" s="8" t="s">
        <v>1315</v>
      </c>
      <c r="FQY48" s="1" t="s">
        <v>945</v>
      </c>
      <c r="FRA48" s="1" t="s">
        <v>398</v>
      </c>
      <c r="FRB48" s="1" t="s">
        <v>1316</v>
      </c>
      <c r="FRC48" s="222">
        <v>829.99159999999995</v>
      </c>
      <c r="FRD48" s="1" t="s">
        <v>1218</v>
      </c>
      <c r="FRE48" s="47">
        <v>44473</v>
      </c>
      <c r="FRF48" s="8" t="s">
        <v>1315</v>
      </c>
      <c r="FRG48" s="1" t="s">
        <v>945</v>
      </c>
      <c r="FRI48" s="1" t="s">
        <v>398</v>
      </c>
      <c r="FRJ48" s="1" t="s">
        <v>1316</v>
      </c>
      <c r="FRK48" s="222">
        <v>829.99159999999995</v>
      </c>
      <c r="FRL48" s="1" t="s">
        <v>1218</v>
      </c>
      <c r="FRM48" s="47">
        <v>44473</v>
      </c>
      <c r="FRN48" s="8" t="s">
        <v>1315</v>
      </c>
      <c r="FRO48" s="1" t="s">
        <v>945</v>
      </c>
      <c r="FRQ48" s="1" t="s">
        <v>398</v>
      </c>
      <c r="FRR48" s="1" t="s">
        <v>1316</v>
      </c>
      <c r="FRS48" s="222">
        <v>829.99159999999995</v>
      </c>
      <c r="FRT48" s="1" t="s">
        <v>1218</v>
      </c>
      <c r="FRU48" s="47">
        <v>44473</v>
      </c>
      <c r="FRV48" s="8" t="s">
        <v>1315</v>
      </c>
      <c r="FRW48" s="1" t="s">
        <v>945</v>
      </c>
      <c r="FRY48" s="1" t="s">
        <v>398</v>
      </c>
      <c r="FRZ48" s="1" t="s">
        <v>1316</v>
      </c>
      <c r="FSA48" s="222">
        <v>829.99159999999995</v>
      </c>
      <c r="FSB48" s="1" t="s">
        <v>1218</v>
      </c>
      <c r="FSC48" s="47">
        <v>44473</v>
      </c>
      <c r="FSD48" s="8" t="s">
        <v>1315</v>
      </c>
      <c r="FSE48" s="1" t="s">
        <v>945</v>
      </c>
      <c r="FSG48" s="1" t="s">
        <v>398</v>
      </c>
      <c r="FSH48" s="1" t="s">
        <v>1316</v>
      </c>
      <c r="FSI48" s="222">
        <v>829.99159999999995</v>
      </c>
      <c r="FSJ48" s="1" t="s">
        <v>1218</v>
      </c>
      <c r="FSK48" s="47">
        <v>44473</v>
      </c>
      <c r="FSL48" s="8" t="s">
        <v>1315</v>
      </c>
      <c r="FSM48" s="1" t="s">
        <v>945</v>
      </c>
      <c r="FSO48" s="1" t="s">
        <v>398</v>
      </c>
      <c r="FSP48" s="1" t="s">
        <v>1316</v>
      </c>
      <c r="FSQ48" s="222">
        <v>829.99159999999995</v>
      </c>
      <c r="FSR48" s="1" t="s">
        <v>1218</v>
      </c>
      <c r="FSS48" s="47">
        <v>44473</v>
      </c>
      <c r="FST48" s="8" t="s">
        <v>1315</v>
      </c>
      <c r="FSU48" s="1" t="s">
        <v>945</v>
      </c>
      <c r="FSW48" s="1" t="s">
        <v>398</v>
      </c>
      <c r="FSX48" s="1" t="s">
        <v>1316</v>
      </c>
      <c r="FSY48" s="222">
        <v>829.99159999999995</v>
      </c>
      <c r="FSZ48" s="1" t="s">
        <v>1218</v>
      </c>
      <c r="FTA48" s="47">
        <v>44473</v>
      </c>
      <c r="FTB48" s="8" t="s">
        <v>1315</v>
      </c>
      <c r="FTC48" s="1" t="s">
        <v>945</v>
      </c>
      <c r="FTE48" s="1" t="s">
        <v>398</v>
      </c>
      <c r="FTF48" s="1" t="s">
        <v>1316</v>
      </c>
      <c r="FTG48" s="222">
        <v>829.99159999999995</v>
      </c>
      <c r="FTH48" s="1" t="s">
        <v>1218</v>
      </c>
      <c r="FTI48" s="47">
        <v>44473</v>
      </c>
      <c r="FTJ48" s="8" t="s">
        <v>1315</v>
      </c>
      <c r="FTK48" s="1" t="s">
        <v>945</v>
      </c>
      <c r="FTM48" s="1" t="s">
        <v>398</v>
      </c>
      <c r="FTN48" s="1" t="s">
        <v>1316</v>
      </c>
      <c r="FTO48" s="222">
        <v>829.99159999999995</v>
      </c>
      <c r="FTP48" s="1" t="s">
        <v>1218</v>
      </c>
      <c r="FTQ48" s="47">
        <v>44473</v>
      </c>
      <c r="FTR48" s="8" t="s">
        <v>1315</v>
      </c>
      <c r="FTS48" s="1" t="s">
        <v>945</v>
      </c>
      <c r="FTU48" s="1" t="s">
        <v>398</v>
      </c>
      <c r="FTV48" s="1" t="s">
        <v>1316</v>
      </c>
      <c r="FTW48" s="222">
        <v>829.99159999999995</v>
      </c>
      <c r="FTX48" s="1" t="s">
        <v>1218</v>
      </c>
      <c r="FTY48" s="47">
        <v>44473</v>
      </c>
      <c r="FTZ48" s="8" t="s">
        <v>1315</v>
      </c>
      <c r="FUA48" s="1" t="s">
        <v>945</v>
      </c>
      <c r="FUC48" s="1" t="s">
        <v>398</v>
      </c>
      <c r="FUD48" s="1" t="s">
        <v>1316</v>
      </c>
      <c r="FUE48" s="222">
        <v>829.99159999999995</v>
      </c>
      <c r="FUF48" s="1" t="s">
        <v>1218</v>
      </c>
      <c r="FUG48" s="47">
        <v>44473</v>
      </c>
      <c r="FUH48" s="8" t="s">
        <v>1315</v>
      </c>
      <c r="FUI48" s="1" t="s">
        <v>945</v>
      </c>
      <c r="FUK48" s="1" t="s">
        <v>398</v>
      </c>
      <c r="FUL48" s="1" t="s">
        <v>1316</v>
      </c>
      <c r="FUM48" s="222">
        <v>829.99159999999995</v>
      </c>
      <c r="FUN48" s="1" t="s">
        <v>1218</v>
      </c>
      <c r="FUO48" s="47">
        <v>44473</v>
      </c>
      <c r="FUP48" s="8" t="s">
        <v>1315</v>
      </c>
      <c r="FUQ48" s="1" t="s">
        <v>945</v>
      </c>
      <c r="FUS48" s="1" t="s">
        <v>398</v>
      </c>
      <c r="FUT48" s="1" t="s">
        <v>1316</v>
      </c>
      <c r="FUU48" s="222">
        <v>829.99159999999995</v>
      </c>
      <c r="FUV48" s="1" t="s">
        <v>1218</v>
      </c>
      <c r="FUW48" s="47">
        <v>44473</v>
      </c>
      <c r="FUX48" s="8" t="s">
        <v>1315</v>
      </c>
      <c r="FUY48" s="1" t="s">
        <v>945</v>
      </c>
      <c r="FVA48" s="1" t="s">
        <v>398</v>
      </c>
      <c r="FVB48" s="1" t="s">
        <v>1316</v>
      </c>
      <c r="FVC48" s="222">
        <v>829.99159999999995</v>
      </c>
      <c r="FVD48" s="1" t="s">
        <v>1218</v>
      </c>
      <c r="FVE48" s="47">
        <v>44473</v>
      </c>
      <c r="FVF48" s="8" t="s">
        <v>1315</v>
      </c>
      <c r="FVG48" s="1" t="s">
        <v>945</v>
      </c>
      <c r="FVI48" s="1" t="s">
        <v>398</v>
      </c>
      <c r="FVJ48" s="1" t="s">
        <v>1316</v>
      </c>
      <c r="FVK48" s="222">
        <v>829.99159999999995</v>
      </c>
      <c r="FVL48" s="1" t="s">
        <v>1218</v>
      </c>
      <c r="FVM48" s="47">
        <v>44473</v>
      </c>
      <c r="FVN48" s="8" t="s">
        <v>1315</v>
      </c>
      <c r="FVO48" s="1" t="s">
        <v>945</v>
      </c>
      <c r="FVQ48" s="1" t="s">
        <v>398</v>
      </c>
      <c r="FVR48" s="1" t="s">
        <v>1316</v>
      </c>
      <c r="FVS48" s="222">
        <v>829.99159999999995</v>
      </c>
      <c r="FVT48" s="1" t="s">
        <v>1218</v>
      </c>
      <c r="FVU48" s="47">
        <v>44473</v>
      </c>
      <c r="FVV48" s="8" t="s">
        <v>1315</v>
      </c>
      <c r="FVW48" s="1" t="s">
        <v>945</v>
      </c>
      <c r="FVY48" s="1" t="s">
        <v>398</v>
      </c>
      <c r="FVZ48" s="1" t="s">
        <v>1316</v>
      </c>
      <c r="FWA48" s="222">
        <v>829.99159999999995</v>
      </c>
      <c r="FWB48" s="1" t="s">
        <v>1218</v>
      </c>
      <c r="FWC48" s="47">
        <v>44473</v>
      </c>
      <c r="FWD48" s="8" t="s">
        <v>1315</v>
      </c>
      <c r="FWE48" s="1" t="s">
        <v>945</v>
      </c>
      <c r="FWG48" s="1" t="s">
        <v>398</v>
      </c>
      <c r="FWH48" s="1" t="s">
        <v>1316</v>
      </c>
      <c r="FWI48" s="222">
        <v>829.99159999999995</v>
      </c>
      <c r="FWJ48" s="1" t="s">
        <v>1218</v>
      </c>
      <c r="FWK48" s="47">
        <v>44473</v>
      </c>
      <c r="FWL48" s="8" t="s">
        <v>1315</v>
      </c>
      <c r="FWM48" s="1" t="s">
        <v>945</v>
      </c>
      <c r="FWO48" s="1" t="s">
        <v>398</v>
      </c>
      <c r="FWP48" s="1" t="s">
        <v>1316</v>
      </c>
      <c r="FWQ48" s="222">
        <v>829.99159999999995</v>
      </c>
      <c r="FWR48" s="1" t="s">
        <v>1218</v>
      </c>
      <c r="FWS48" s="47">
        <v>44473</v>
      </c>
      <c r="FWT48" s="8" t="s">
        <v>1315</v>
      </c>
      <c r="FWU48" s="1" t="s">
        <v>945</v>
      </c>
      <c r="FWW48" s="1" t="s">
        <v>398</v>
      </c>
      <c r="FWX48" s="1" t="s">
        <v>1316</v>
      </c>
      <c r="FWY48" s="222">
        <v>829.99159999999995</v>
      </c>
      <c r="FWZ48" s="1" t="s">
        <v>1218</v>
      </c>
      <c r="FXA48" s="47">
        <v>44473</v>
      </c>
      <c r="FXB48" s="8" t="s">
        <v>1315</v>
      </c>
      <c r="FXC48" s="1" t="s">
        <v>945</v>
      </c>
      <c r="FXE48" s="1" t="s">
        <v>398</v>
      </c>
      <c r="FXF48" s="1" t="s">
        <v>1316</v>
      </c>
      <c r="FXG48" s="222">
        <v>829.99159999999995</v>
      </c>
      <c r="FXH48" s="1" t="s">
        <v>1218</v>
      </c>
      <c r="FXI48" s="47">
        <v>44473</v>
      </c>
      <c r="FXJ48" s="8" t="s">
        <v>1315</v>
      </c>
      <c r="FXK48" s="1" t="s">
        <v>945</v>
      </c>
      <c r="FXM48" s="1" t="s">
        <v>398</v>
      </c>
      <c r="FXN48" s="1" t="s">
        <v>1316</v>
      </c>
      <c r="FXO48" s="222">
        <v>829.99159999999995</v>
      </c>
      <c r="FXP48" s="1" t="s">
        <v>1218</v>
      </c>
      <c r="FXQ48" s="47">
        <v>44473</v>
      </c>
      <c r="FXR48" s="8" t="s">
        <v>1315</v>
      </c>
      <c r="FXS48" s="1" t="s">
        <v>945</v>
      </c>
      <c r="FXU48" s="1" t="s">
        <v>398</v>
      </c>
      <c r="FXV48" s="1" t="s">
        <v>1316</v>
      </c>
      <c r="FXW48" s="222">
        <v>829.99159999999995</v>
      </c>
      <c r="FXX48" s="1" t="s">
        <v>1218</v>
      </c>
      <c r="FXY48" s="47">
        <v>44473</v>
      </c>
      <c r="FXZ48" s="8" t="s">
        <v>1315</v>
      </c>
      <c r="FYA48" s="1" t="s">
        <v>945</v>
      </c>
      <c r="FYC48" s="1" t="s">
        <v>398</v>
      </c>
      <c r="FYD48" s="1" t="s">
        <v>1316</v>
      </c>
      <c r="FYE48" s="222">
        <v>829.99159999999995</v>
      </c>
      <c r="FYF48" s="1" t="s">
        <v>1218</v>
      </c>
      <c r="FYG48" s="47">
        <v>44473</v>
      </c>
      <c r="FYH48" s="8" t="s">
        <v>1315</v>
      </c>
      <c r="FYI48" s="1" t="s">
        <v>945</v>
      </c>
      <c r="FYK48" s="1" t="s">
        <v>398</v>
      </c>
      <c r="FYL48" s="1" t="s">
        <v>1316</v>
      </c>
      <c r="FYM48" s="222">
        <v>829.99159999999995</v>
      </c>
      <c r="FYN48" s="1" t="s">
        <v>1218</v>
      </c>
      <c r="FYO48" s="47">
        <v>44473</v>
      </c>
      <c r="FYP48" s="8" t="s">
        <v>1315</v>
      </c>
      <c r="FYQ48" s="1" t="s">
        <v>945</v>
      </c>
      <c r="FYS48" s="1" t="s">
        <v>398</v>
      </c>
      <c r="FYT48" s="1" t="s">
        <v>1316</v>
      </c>
      <c r="FYU48" s="222">
        <v>829.99159999999995</v>
      </c>
      <c r="FYV48" s="1" t="s">
        <v>1218</v>
      </c>
      <c r="FYW48" s="47">
        <v>44473</v>
      </c>
      <c r="FYX48" s="8" t="s">
        <v>1315</v>
      </c>
      <c r="FYY48" s="1" t="s">
        <v>945</v>
      </c>
      <c r="FZA48" s="1" t="s">
        <v>398</v>
      </c>
      <c r="FZB48" s="1" t="s">
        <v>1316</v>
      </c>
      <c r="FZC48" s="222">
        <v>829.99159999999995</v>
      </c>
      <c r="FZD48" s="1" t="s">
        <v>1218</v>
      </c>
      <c r="FZE48" s="47">
        <v>44473</v>
      </c>
      <c r="FZF48" s="8" t="s">
        <v>1315</v>
      </c>
      <c r="FZG48" s="1" t="s">
        <v>945</v>
      </c>
      <c r="FZI48" s="1" t="s">
        <v>398</v>
      </c>
      <c r="FZJ48" s="1" t="s">
        <v>1316</v>
      </c>
      <c r="FZK48" s="222">
        <v>829.99159999999995</v>
      </c>
      <c r="FZL48" s="1" t="s">
        <v>1218</v>
      </c>
      <c r="FZM48" s="47">
        <v>44473</v>
      </c>
      <c r="FZN48" s="8" t="s">
        <v>1315</v>
      </c>
      <c r="FZO48" s="1" t="s">
        <v>945</v>
      </c>
      <c r="FZQ48" s="1" t="s">
        <v>398</v>
      </c>
      <c r="FZR48" s="1" t="s">
        <v>1316</v>
      </c>
      <c r="FZS48" s="222">
        <v>829.99159999999995</v>
      </c>
      <c r="FZT48" s="1" t="s">
        <v>1218</v>
      </c>
      <c r="FZU48" s="47">
        <v>44473</v>
      </c>
      <c r="FZV48" s="8" t="s">
        <v>1315</v>
      </c>
      <c r="FZW48" s="1" t="s">
        <v>945</v>
      </c>
      <c r="FZY48" s="1" t="s">
        <v>398</v>
      </c>
      <c r="FZZ48" s="1" t="s">
        <v>1316</v>
      </c>
      <c r="GAA48" s="222">
        <v>829.99159999999995</v>
      </c>
      <c r="GAB48" s="1" t="s">
        <v>1218</v>
      </c>
      <c r="GAC48" s="47">
        <v>44473</v>
      </c>
      <c r="GAD48" s="8" t="s">
        <v>1315</v>
      </c>
      <c r="GAE48" s="1" t="s">
        <v>945</v>
      </c>
      <c r="GAG48" s="1" t="s">
        <v>398</v>
      </c>
      <c r="GAH48" s="1" t="s">
        <v>1316</v>
      </c>
      <c r="GAI48" s="222">
        <v>829.99159999999995</v>
      </c>
      <c r="GAJ48" s="1" t="s">
        <v>1218</v>
      </c>
      <c r="GAK48" s="47">
        <v>44473</v>
      </c>
      <c r="GAL48" s="8" t="s">
        <v>1315</v>
      </c>
      <c r="GAM48" s="1" t="s">
        <v>945</v>
      </c>
      <c r="GAO48" s="1" t="s">
        <v>398</v>
      </c>
      <c r="GAP48" s="1" t="s">
        <v>1316</v>
      </c>
      <c r="GAQ48" s="222">
        <v>829.99159999999995</v>
      </c>
      <c r="GAR48" s="1" t="s">
        <v>1218</v>
      </c>
      <c r="GAS48" s="47">
        <v>44473</v>
      </c>
      <c r="GAT48" s="8" t="s">
        <v>1315</v>
      </c>
      <c r="GAU48" s="1" t="s">
        <v>945</v>
      </c>
      <c r="GAW48" s="1" t="s">
        <v>398</v>
      </c>
      <c r="GAX48" s="1" t="s">
        <v>1316</v>
      </c>
      <c r="GAY48" s="222">
        <v>829.99159999999995</v>
      </c>
      <c r="GAZ48" s="1" t="s">
        <v>1218</v>
      </c>
      <c r="GBA48" s="47">
        <v>44473</v>
      </c>
      <c r="GBB48" s="8" t="s">
        <v>1315</v>
      </c>
      <c r="GBC48" s="1" t="s">
        <v>945</v>
      </c>
      <c r="GBE48" s="1" t="s">
        <v>398</v>
      </c>
      <c r="GBF48" s="1" t="s">
        <v>1316</v>
      </c>
      <c r="GBG48" s="222">
        <v>829.99159999999995</v>
      </c>
      <c r="GBH48" s="1" t="s">
        <v>1218</v>
      </c>
      <c r="GBI48" s="47">
        <v>44473</v>
      </c>
      <c r="GBJ48" s="8" t="s">
        <v>1315</v>
      </c>
      <c r="GBK48" s="1" t="s">
        <v>945</v>
      </c>
      <c r="GBM48" s="1" t="s">
        <v>398</v>
      </c>
      <c r="GBN48" s="1" t="s">
        <v>1316</v>
      </c>
      <c r="GBO48" s="222">
        <v>829.99159999999995</v>
      </c>
      <c r="GBP48" s="1" t="s">
        <v>1218</v>
      </c>
      <c r="GBQ48" s="47">
        <v>44473</v>
      </c>
      <c r="GBR48" s="8" t="s">
        <v>1315</v>
      </c>
      <c r="GBS48" s="1" t="s">
        <v>945</v>
      </c>
      <c r="GBU48" s="1" t="s">
        <v>398</v>
      </c>
      <c r="GBV48" s="1" t="s">
        <v>1316</v>
      </c>
      <c r="GBW48" s="222">
        <v>829.99159999999995</v>
      </c>
      <c r="GBX48" s="1" t="s">
        <v>1218</v>
      </c>
      <c r="GBY48" s="47">
        <v>44473</v>
      </c>
      <c r="GBZ48" s="8" t="s">
        <v>1315</v>
      </c>
      <c r="GCA48" s="1" t="s">
        <v>945</v>
      </c>
      <c r="GCC48" s="1" t="s">
        <v>398</v>
      </c>
      <c r="GCD48" s="1" t="s">
        <v>1316</v>
      </c>
      <c r="GCE48" s="222">
        <v>829.99159999999995</v>
      </c>
      <c r="GCF48" s="1" t="s">
        <v>1218</v>
      </c>
      <c r="GCG48" s="47">
        <v>44473</v>
      </c>
      <c r="GCH48" s="8" t="s">
        <v>1315</v>
      </c>
      <c r="GCI48" s="1" t="s">
        <v>945</v>
      </c>
      <c r="GCK48" s="1" t="s">
        <v>398</v>
      </c>
      <c r="GCL48" s="1" t="s">
        <v>1316</v>
      </c>
      <c r="GCM48" s="222">
        <v>829.99159999999995</v>
      </c>
      <c r="GCN48" s="1" t="s">
        <v>1218</v>
      </c>
      <c r="GCO48" s="47">
        <v>44473</v>
      </c>
      <c r="GCP48" s="8" t="s">
        <v>1315</v>
      </c>
      <c r="GCQ48" s="1" t="s">
        <v>945</v>
      </c>
      <c r="GCS48" s="1" t="s">
        <v>398</v>
      </c>
      <c r="GCT48" s="1" t="s">
        <v>1316</v>
      </c>
      <c r="GCU48" s="222">
        <v>829.99159999999995</v>
      </c>
      <c r="GCV48" s="1" t="s">
        <v>1218</v>
      </c>
      <c r="GCW48" s="47">
        <v>44473</v>
      </c>
      <c r="GCX48" s="8" t="s">
        <v>1315</v>
      </c>
      <c r="GCY48" s="1" t="s">
        <v>945</v>
      </c>
      <c r="GDA48" s="1" t="s">
        <v>398</v>
      </c>
      <c r="GDB48" s="1" t="s">
        <v>1316</v>
      </c>
      <c r="GDC48" s="222">
        <v>829.99159999999995</v>
      </c>
      <c r="GDD48" s="1" t="s">
        <v>1218</v>
      </c>
      <c r="GDE48" s="47">
        <v>44473</v>
      </c>
      <c r="GDF48" s="8" t="s">
        <v>1315</v>
      </c>
      <c r="GDG48" s="1" t="s">
        <v>945</v>
      </c>
      <c r="GDI48" s="1" t="s">
        <v>398</v>
      </c>
      <c r="GDJ48" s="1" t="s">
        <v>1316</v>
      </c>
      <c r="GDK48" s="222">
        <v>829.99159999999995</v>
      </c>
      <c r="GDL48" s="1" t="s">
        <v>1218</v>
      </c>
      <c r="GDM48" s="47">
        <v>44473</v>
      </c>
      <c r="GDN48" s="8" t="s">
        <v>1315</v>
      </c>
      <c r="GDO48" s="1" t="s">
        <v>945</v>
      </c>
      <c r="GDQ48" s="1" t="s">
        <v>398</v>
      </c>
      <c r="GDR48" s="1" t="s">
        <v>1316</v>
      </c>
      <c r="GDS48" s="222">
        <v>829.99159999999995</v>
      </c>
      <c r="GDT48" s="1" t="s">
        <v>1218</v>
      </c>
      <c r="GDU48" s="47">
        <v>44473</v>
      </c>
      <c r="GDV48" s="8" t="s">
        <v>1315</v>
      </c>
      <c r="GDW48" s="1" t="s">
        <v>945</v>
      </c>
      <c r="GDY48" s="1" t="s">
        <v>398</v>
      </c>
      <c r="GDZ48" s="1" t="s">
        <v>1316</v>
      </c>
      <c r="GEA48" s="222">
        <v>829.99159999999995</v>
      </c>
      <c r="GEB48" s="1" t="s">
        <v>1218</v>
      </c>
      <c r="GEC48" s="47">
        <v>44473</v>
      </c>
      <c r="GED48" s="8" t="s">
        <v>1315</v>
      </c>
      <c r="GEE48" s="1" t="s">
        <v>945</v>
      </c>
      <c r="GEG48" s="1" t="s">
        <v>398</v>
      </c>
      <c r="GEH48" s="1" t="s">
        <v>1316</v>
      </c>
      <c r="GEI48" s="222">
        <v>829.99159999999995</v>
      </c>
      <c r="GEJ48" s="1" t="s">
        <v>1218</v>
      </c>
      <c r="GEK48" s="47">
        <v>44473</v>
      </c>
      <c r="GEL48" s="8" t="s">
        <v>1315</v>
      </c>
      <c r="GEM48" s="1" t="s">
        <v>945</v>
      </c>
      <c r="GEO48" s="1" t="s">
        <v>398</v>
      </c>
      <c r="GEP48" s="1" t="s">
        <v>1316</v>
      </c>
      <c r="GEQ48" s="222">
        <v>829.99159999999995</v>
      </c>
      <c r="GER48" s="1" t="s">
        <v>1218</v>
      </c>
      <c r="GES48" s="47">
        <v>44473</v>
      </c>
      <c r="GET48" s="8" t="s">
        <v>1315</v>
      </c>
      <c r="GEU48" s="1" t="s">
        <v>945</v>
      </c>
      <c r="GEW48" s="1" t="s">
        <v>398</v>
      </c>
      <c r="GEX48" s="1" t="s">
        <v>1316</v>
      </c>
      <c r="GEY48" s="222">
        <v>829.99159999999995</v>
      </c>
      <c r="GEZ48" s="1" t="s">
        <v>1218</v>
      </c>
      <c r="GFA48" s="47">
        <v>44473</v>
      </c>
      <c r="GFB48" s="8" t="s">
        <v>1315</v>
      </c>
      <c r="GFC48" s="1" t="s">
        <v>945</v>
      </c>
      <c r="GFE48" s="1" t="s">
        <v>398</v>
      </c>
      <c r="GFF48" s="1" t="s">
        <v>1316</v>
      </c>
      <c r="GFG48" s="222">
        <v>829.99159999999995</v>
      </c>
      <c r="GFH48" s="1" t="s">
        <v>1218</v>
      </c>
      <c r="GFI48" s="47">
        <v>44473</v>
      </c>
      <c r="GFJ48" s="8" t="s">
        <v>1315</v>
      </c>
      <c r="GFK48" s="1" t="s">
        <v>945</v>
      </c>
      <c r="GFM48" s="1" t="s">
        <v>398</v>
      </c>
      <c r="GFN48" s="1" t="s">
        <v>1316</v>
      </c>
      <c r="GFO48" s="222">
        <v>829.99159999999995</v>
      </c>
      <c r="GFP48" s="1" t="s">
        <v>1218</v>
      </c>
      <c r="GFQ48" s="47">
        <v>44473</v>
      </c>
      <c r="GFR48" s="8" t="s">
        <v>1315</v>
      </c>
      <c r="GFS48" s="1" t="s">
        <v>945</v>
      </c>
      <c r="GFU48" s="1" t="s">
        <v>398</v>
      </c>
      <c r="GFV48" s="1" t="s">
        <v>1316</v>
      </c>
      <c r="GFW48" s="222">
        <v>829.99159999999995</v>
      </c>
      <c r="GFX48" s="1" t="s">
        <v>1218</v>
      </c>
      <c r="GFY48" s="47">
        <v>44473</v>
      </c>
      <c r="GFZ48" s="8" t="s">
        <v>1315</v>
      </c>
      <c r="GGA48" s="1" t="s">
        <v>945</v>
      </c>
      <c r="GGC48" s="1" t="s">
        <v>398</v>
      </c>
      <c r="GGD48" s="1" t="s">
        <v>1316</v>
      </c>
      <c r="GGE48" s="222">
        <v>829.99159999999995</v>
      </c>
      <c r="GGF48" s="1" t="s">
        <v>1218</v>
      </c>
      <c r="GGG48" s="47">
        <v>44473</v>
      </c>
      <c r="GGH48" s="8" t="s">
        <v>1315</v>
      </c>
      <c r="GGI48" s="1" t="s">
        <v>945</v>
      </c>
      <c r="GGK48" s="1" t="s">
        <v>398</v>
      </c>
      <c r="GGL48" s="1" t="s">
        <v>1316</v>
      </c>
      <c r="GGM48" s="222">
        <v>829.99159999999995</v>
      </c>
      <c r="GGN48" s="1" t="s">
        <v>1218</v>
      </c>
      <c r="GGO48" s="47">
        <v>44473</v>
      </c>
      <c r="GGP48" s="8" t="s">
        <v>1315</v>
      </c>
      <c r="GGQ48" s="1" t="s">
        <v>945</v>
      </c>
      <c r="GGS48" s="1" t="s">
        <v>398</v>
      </c>
      <c r="GGT48" s="1" t="s">
        <v>1316</v>
      </c>
      <c r="GGU48" s="222">
        <v>829.99159999999995</v>
      </c>
      <c r="GGV48" s="1" t="s">
        <v>1218</v>
      </c>
      <c r="GGW48" s="47">
        <v>44473</v>
      </c>
      <c r="GGX48" s="8" t="s">
        <v>1315</v>
      </c>
      <c r="GGY48" s="1" t="s">
        <v>945</v>
      </c>
      <c r="GHA48" s="1" t="s">
        <v>398</v>
      </c>
      <c r="GHB48" s="1" t="s">
        <v>1316</v>
      </c>
      <c r="GHC48" s="222">
        <v>829.99159999999995</v>
      </c>
      <c r="GHD48" s="1" t="s">
        <v>1218</v>
      </c>
      <c r="GHE48" s="47">
        <v>44473</v>
      </c>
      <c r="GHF48" s="8" t="s">
        <v>1315</v>
      </c>
      <c r="GHG48" s="1" t="s">
        <v>945</v>
      </c>
      <c r="GHI48" s="1" t="s">
        <v>398</v>
      </c>
      <c r="GHJ48" s="1" t="s">
        <v>1316</v>
      </c>
      <c r="GHK48" s="222">
        <v>829.99159999999995</v>
      </c>
      <c r="GHL48" s="1" t="s">
        <v>1218</v>
      </c>
      <c r="GHM48" s="47">
        <v>44473</v>
      </c>
      <c r="GHN48" s="8" t="s">
        <v>1315</v>
      </c>
      <c r="GHO48" s="1" t="s">
        <v>945</v>
      </c>
      <c r="GHQ48" s="1" t="s">
        <v>398</v>
      </c>
      <c r="GHR48" s="1" t="s">
        <v>1316</v>
      </c>
      <c r="GHS48" s="222">
        <v>829.99159999999995</v>
      </c>
      <c r="GHT48" s="1" t="s">
        <v>1218</v>
      </c>
      <c r="GHU48" s="47">
        <v>44473</v>
      </c>
      <c r="GHV48" s="8" t="s">
        <v>1315</v>
      </c>
      <c r="GHW48" s="1" t="s">
        <v>945</v>
      </c>
      <c r="GHY48" s="1" t="s">
        <v>398</v>
      </c>
      <c r="GHZ48" s="1" t="s">
        <v>1316</v>
      </c>
      <c r="GIA48" s="222">
        <v>829.99159999999995</v>
      </c>
      <c r="GIB48" s="1" t="s">
        <v>1218</v>
      </c>
      <c r="GIC48" s="47">
        <v>44473</v>
      </c>
      <c r="GID48" s="8" t="s">
        <v>1315</v>
      </c>
      <c r="GIE48" s="1" t="s">
        <v>945</v>
      </c>
      <c r="GIG48" s="1" t="s">
        <v>398</v>
      </c>
      <c r="GIH48" s="1" t="s">
        <v>1316</v>
      </c>
      <c r="GII48" s="222">
        <v>829.99159999999995</v>
      </c>
      <c r="GIJ48" s="1" t="s">
        <v>1218</v>
      </c>
      <c r="GIK48" s="47">
        <v>44473</v>
      </c>
      <c r="GIL48" s="8" t="s">
        <v>1315</v>
      </c>
      <c r="GIM48" s="1" t="s">
        <v>945</v>
      </c>
      <c r="GIO48" s="1" t="s">
        <v>398</v>
      </c>
      <c r="GIP48" s="1" t="s">
        <v>1316</v>
      </c>
      <c r="GIQ48" s="222">
        <v>829.99159999999995</v>
      </c>
      <c r="GIR48" s="1" t="s">
        <v>1218</v>
      </c>
      <c r="GIS48" s="47">
        <v>44473</v>
      </c>
      <c r="GIT48" s="8" t="s">
        <v>1315</v>
      </c>
      <c r="GIU48" s="1" t="s">
        <v>945</v>
      </c>
      <c r="GIW48" s="1" t="s">
        <v>398</v>
      </c>
      <c r="GIX48" s="1" t="s">
        <v>1316</v>
      </c>
      <c r="GIY48" s="222">
        <v>829.99159999999995</v>
      </c>
      <c r="GIZ48" s="1" t="s">
        <v>1218</v>
      </c>
      <c r="GJA48" s="47">
        <v>44473</v>
      </c>
      <c r="GJB48" s="8" t="s">
        <v>1315</v>
      </c>
      <c r="GJC48" s="1" t="s">
        <v>945</v>
      </c>
      <c r="GJE48" s="1" t="s">
        <v>398</v>
      </c>
      <c r="GJF48" s="1" t="s">
        <v>1316</v>
      </c>
      <c r="GJG48" s="222">
        <v>829.99159999999995</v>
      </c>
      <c r="GJH48" s="1" t="s">
        <v>1218</v>
      </c>
      <c r="GJI48" s="47">
        <v>44473</v>
      </c>
      <c r="GJJ48" s="8" t="s">
        <v>1315</v>
      </c>
      <c r="GJK48" s="1" t="s">
        <v>945</v>
      </c>
      <c r="GJM48" s="1" t="s">
        <v>398</v>
      </c>
      <c r="GJN48" s="1" t="s">
        <v>1316</v>
      </c>
      <c r="GJO48" s="222">
        <v>829.99159999999995</v>
      </c>
      <c r="GJP48" s="1" t="s">
        <v>1218</v>
      </c>
      <c r="GJQ48" s="47">
        <v>44473</v>
      </c>
      <c r="GJR48" s="8" t="s">
        <v>1315</v>
      </c>
      <c r="GJS48" s="1" t="s">
        <v>945</v>
      </c>
      <c r="GJU48" s="1" t="s">
        <v>398</v>
      </c>
      <c r="GJV48" s="1" t="s">
        <v>1316</v>
      </c>
      <c r="GJW48" s="222">
        <v>829.99159999999995</v>
      </c>
      <c r="GJX48" s="1" t="s">
        <v>1218</v>
      </c>
      <c r="GJY48" s="47">
        <v>44473</v>
      </c>
      <c r="GJZ48" s="8" t="s">
        <v>1315</v>
      </c>
      <c r="GKA48" s="1" t="s">
        <v>945</v>
      </c>
      <c r="GKC48" s="1" t="s">
        <v>398</v>
      </c>
      <c r="GKD48" s="1" t="s">
        <v>1316</v>
      </c>
      <c r="GKE48" s="222">
        <v>829.99159999999995</v>
      </c>
      <c r="GKF48" s="1" t="s">
        <v>1218</v>
      </c>
      <c r="GKG48" s="47">
        <v>44473</v>
      </c>
      <c r="GKH48" s="8" t="s">
        <v>1315</v>
      </c>
      <c r="GKI48" s="1" t="s">
        <v>945</v>
      </c>
      <c r="GKK48" s="1" t="s">
        <v>398</v>
      </c>
      <c r="GKL48" s="1" t="s">
        <v>1316</v>
      </c>
      <c r="GKM48" s="222">
        <v>829.99159999999995</v>
      </c>
      <c r="GKN48" s="1" t="s">
        <v>1218</v>
      </c>
      <c r="GKO48" s="47">
        <v>44473</v>
      </c>
      <c r="GKP48" s="8" t="s">
        <v>1315</v>
      </c>
      <c r="GKQ48" s="1" t="s">
        <v>945</v>
      </c>
      <c r="GKS48" s="1" t="s">
        <v>398</v>
      </c>
      <c r="GKT48" s="1" t="s">
        <v>1316</v>
      </c>
      <c r="GKU48" s="222">
        <v>829.99159999999995</v>
      </c>
      <c r="GKV48" s="1" t="s">
        <v>1218</v>
      </c>
      <c r="GKW48" s="47">
        <v>44473</v>
      </c>
      <c r="GKX48" s="8" t="s">
        <v>1315</v>
      </c>
      <c r="GKY48" s="1" t="s">
        <v>945</v>
      </c>
      <c r="GLA48" s="1" t="s">
        <v>398</v>
      </c>
      <c r="GLB48" s="1" t="s">
        <v>1316</v>
      </c>
      <c r="GLC48" s="222">
        <v>829.99159999999995</v>
      </c>
      <c r="GLD48" s="1" t="s">
        <v>1218</v>
      </c>
      <c r="GLE48" s="47">
        <v>44473</v>
      </c>
      <c r="GLF48" s="8" t="s">
        <v>1315</v>
      </c>
      <c r="GLG48" s="1" t="s">
        <v>945</v>
      </c>
      <c r="GLI48" s="1" t="s">
        <v>398</v>
      </c>
      <c r="GLJ48" s="1" t="s">
        <v>1316</v>
      </c>
      <c r="GLK48" s="222">
        <v>829.99159999999995</v>
      </c>
      <c r="GLL48" s="1" t="s">
        <v>1218</v>
      </c>
      <c r="GLM48" s="47">
        <v>44473</v>
      </c>
      <c r="GLN48" s="8" t="s">
        <v>1315</v>
      </c>
      <c r="GLO48" s="1" t="s">
        <v>945</v>
      </c>
      <c r="GLQ48" s="1" t="s">
        <v>398</v>
      </c>
      <c r="GLR48" s="1" t="s">
        <v>1316</v>
      </c>
      <c r="GLS48" s="222">
        <v>829.99159999999995</v>
      </c>
      <c r="GLT48" s="1" t="s">
        <v>1218</v>
      </c>
      <c r="GLU48" s="47">
        <v>44473</v>
      </c>
      <c r="GLV48" s="8" t="s">
        <v>1315</v>
      </c>
      <c r="GLW48" s="1" t="s">
        <v>945</v>
      </c>
      <c r="GLY48" s="1" t="s">
        <v>398</v>
      </c>
      <c r="GLZ48" s="1" t="s">
        <v>1316</v>
      </c>
      <c r="GMA48" s="222">
        <v>829.99159999999995</v>
      </c>
      <c r="GMB48" s="1" t="s">
        <v>1218</v>
      </c>
      <c r="GMC48" s="47">
        <v>44473</v>
      </c>
      <c r="GMD48" s="8" t="s">
        <v>1315</v>
      </c>
      <c r="GME48" s="1" t="s">
        <v>945</v>
      </c>
      <c r="GMG48" s="1" t="s">
        <v>398</v>
      </c>
      <c r="GMH48" s="1" t="s">
        <v>1316</v>
      </c>
      <c r="GMI48" s="222">
        <v>829.99159999999995</v>
      </c>
      <c r="GMJ48" s="1" t="s">
        <v>1218</v>
      </c>
      <c r="GMK48" s="47">
        <v>44473</v>
      </c>
      <c r="GML48" s="8" t="s">
        <v>1315</v>
      </c>
      <c r="GMM48" s="1" t="s">
        <v>945</v>
      </c>
      <c r="GMO48" s="1" t="s">
        <v>398</v>
      </c>
      <c r="GMP48" s="1" t="s">
        <v>1316</v>
      </c>
      <c r="GMQ48" s="222">
        <v>829.99159999999995</v>
      </c>
      <c r="GMR48" s="1" t="s">
        <v>1218</v>
      </c>
      <c r="GMS48" s="47">
        <v>44473</v>
      </c>
      <c r="GMT48" s="8" t="s">
        <v>1315</v>
      </c>
      <c r="GMU48" s="1" t="s">
        <v>945</v>
      </c>
      <c r="GMW48" s="1" t="s">
        <v>398</v>
      </c>
      <c r="GMX48" s="1" t="s">
        <v>1316</v>
      </c>
      <c r="GMY48" s="222">
        <v>829.99159999999995</v>
      </c>
      <c r="GMZ48" s="1" t="s">
        <v>1218</v>
      </c>
      <c r="GNA48" s="47">
        <v>44473</v>
      </c>
      <c r="GNB48" s="8" t="s">
        <v>1315</v>
      </c>
      <c r="GNC48" s="1" t="s">
        <v>945</v>
      </c>
      <c r="GNE48" s="1" t="s">
        <v>398</v>
      </c>
      <c r="GNF48" s="1" t="s">
        <v>1316</v>
      </c>
      <c r="GNG48" s="222">
        <v>829.99159999999995</v>
      </c>
      <c r="GNH48" s="1" t="s">
        <v>1218</v>
      </c>
      <c r="GNI48" s="47">
        <v>44473</v>
      </c>
      <c r="GNJ48" s="8" t="s">
        <v>1315</v>
      </c>
      <c r="GNK48" s="1" t="s">
        <v>945</v>
      </c>
      <c r="GNM48" s="1" t="s">
        <v>398</v>
      </c>
      <c r="GNN48" s="1" t="s">
        <v>1316</v>
      </c>
      <c r="GNO48" s="222">
        <v>829.99159999999995</v>
      </c>
      <c r="GNP48" s="1" t="s">
        <v>1218</v>
      </c>
      <c r="GNQ48" s="47">
        <v>44473</v>
      </c>
      <c r="GNR48" s="8" t="s">
        <v>1315</v>
      </c>
      <c r="GNS48" s="1" t="s">
        <v>945</v>
      </c>
      <c r="GNU48" s="1" t="s">
        <v>398</v>
      </c>
      <c r="GNV48" s="1" t="s">
        <v>1316</v>
      </c>
      <c r="GNW48" s="222">
        <v>829.99159999999995</v>
      </c>
      <c r="GNX48" s="1" t="s">
        <v>1218</v>
      </c>
      <c r="GNY48" s="47">
        <v>44473</v>
      </c>
      <c r="GNZ48" s="8" t="s">
        <v>1315</v>
      </c>
      <c r="GOA48" s="1" t="s">
        <v>945</v>
      </c>
      <c r="GOC48" s="1" t="s">
        <v>398</v>
      </c>
      <c r="GOD48" s="1" t="s">
        <v>1316</v>
      </c>
      <c r="GOE48" s="222">
        <v>829.99159999999995</v>
      </c>
      <c r="GOF48" s="1" t="s">
        <v>1218</v>
      </c>
      <c r="GOG48" s="47">
        <v>44473</v>
      </c>
      <c r="GOH48" s="8" t="s">
        <v>1315</v>
      </c>
      <c r="GOI48" s="1" t="s">
        <v>945</v>
      </c>
      <c r="GOK48" s="1" t="s">
        <v>398</v>
      </c>
      <c r="GOL48" s="1" t="s">
        <v>1316</v>
      </c>
      <c r="GOM48" s="222">
        <v>829.99159999999995</v>
      </c>
      <c r="GON48" s="1" t="s">
        <v>1218</v>
      </c>
      <c r="GOO48" s="47">
        <v>44473</v>
      </c>
      <c r="GOP48" s="8" t="s">
        <v>1315</v>
      </c>
      <c r="GOQ48" s="1" t="s">
        <v>945</v>
      </c>
      <c r="GOS48" s="1" t="s">
        <v>398</v>
      </c>
      <c r="GOT48" s="1" t="s">
        <v>1316</v>
      </c>
      <c r="GOU48" s="222">
        <v>829.99159999999995</v>
      </c>
      <c r="GOV48" s="1" t="s">
        <v>1218</v>
      </c>
      <c r="GOW48" s="47">
        <v>44473</v>
      </c>
      <c r="GOX48" s="8" t="s">
        <v>1315</v>
      </c>
      <c r="GOY48" s="1" t="s">
        <v>945</v>
      </c>
      <c r="GPA48" s="1" t="s">
        <v>398</v>
      </c>
      <c r="GPB48" s="1" t="s">
        <v>1316</v>
      </c>
      <c r="GPC48" s="222">
        <v>829.99159999999995</v>
      </c>
      <c r="GPD48" s="1" t="s">
        <v>1218</v>
      </c>
      <c r="GPE48" s="47">
        <v>44473</v>
      </c>
      <c r="GPF48" s="8" t="s">
        <v>1315</v>
      </c>
      <c r="GPG48" s="1" t="s">
        <v>945</v>
      </c>
      <c r="GPI48" s="1" t="s">
        <v>398</v>
      </c>
      <c r="GPJ48" s="1" t="s">
        <v>1316</v>
      </c>
      <c r="GPK48" s="222">
        <v>829.99159999999995</v>
      </c>
      <c r="GPL48" s="1" t="s">
        <v>1218</v>
      </c>
      <c r="GPM48" s="47">
        <v>44473</v>
      </c>
      <c r="GPN48" s="8" t="s">
        <v>1315</v>
      </c>
      <c r="GPO48" s="1" t="s">
        <v>945</v>
      </c>
      <c r="GPQ48" s="1" t="s">
        <v>398</v>
      </c>
      <c r="GPR48" s="1" t="s">
        <v>1316</v>
      </c>
      <c r="GPS48" s="222">
        <v>829.99159999999995</v>
      </c>
      <c r="GPT48" s="1" t="s">
        <v>1218</v>
      </c>
      <c r="GPU48" s="47">
        <v>44473</v>
      </c>
      <c r="GPV48" s="8" t="s">
        <v>1315</v>
      </c>
      <c r="GPW48" s="1" t="s">
        <v>945</v>
      </c>
      <c r="GPY48" s="1" t="s">
        <v>398</v>
      </c>
      <c r="GPZ48" s="1" t="s">
        <v>1316</v>
      </c>
      <c r="GQA48" s="222">
        <v>829.99159999999995</v>
      </c>
      <c r="GQB48" s="1" t="s">
        <v>1218</v>
      </c>
      <c r="GQC48" s="47">
        <v>44473</v>
      </c>
      <c r="GQD48" s="8" t="s">
        <v>1315</v>
      </c>
      <c r="GQE48" s="1" t="s">
        <v>945</v>
      </c>
      <c r="GQG48" s="1" t="s">
        <v>398</v>
      </c>
      <c r="GQH48" s="1" t="s">
        <v>1316</v>
      </c>
      <c r="GQI48" s="222">
        <v>829.99159999999995</v>
      </c>
      <c r="GQJ48" s="1" t="s">
        <v>1218</v>
      </c>
      <c r="GQK48" s="47">
        <v>44473</v>
      </c>
      <c r="GQL48" s="8" t="s">
        <v>1315</v>
      </c>
      <c r="GQM48" s="1" t="s">
        <v>945</v>
      </c>
      <c r="GQO48" s="1" t="s">
        <v>398</v>
      </c>
      <c r="GQP48" s="1" t="s">
        <v>1316</v>
      </c>
      <c r="GQQ48" s="222">
        <v>829.99159999999995</v>
      </c>
      <c r="GQR48" s="1" t="s">
        <v>1218</v>
      </c>
      <c r="GQS48" s="47">
        <v>44473</v>
      </c>
      <c r="GQT48" s="8" t="s">
        <v>1315</v>
      </c>
      <c r="GQU48" s="1" t="s">
        <v>945</v>
      </c>
      <c r="GQW48" s="1" t="s">
        <v>398</v>
      </c>
      <c r="GQX48" s="1" t="s">
        <v>1316</v>
      </c>
      <c r="GQY48" s="222">
        <v>829.99159999999995</v>
      </c>
      <c r="GQZ48" s="1" t="s">
        <v>1218</v>
      </c>
      <c r="GRA48" s="47">
        <v>44473</v>
      </c>
      <c r="GRB48" s="8" t="s">
        <v>1315</v>
      </c>
      <c r="GRC48" s="1" t="s">
        <v>945</v>
      </c>
      <c r="GRE48" s="1" t="s">
        <v>398</v>
      </c>
      <c r="GRF48" s="1" t="s">
        <v>1316</v>
      </c>
      <c r="GRG48" s="222">
        <v>829.99159999999995</v>
      </c>
      <c r="GRH48" s="1" t="s">
        <v>1218</v>
      </c>
      <c r="GRI48" s="47">
        <v>44473</v>
      </c>
      <c r="GRJ48" s="8" t="s">
        <v>1315</v>
      </c>
      <c r="GRK48" s="1" t="s">
        <v>945</v>
      </c>
      <c r="GRM48" s="1" t="s">
        <v>398</v>
      </c>
      <c r="GRN48" s="1" t="s">
        <v>1316</v>
      </c>
      <c r="GRO48" s="222">
        <v>829.99159999999995</v>
      </c>
      <c r="GRP48" s="1" t="s">
        <v>1218</v>
      </c>
      <c r="GRQ48" s="47">
        <v>44473</v>
      </c>
      <c r="GRR48" s="8" t="s">
        <v>1315</v>
      </c>
      <c r="GRS48" s="1" t="s">
        <v>945</v>
      </c>
      <c r="GRU48" s="1" t="s">
        <v>398</v>
      </c>
      <c r="GRV48" s="1" t="s">
        <v>1316</v>
      </c>
      <c r="GRW48" s="222">
        <v>829.99159999999995</v>
      </c>
      <c r="GRX48" s="1" t="s">
        <v>1218</v>
      </c>
      <c r="GRY48" s="47">
        <v>44473</v>
      </c>
      <c r="GRZ48" s="8" t="s">
        <v>1315</v>
      </c>
      <c r="GSA48" s="1" t="s">
        <v>945</v>
      </c>
      <c r="GSC48" s="1" t="s">
        <v>398</v>
      </c>
      <c r="GSD48" s="1" t="s">
        <v>1316</v>
      </c>
      <c r="GSE48" s="222">
        <v>829.99159999999995</v>
      </c>
      <c r="GSF48" s="1" t="s">
        <v>1218</v>
      </c>
      <c r="GSG48" s="47">
        <v>44473</v>
      </c>
      <c r="GSH48" s="8" t="s">
        <v>1315</v>
      </c>
      <c r="GSI48" s="1" t="s">
        <v>945</v>
      </c>
      <c r="GSK48" s="1" t="s">
        <v>398</v>
      </c>
      <c r="GSL48" s="1" t="s">
        <v>1316</v>
      </c>
      <c r="GSM48" s="222">
        <v>829.99159999999995</v>
      </c>
      <c r="GSN48" s="1" t="s">
        <v>1218</v>
      </c>
      <c r="GSO48" s="47">
        <v>44473</v>
      </c>
      <c r="GSP48" s="8" t="s">
        <v>1315</v>
      </c>
      <c r="GSQ48" s="1" t="s">
        <v>945</v>
      </c>
      <c r="GSS48" s="1" t="s">
        <v>398</v>
      </c>
      <c r="GST48" s="1" t="s">
        <v>1316</v>
      </c>
      <c r="GSU48" s="222">
        <v>829.99159999999995</v>
      </c>
      <c r="GSV48" s="1" t="s">
        <v>1218</v>
      </c>
      <c r="GSW48" s="47">
        <v>44473</v>
      </c>
      <c r="GSX48" s="8" t="s">
        <v>1315</v>
      </c>
      <c r="GSY48" s="1" t="s">
        <v>945</v>
      </c>
      <c r="GTA48" s="1" t="s">
        <v>398</v>
      </c>
      <c r="GTB48" s="1" t="s">
        <v>1316</v>
      </c>
      <c r="GTC48" s="222">
        <v>829.99159999999995</v>
      </c>
      <c r="GTD48" s="1" t="s">
        <v>1218</v>
      </c>
      <c r="GTE48" s="47">
        <v>44473</v>
      </c>
      <c r="GTF48" s="8" t="s">
        <v>1315</v>
      </c>
      <c r="GTG48" s="1" t="s">
        <v>945</v>
      </c>
      <c r="GTI48" s="1" t="s">
        <v>398</v>
      </c>
      <c r="GTJ48" s="1" t="s">
        <v>1316</v>
      </c>
      <c r="GTK48" s="222">
        <v>829.99159999999995</v>
      </c>
      <c r="GTL48" s="1" t="s">
        <v>1218</v>
      </c>
      <c r="GTM48" s="47">
        <v>44473</v>
      </c>
      <c r="GTN48" s="8" t="s">
        <v>1315</v>
      </c>
      <c r="GTO48" s="1" t="s">
        <v>945</v>
      </c>
      <c r="GTQ48" s="1" t="s">
        <v>398</v>
      </c>
      <c r="GTR48" s="1" t="s">
        <v>1316</v>
      </c>
      <c r="GTS48" s="222">
        <v>829.99159999999995</v>
      </c>
      <c r="GTT48" s="1" t="s">
        <v>1218</v>
      </c>
      <c r="GTU48" s="47">
        <v>44473</v>
      </c>
      <c r="GTV48" s="8" t="s">
        <v>1315</v>
      </c>
      <c r="GTW48" s="1" t="s">
        <v>945</v>
      </c>
      <c r="GTY48" s="1" t="s">
        <v>398</v>
      </c>
      <c r="GTZ48" s="1" t="s">
        <v>1316</v>
      </c>
      <c r="GUA48" s="222">
        <v>829.99159999999995</v>
      </c>
      <c r="GUB48" s="1" t="s">
        <v>1218</v>
      </c>
      <c r="GUC48" s="47">
        <v>44473</v>
      </c>
      <c r="GUD48" s="8" t="s">
        <v>1315</v>
      </c>
      <c r="GUE48" s="1" t="s">
        <v>945</v>
      </c>
      <c r="GUG48" s="1" t="s">
        <v>398</v>
      </c>
      <c r="GUH48" s="1" t="s">
        <v>1316</v>
      </c>
      <c r="GUI48" s="222">
        <v>829.99159999999995</v>
      </c>
      <c r="GUJ48" s="1" t="s">
        <v>1218</v>
      </c>
      <c r="GUK48" s="47">
        <v>44473</v>
      </c>
      <c r="GUL48" s="8" t="s">
        <v>1315</v>
      </c>
      <c r="GUM48" s="1" t="s">
        <v>945</v>
      </c>
      <c r="GUO48" s="1" t="s">
        <v>398</v>
      </c>
      <c r="GUP48" s="1" t="s">
        <v>1316</v>
      </c>
      <c r="GUQ48" s="222">
        <v>829.99159999999995</v>
      </c>
      <c r="GUR48" s="1" t="s">
        <v>1218</v>
      </c>
      <c r="GUS48" s="47">
        <v>44473</v>
      </c>
      <c r="GUT48" s="8" t="s">
        <v>1315</v>
      </c>
      <c r="GUU48" s="1" t="s">
        <v>945</v>
      </c>
      <c r="GUW48" s="1" t="s">
        <v>398</v>
      </c>
      <c r="GUX48" s="1" t="s">
        <v>1316</v>
      </c>
      <c r="GUY48" s="222">
        <v>829.99159999999995</v>
      </c>
      <c r="GUZ48" s="1" t="s">
        <v>1218</v>
      </c>
      <c r="GVA48" s="47">
        <v>44473</v>
      </c>
      <c r="GVB48" s="8" t="s">
        <v>1315</v>
      </c>
      <c r="GVC48" s="1" t="s">
        <v>945</v>
      </c>
      <c r="GVE48" s="1" t="s">
        <v>398</v>
      </c>
      <c r="GVF48" s="1" t="s">
        <v>1316</v>
      </c>
      <c r="GVG48" s="222">
        <v>829.99159999999995</v>
      </c>
      <c r="GVH48" s="1" t="s">
        <v>1218</v>
      </c>
      <c r="GVI48" s="47">
        <v>44473</v>
      </c>
      <c r="GVJ48" s="8" t="s">
        <v>1315</v>
      </c>
      <c r="GVK48" s="1" t="s">
        <v>945</v>
      </c>
      <c r="GVM48" s="1" t="s">
        <v>398</v>
      </c>
      <c r="GVN48" s="1" t="s">
        <v>1316</v>
      </c>
      <c r="GVO48" s="222">
        <v>829.99159999999995</v>
      </c>
      <c r="GVP48" s="1" t="s">
        <v>1218</v>
      </c>
      <c r="GVQ48" s="47">
        <v>44473</v>
      </c>
      <c r="GVR48" s="8" t="s">
        <v>1315</v>
      </c>
      <c r="GVS48" s="1" t="s">
        <v>945</v>
      </c>
      <c r="GVU48" s="1" t="s">
        <v>398</v>
      </c>
      <c r="GVV48" s="1" t="s">
        <v>1316</v>
      </c>
      <c r="GVW48" s="222">
        <v>829.99159999999995</v>
      </c>
      <c r="GVX48" s="1" t="s">
        <v>1218</v>
      </c>
      <c r="GVY48" s="47">
        <v>44473</v>
      </c>
      <c r="GVZ48" s="8" t="s">
        <v>1315</v>
      </c>
      <c r="GWA48" s="1" t="s">
        <v>945</v>
      </c>
      <c r="GWC48" s="1" t="s">
        <v>398</v>
      </c>
      <c r="GWD48" s="1" t="s">
        <v>1316</v>
      </c>
      <c r="GWE48" s="222">
        <v>829.99159999999995</v>
      </c>
      <c r="GWF48" s="1" t="s">
        <v>1218</v>
      </c>
      <c r="GWG48" s="47">
        <v>44473</v>
      </c>
      <c r="GWH48" s="8" t="s">
        <v>1315</v>
      </c>
      <c r="GWI48" s="1" t="s">
        <v>945</v>
      </c>
      <c r="GWK48" s="1" t="s">
        <v>398</v>
      </c>
      <c r="GWL48" s="1" t="s">
        <v>1316</v>
      </c>
      <c r="GWM48" s="222">
        <v>829.99159999999995</v>
      </c>
      <c r="GWN48" s="1" t="s">
        <v>1218</v>
      </c>
      <c r="GWO48" s="47">
        <v>44473</v>
      </c>
      <c r="GWP48" s="8" t="s">
        <v>1315</v>
      </c>
      <c r="GWQ48" s="1" t="s">
        <v>945</v>
      </c>
      <c r="GWS48" s="1" t="s">
        <v>398</v>
      </c>
      <c r="GWT48" s="1" t="s">
        <v>1316</v>
      </c>
      <c r="GWU48" s="222">
        <v>829.99159999999995</v>
      </c>
      <c r="GWV48" s="1" t="s">
        <v>1218</v>
      </c>
      <c r="GWW48" s="47">
        <v>44473</v>
      </c>
      <c r="GWX48" s="8" t="s">
        <v>1315</v>
      </c>
      <c r="GWY48" s="1" t="s">
        <v>945</v>
      </c>
      <c r="GXA48" s="1" t="s">
        <v>398</v>
      </c>
      <c r="GXB48" s="1" t="s">
        <v>1316</v>
      </c>
      <c r="GXC48" s="222">
        <v>829.99159999999995</v>
      </c>
      <c r="GXD48" s="1" t="s">
        <v>1218</v>
      </c>
      <c r="GXE48" s="47">
        <v>44473</v>
      </c>
      <c r="GXF48" s="8" t="s">
        <v>1315</v>
      </c>
      <c r="GXG48" s="1" t="s">
        <v>945</v>
      </c>
      <c r="GXI48" s="1" t="s">
        <v>398</v>
      </c>
      <c r="GXJ48" s="1" t="s">
        <v>1316</v>
      </c>
      <c r="GXK48" s="222">
        <v>829.99159999999995</v>
      </c>
      <c r="GXL48" s="1" t="s">
        <v>1218</v>
      </c>
      <c r="GXM48" s="47">
        <v>44473</v>
      </c>
      <c r="GXN48" s="8" t="s">
        <v>1315</v>
      </c>
      <c r="GXO48" s="1" t="s">
        <v>945</v>
      </c>
      <c r="GXQ48" s="1" t="s">
        <v>398</v>
      </c>
      <c r="GXR48" s="1" t="s">
        <v>1316</v>
      </c>
      <c r="GXS48" s="222">
        <v>829.99159999999995</v>
      </c>
      <c r="GXT48" s="1" t="s">
        <v>1218</v>
      </c>
      <c r="GXU48" s="47">
        <v>44473</v>
      </c>
      <c r="GXV48" s="8" t="s">
        <v>1315</v>
      </c>
      <c r="GXW48" s="1" t="s">
        <v>945</v>
      </c>
      <c r="GXY48" s="1" t="s">
        <v>398</v>
      </c>
      <c r="GXZ48" s="1" t="s">
        <v>1316</v>
      </c>
      <c r="GYA48" s="222">
        <v>829.99159999999995</v>
      </c>
      <c r="GYB48" s="1" t="s">
        <v>1218</v>
      </c>
      <c r="GYC48" s="47">
        <v>44473</v>
      </c>
      <c r="GYD48" s="8" t="s">
        <v>1315</v>
      </c>
      <c r="GYE48" s="1" t="s">
        <v>945</v>
      </c>
      <c r="GYG48" s="1" t="s">
        <v>398</v>
      </c>
      <c r="GYH48" s="1" t="s">
        <v>1316</v>
      </c>
      <c r="GYI48" s="222">
        <v>829.99159999999995</v>
      </c>
      <c r="GYJ48" s="1" t="s">
        <v>1218</v>
      </c>
      <c r="GYK48" s="47">
        <v>44473</v>
      </c>
      <c r="GYL48" s="8" t="s">
        <v>1315</v>
      </c>
      <c r="GYM48" s="1" t="s">
        <v>945</v>
      </c>
      <c r="GYO48" s="1" t="s">
        <v>398</v>
      </c>
      <c r="GYP48" s="1" t="s">
        <v>1316</v>
      </c>
      <c r="GYQ48" s="222">
        <v>829.99159999999995</v>
      </c>
      <c r="GYR48" s="1" t="s">
        <v>1218</v>
      </c>
      <c r="GYS48" s="47">
        <v>44473</v>
      </c>
      <c r="GYT48" s="8" t="s">
        <v>1315</v>
      </c>
      <c r="GYU48" s="1" t="s">
        <v>945</v>
      </c>
      <c r="GYW48" s="1" t="s">
        <v>398</v>
      </c>
      <c r="GYX48" s="1" t="s">
        <v>1316</v>
      </c>
      <c r="GYY48" s="222">
        <v>829.99159999999995</v>
      </c>
      <c r="GYZ48" s="1" t="s">
        <v>1218</v>
      </c>
      <c r="GZA48" s="47">
        <v>44473</v>
      </c>
      <c r="GZB48" s="8" t="s">
        <v>1315</v>
      </c>
      <c r="GZC48" s="1" t="s">
        <v>945</v>
      </c>
      <c r="GZE48" s="1" t="s">
        <v>398</v>
      </c>
      <c r="GZF48" s="1" t="s">
        <v>1316</v>
      </c>
      <c r="GZG48" s="222">
        <v>829.99159999999995</v>
      </c>
      <c r="GZH48" s="1" t="s">
        <v>1218</v>
      </c>
      <c r="GZI48" s="47">
        <v>44473</v>
      </c>
      <c r="GZJ48" s="8" t="s">
        <v>1315</v>
      </c>
      <c r="GZK48" s="1" t="s">
        <v>945</v>
      </c>
      <c r="GZM48" s="1" t="s">
        <v>398</v>
      </c>
      <c r="GZN48" s="1" t="s">
        <v>1316</v>
      </c>
      <c r="GZO48" s="222">
        <v>829.99159999999995</v>
      </c>
      <c r="GZP48" s="1" t="s">
        <v>1218</v>
      </c>
      <c r="GZQ48" s="47">
        <v>44473</v>
      </c>
      <c r="GZR48" s="8" t="s">
        <v>1315</v>
      </c>
      <c r="GZS48" s="1" t="s">
        <v>945</v>
      </c>
      <c r="GZU48" s="1" t="s">
        <v>398</v>
      </c>
      <c r="GZV48" s="1" t="s">
        <v>1316</v>
      </c>
      <c r="GZW48" s="222">
        <v>829.99159999999995</v>
      </c>
      <c r="GZX48" s="1" t="s">
        <v>1218</v>
      </c>
      <c r="GZY48" s="47">
        <v>44473</v>
      </c>
      <c r="GZZ48" s="8" t="s">
        <v>1315</v>
      </c>
      <c r="HAA48" s="1" t="s">
        <v>945</v>
      </c>
      <c r="HAC48" s="1" t="s">
        <v>398</v>
      </c>
      <c r="HAD48" s="1" t="s">
        <v>1316</v>
      </c>
      <c r="HAE48" s="222">
        <v>829.99159999999995</v>
      </c>
      <c r="HAF48" s="1" t="s">
        <v>1218</v>
      </c>
      <c r="HAG48" s="47">
        <v>44473</v>
      </c>
      <c r="HAH48" s="8" t="s">
        <v>1315</v>
      </c>
      <c r="HAI48" s="1" t="s">
        <v>945</v>
      </c>
      <c r="HAK48" s="1" t="s">
        <v>398</v>
      </c>
      <c r="HAL48" s="1" t="s">
        <v>1316</v>
      </c>
      <c r="HAM48" s="222">
        <v>829.99159999999995</v>
      </c>
      <c r="HAN48" s="1" t="s">
        <v>1218</v>
      </c>
      <c r="HAO48" s="47">
        <v>44473</v>
      </c>
      <c r="HAP48" s="8" t="s">
        <v>1315</v>
      </c>
      <c r="HAQ48" s="1" t="s">
        <v>945</v>
      </c>
      <c r="HAS48" s="1" t="s">
        <v>398</v>
      </c>
      <c r="HAT48" s="1" t="s">
        <v>1316</v>
      </c>
      <c r="HAU48" s="222">
        <v>829.99159999999995</v>
      </c>
      <c r="HAV48" s="1" t="s">
        <v>1218</v>
      </c>
      <c r="HAW48" s="47">
        <v>44473</v>
      </c>
      <c r="HAX48" s="8" t="s">
        <v>1315</v>
      </c>
      <c r="HAY48" s="1" t="s">
        <v>945</v>
      </c>
      <c r="HBA48" s="1" t="s">
        <v>398</v>
      </c>
      <c r="HBB48" s="1" t="s">
        <v>1316</v>
      </c>
      <c r="HBC48" s="222">
        <v>829.99159999999995</v>
      </c>
      <c r="HBD48" s="1" t="s">
        <v>1218</v>
      </c>
      <c r="HBE48" s="47">
        <v>44473</v>
      </c>
      <c r="HBF48" s="8" t="s">
        <v>1315</v>
      </c>
      <c r="HBG48" s="1" t="s">
        <v>945</v>
      </c>
      <c r="HBI48" s="1" t="s">
        <v>398</v>
      </c>
      <c r="HBJ48" s="1" t="s">
        <v>1316</v>
      </c>
      <c r="HBK48" s="222">
        <v>829.99159999999995</v>
      </c>
      <c r="HBL48" s="1" t="s">
        <v>1218</v>
      </c>
      <c r="HBM48" s="47">
        <v>44473</v>
      </c>
      <c r="HBN48" s="8" t="s">
        <v>1315</v>
      </c>
      <c r="HBO48" s="1" t="s">
        <v>945</v>
      </c>
      <c r="HBQ48" s="1" t="s">
        <v>398</v>
      </c>
      <c r="HBR48" s="1" t="s">
        <v>1316</v>
      </c>
      <c r="HBS48" s="222">
        <v>829.99159999999995</v>
      </c>
      <c r="HBT48" s="1" t="s">
        <v>1218</v>
      </c>
      <c r="HBU48" s="47">
        <v>44473</v>
      </c>
      <c r="HBV48" s="8" t="s">
        <v>1315</v>
      </c>
      <c r="HBW48" s="1" t="s">
        <v>945</v>
      </c>
      <c r="HBY48" s="1" t="s">
        <v>398</v>
      </c>
      <c r="HBZ48" s="1" t="s">
        <v>1316</v>
      </c>
      <c r="HCA48" s="222">
        <v>829.99159999999995</v>
      </c>
      <c r="HCB48" s="1" t="s">
        <v>1218</v>
      </c>
      <c r="HCC48" s="47">
        <v>44473</v>
      </c>
      <c r="HCD48" s="8" t="s">
        <v>1315</v>
      </c>
      <c r="HCE48" s="1" t="s">
        <v>945</v>
      </c>
      <c r="HCG48" s="1" t="s">
        <v>398</v>
      </c>
      <c r="HCH48" s="1" t="s">
        <v>1316</v>
      </c>
      <c r="HCI48" s="222">
        <v>829.99159999999995</v>
      </c>
      <c r="HCJ48" s="1" t="s">
        <v>1218</v>
      </c>
      <c r="HCK48" s="47">
        <v>44473</v>
      </c>
      <c r="HCL48" s="8" t="s">
        <v>1315</v>
      </c>
      <c r="HCM48" s="1" t="s">
        <v>945</v>
      </c>
      <c r="HCO48" s="1" t="s">
        <v>398</v>
      </c>
      <c r="HCP48" s="1" t="s">
        <v>1316</v>
      </c>
      <c r="HCQ48" s="222">
        <v>829.99159999999995</v>
      </c>
      <c r="HCR48" s="1" t="s">
        <v>1218</v>
      </c>
      <c r="HCS48" s="47">
        <v>44473</v>
      </c>
      <c r="HCT48" s="8" t="s">
        <v>1315</v>
      </c>
      <c r="HCU48" s="1" t="s">
        <v>945</v>
      </c>
      <c r="HCW48" s="1" t="s">
        <v>398</v>
      </c>
      <c r="HCX48" s="1" t="s">
        <v>1316</v>
      </c>
      <c r="HCY48" s="222">
        <v>829.99159999999995</v>
      </c>
      <c r="HCZ48" s="1" t="s">
        <v>1218</v>
      </c>
      <c r="HDA48" s="47">
        <v>44473</v>
      </c>
      <c r="HDB48" s="8" t="s">
        <v>1315</v>
      </c>
      <c r="HDC48" s="1" t="s">
        <v>945</v>
      </c>
      <c r="HDE48" s="1" t="s">
        <v>398</v>
      </c>
      <c r="HDF48" s="1" t="s">
        <v>1316</v>
      </c>
      <c r="HDG48" s="222">
        <v>829.99159999999995</v>
      </c>
      <c r="HDH48" s="1" t="s">
        <v>1218</v>
      </c>
      <c r="HDI48" s="47">
        <v>44473</v>
      </c>
      <c r="HDJ48" s="8" t="s">
        <v>1315</v>
      </c>
      <c r="HDK48" s="1" t="s">
        <v>945</v>
      </c>
      <c r="HDM48" s="1" t="s">
        <v>398</v>
      </c>
      <c r="HDN48" s="1" t="s">
        <v>1316</v>
      </c>
      <c r="HDO48" s="222">
        <v>829.99159999999995</v>
      </c>
      <c r="HDP48" s="1" t="s">
        <v>1218</v>
      </c>
      <c r="HDQ48" s="47">
        <v>44473</v>
      </c>
      <c r="HDR48" s="8" t="s">
        <v>1315</v>
      </c>
      <c r="HDS48" s="1" t="s">
        <v>945</v>
      </c>
      <c r="HDU48" s="1" t="s">
        <v>398</v>
      </c>
      <c r="HDV48" s="1" t="s">
        <v>1316</v>
      </c>
      <c r="HDW48" s="222">
        <v>829.99159999999995</v>
      </c>
      <c r="HDX48" s="1" t="s">
        <v>1218</v>
      </c>
      <c r="HDY48" s="47">
        <v>44473</v>
      </c>
      <c r="HDZ48" s="8" t="s">
        <v>1315</v>
      </c>
      <c r="HEA48" s="1" t="s">
        <v>945</v>
      </c>
      <c r="HEC48" s="1" t="s">
        <v>398</v>
      </c>
      <c r="HED48" s="1" t="s">
        <v>1316</v>
      </c>
      <c r="HEE48" s="222">
        <v>829.99159999999995</v>
      </c>
      <c r="HEF48" s="1" t="s">
        <v>1218</v>
      </c>
      <c r="HEG48" s="47">
        <v>44473</v>
      </c>
      <c r="HEH48" s="8" t="s">
        <v>1315</v>
      </c>
      <c r="HEI48" s="1" t="s">
        <v>945</v>
      </c>
      <c r="HEK48" s="1" t="s">
        <v>398</v>
      </c>
      <c r="HEL48" s="1" t="s">
        <v>1316</v>
      </c>
      <c r="HEM48" s="222">
        <v>829.99159999999995</v>
      </c>
      <c r="HEN48" s="1" t="s">
        <v>1218</v>
      </c>
      <c r="HEO48" s="47">
        <v>44473</v>
      </c>
      <c r="HEP48" s="8" t="s">
        <v>1315</v>
      </c>
      <c r="HEQ48" s="1" t="s">
        <v>945</v>
      </c>
      <c r="HES48" s="1" t="s">
        <v>398</v>
      </c>
      <c r="HET48" s="1" t="s">
        <v>1316</v>
      </c>
      <c r="HEU48" s="222">
        <v>829.99159999999995</v>
      </c>
      <c r="HEV48" s="1" t="s">
        <v>1218</v>
      </c>
      <c r="HEW48" s="47">
        <v>44473</v>
      </c>
      <c r="HEX48" s="8" t="s">
        <v>1315</v>
      </c>
      <c r="HEY48" s="1" t="s">
        <v>945</v>
      </c>
      <c r="HFA48" s="1" t="s">
        <v>398</v>
      </c>
      <c r="HFB48" s="1" t="s">
        <v>1316</v>
      </c>
      <c r="HFC48" s="222">
        <v>829.99159999999995</v>
      </c>
      <c r="HFD48" s="1" t="s">
        <v>1218</v>
      </c>
      <c r="HFE48" s="47">
        <v>44473</v>
      </c>
      <c r="HFF48" s="8" t="s">
        <v>1315</v>
      </c>
      <c r="HFG48" s="1" t="s">
        <v>945</v>
      </c>
      <c r="HFI48" s="1" t="s">
        <v>398</v>
      </c>
      <c r="HFJ48" s="1" t="s">
        <v>1316</v>
      </c>
      <c r="HFK48" s="222">
        <v>829.99159999999995</v>
      </c>
      <c r="HFL48" s="1" t="s">
        <v>1218</v>
      </c>
      <c r="HFM48" s="47">
        <v>44473</v>
      </c>
      <c r="HFN48" s="8" t="s">
        <v>1315</v>
      </c>
      <c r="HFO48" s="1" t="s">
        <v>945</v>
      </c>
      <c r="HFQ48" s="1" t="s">
        <v>398</v>
      </c>
      <c r="HFR48" s="1" t="s">
        <v>1316</v>
      </c>
      <c r="HFS48" s="222">
        <v>829.99159999999995</v>
      </c>
      <c r="HFT48" s="1" t="s">
        <v>1218</v>
      </c>
      <c r="HFU48" s="47">
        <v>44473</v>
      </c>
      <c r="HFV48" s="8" t="s">
        <v>1315</v>
      </c>
      <c r="HFW48" s="1" t="s">
        <v>945</v>
      </c>
      <c r="HFY48" s="1" t="s">
        <v>398</v>
      </c>
      <c r="HFZ48" s="1" t="s">
        <v>1316</v>
      </c>
      <c r="HGA48" s="222">
        <v>829.99159999999995</v>
      </c>
      <c r="HGB48" s="1" t="s">
        <v>1218</v>
      </c>
      <c r="HGC48" s="47">
        <v>44473</v>
      </c>
      <c r="HGD48" s="8" t="s">
        <v>1315</v>
      </c>
      <c r="HGE48" s="1" t="s">
        <v>945</v>
      </c>
      <c r="HGG48" s="1" t="s">
        <v>398</v>
      </c>
      <c r="HGH48" s="1" t="s">
        <v>1316</v>
      </c>
      <c r="HGI48" s="222">
        <v>829.99159999999995</v>
      </c>
      <c r="HGJ48" s="1" t="s">
        <v>1218</v>
      </c>
      <c r="HGK48" s="47">
        <v>44473</v>
      </c>
      <c r="HGL48" s="8" t="s">
        <v>1315</v>
      </c>
      <c r="HGM48" s="1" t="s">
        <v>945</v>
      </c>
      <c r="HGO48" s="1" t="s">
        <v>398</v>
      </c>
      <c r="HGP48" s="1" t="s">
        <v>1316</v>
      </c>
      <c r="HGQ48" s="222">
        <v>829.99159999999995</v>
      </c>
      <c r="HGR48" s="1" t="s">
        <v>1218</v>
      </c>
      <c r="HGS48" s="47">
        <v>44473</v>
      </c>
      <c r="HGT48" s="8" t="s">
        <v>1315</v>
      </c>
      <c r="HGU48" s="1" t="s">
        <v>945</v>
      </c>
      <c r="HGW48" s="1" t="s">
        <v>398</v>
      </c>
      <c r="HGX48" s="1" t="s">
        <v>1316</v>
      </c>
      <c r="HGY48" s="222">
        <v>829.99159999999995</v>
      </c>
      <c r="HGZ48" s="1" t="s">
        <v>1218</v>
      </c>
      <c r="HHA48" s="47">
        <v>44473</v>
      </c>
      <c r="HHB48" s="8" t="s">
        <v>1315</v>
      </c>
      <c r="HHC48" s="1" t="s">
        <v>945</v>
      </c>
      <c r="HHE48" s="1" t="s">
        <v>398</v>
      </c>
      <c r="HHF48" s="1" t="s">
        <v>1316</v>
      </c>
      <c r="HHG48" s="222">
        <v>829.99159999999995</v>
      </c>
      <c r="HHH48" s="1" t="s">
        <v>1218</v>
      </c>
      <c r="HHI48" s="47">
        <v>44473</v>
      </c>
      <c r="HHJ48" s="8" t="s">
        <v>1315</v>
      </c>
      <c r="HHK48" s="1" t="s">
        <v>945</v>
      </c>
      <c r="HHM48" s="1" t="s">
        <v>398</v>
      </c>
      <c r="HHN48" s="1" t="s">
        <v>1316</v>
      </c>
      <c r="HHO48" s="222">
        <v>829.99159999999995</v>
      </c>
      <c r="HHP48" s="1" t="s">
        <v>1218</v>
      </c>
      <c r="HHQ48" s="47">
        <v>44473</v>
      </c>
      <c r="HHR48" s="8" t="s">
        <v>1315</v>
      </c>
      <c r="HHS48" s="1" t="s">
        <v>945</v>
      </c>
      <c r="HHU48" s="1" t="s">
        <v>398</v>
      </c>
      <c r="HHV48" s="1" t="s">
        <v>1316</v>
      </c>
      <c r="HHW48" s="222">
        <v>829.99159999999995</v>
      </c>
      <c r="HHX48" s="1" t="s">
        <v>1218</v>
      </c>
      <c r="HHY48" s="47">
        <v>44473</v>
      </c>
      <c r="HHZ48" s="8" t="s">
        <v>1315</v>
      </c>
      <c r="HIA48" s="1" t="s">
        <v>945</v>
      </c>
      <c r="HIC48" s="1" t="s">
        <v>398</v>
      </c>
      <c r="HID48" s="1" t="s">
        <v>1316</v>
      </c>
      <c r="HIE48" s="222">
        <v>829.99159999999995</v>
      </c>
      <c r="HIF48" s="1" t="s">
        <v>1218</v>
      </c>
      <c r="HIG48" s="47">
        <v>44473</v>
      </c>
      <c r="HIH48" s="8" t="s">
        <v>1315</v>
      </c>
      <c r="HII48" s="1" t="s">
        <v>945</v>
      </c>
      <c r="HIK48" s="1" t="s">
        <v>398</v>
      </c>
      <c r="HIL48" s="1" t="s">
        <v>1316</v>
      </c>
      <c r="HIM48" s="222">
        <v>829.99159999999995</v>
      </c>
      <c r="HIN48" s="1" t="s">
        <v>1218</v>
      </c>
      <c r="HIO48" s="47">
        <v>44473</v>
      </c>
      <c r="HIP48" s="8" t="s">
        <v>1315</v>
      </c>
      <c r="HIQ48" s="1" t="s">
        <v>945</v>
      </c>
      <c r="HIS48" s="1" t="s">
        <v>398</v>
      </c>
      <c r="HIT48" s="1" t="s">
        <v>1316</v>
      </c>
      <c r="HIU48" s="222">
        <v>829.99159999999995</v>
      </c>
      <c r="HIV48" s="1" t="s">
        <v>1218</v>
      </c>
      <c r="HIW48" s="47">
        <v>44473</v>
      </c>
      <c r="HIX48" s="8" t="s">
        <v>1315</v>
      </c>
      <c r="HIY48" s="1" t="s">
        <v>945</v>
      </c>
      <c r="HJA48" s="1" t="s">
        <v>398</v>
      </c>
      <c r="HJB48" s="1" t="s">
        <v>1316</v>
      </c>
      <c r="HJC48" s="222">
        <v>829.99159999999995</v>
      </c>
      <c r="HJD48" s="1" t="s">
        <v>1218</v>
      </c>
      <c r="HJE48" s="47">
        <v>44473</v>
      </c>
      <c r="HJF48" s="8" t="s">
        <v>1315</v>
      </c>
      <c r="HJG48" s="1" t="s">
        <v>945</v>
      </c>
      <c r="HJI48" s="1" t="s">
        <v>398</v>
      </c>
      <c r="HJJ48" s="1" t="s">
        <v>1316</v>
      </c>
      <c r="HJK48" s="222">
        <v>829.99159999999995</v>
      </c>
      <c r="HJL48" s="1" t="s">
        <v>1218</v>
      </c>
      <c r="HJM48" s="47">
        <v>44473</v>
      </c>
      <c r="HJN48" s="8" t="s">
        <v>1315</v>
      </c>
      <c r="HJO48" s="1" t="s">
        <v>945</v>
      </c>
      <c r="HJQ48" s="1" t="s">
        <v>398</v>
      </c>
      <c r="HJR48" s="1" t="s">
        <v>1316</v>
      </c>
      <c r="HJS48" s="222">
        <v>829.99159999999995</v>
      </c>
      <c r="HJT48" s="1" t="s">
        <v>1218</v>
      </c>
      <c r="HJU48" s="47">
        <v>44473</v>
      </c>
      <c r="HJV48" s="8" t="s">
        <v>1315</v>
      </c>
      <c r="HJW48" s="1" t="s">
        <v>945</v>
      </c>
      <c r="HJY48" s="1" t="s">
        <v>398</v>
      </c>
      <c r="HJZ48" s="1" t="s">
        <v>1316</v>
      </c>
      <c r="HKA48" s="222">
        <v>829.99159999999995</v>
      </c>
      <c r="HKB48" s="1" t="s">
        <v>1218</v>
      </c>
      <c r="HKC48" s="47">
        <v>44473</v>
      </c>
      <c r="HKD48" s="8" t="s">
        <v>1315</v>
      </c>
      <c r="HKE48" s="1" t="s">
        <v>945</v>
      </c>
      <c r="HKG48" s="1" t="s">
        <v>398</v>
      </c>
      <c r="HKH48" s="1" t="s">
        <v>1316</v>
      </c>
      <c r="HKI48" s="222">
        <v>829.99159999999995</v>
      </c>
      <c r="HKJ48" s="1" t="s">
        <v>1218</v>
      </c>
      <c r="HKK48" s="47">
        <v>44473</v>
      </c>
      <c r="HKL48" s="8" t="s">
        <v>1315</v>
      </c>
      <c r="HKM48" s="1" t="s">
        <v>945</v>
      </c>
      <c r="HKO48" s="1" t="s">
        <v>398</v>
      </c>
      <c r="HKP48" s="1" t="s">
        <v>1316</v>
      </c>
      <c r="HKQ48" s="222">
        <v>829.99159999999995</v>
      </c>
      <c r="HKR48" s="1" t="s">
        <v>1218</v>
      </c>
      <c r="HKS48" s="47">
        <v>44473</v>
      </c>
      <c r="HKT48" s="8" t="s">
        <v>1315</v>
      </c>
      <c r="HKU48" s="1" t="s">
        <v>945</v>
      </c>
      <c r="HKW48" s="1" t="s">
        <v>398</v>
      </c>
      <c r="HKX48" s="1" t="s">
        <v>1316</v>
      </c>
      <c r="HKY48" s="222">
        <v>829.99159999999995</v>
      </c>
      <c r="HKZ48" s="1" t="s">
        <v>1218</v>
      </c>
      <c r="HLA48" s="47">
        <v>44473</v>
      </c>
      <c r="HLB48" s="8" t="s">
        <v>1315</v>
      </c>
      <c r="HLC48" s="1" t="s">
        <v>945</v>
      </c>
      <c r="HLE48" s="1" t="s">
        <v>398</v>
      </c>
      <c r="HLF48" s="1" t="s">
        <v>1316</v>
      </c>
      <c r="HLG48" s="222">
        <v>829.99159999999995</v>
      </c>
      <c r="HLH48" s="1" t="s">
        <v>1218</v>
      </c>
      <c r="HLI48" s="47">
        <v>44473</v>
      </c>
      <c r="HLJ48" s="8" t="s">
        <v>1315</v>
      </c>
      <c r="HLK48" s="1" t="s">
        <v>945</v>
      </c>
      <c r="HLM48" s="1" t="s">
        <v>398</v>
      </c>
      <c r="HLN48" s="1" t="s">
        <v>1316</v>
      </c>
      <c r="HLO48" s="222">
        <v>829.99159999999995</v>
      </c>
      <c r="HLP48" s="1" t="s">
        <v>1218</v>
      </c>
      <c r="HLQ48" s="47">
        <v>44473</v>
      </c>
      <c r="HLR48" s="8" t="s">
        <v>1315</v>
      </c>
      <c r="HLS48" s="1" t="s">
        <v>945</v>
      </c>
      <c r="HLU48" s="1" t="s">
        <v>398</v>
      </c>
      <c r="HLV48" s="1" t="s">
        <v>1316</v>
      </c>
      <c r="HLW48" s="222">
        <v>829.99159999999995</v>
      </c>
      <c r="HLX48" s="1" t="s">
        <v>1218</v>
      </c>
      <c r="HLY48" s="47">
        <v>44473</v>
      </c>
      <c r="HLZ48" s="8" t="s">
        <v>1315</v>
      </c>
      <c r="HMA48" s="1" t="s">
        <v>945</v>
      </c>
      <c r="HMC48" s="1" t="s">
        <v>398</v>
      </c>
      <c r="HMD48" s="1" t="s">
        <v>1316</v>
      </c>
      <c r="HME48" s="222">
        <v>829.99159999999995</v>
      </c>
      <c r="HMF48" s="1" t="s">
        <v>1218</v>
      </c>
      <c r="HMG48" s="47">
        <v>44473</v>
      </c>
      <c r="HMH48" s="8" t="s">
        <v>1315</v>
      </c>
      <c r="HMI48" s="1" t="s">
        <v>945</v>
      </c>
      <c r="HMK48" s="1" t="s">
        <v>398</v>
      </c>
      <c r="HML48" s="1" t="s">
        <v>1316</v>
      </c>
      <c r="HMM48" s="222">
        <v>829.99159999999995</v>
      </c>
      <c r="HMN48" s="1" t="s">
        <v>1218</v>
      </c>
      <c r="HMO48" s="47">
        <v>44473</v>
      </c>
      <c r="HMP48" s="8" t="s">
        <v>1315</v>
      </c>
      <c r="HMQ48" s="1" t="s">
        <v>945</v>
      </c>
      <c r="HMS48" s="1" t="s">
        <v>398</v>
      </c>
      <c r="HMT48" s="1" t="s">
        <v>1316</v>
      </c>
      <c r="HMU48" s="222">
        <v>829.99159999999995</v>
      </c>
      <c r="HMV48" s="1" t="s">
        <v>1218</v>
      </c>
      <c r="HMW48" s="47">
        <v>44473</v>
      </c>
      <c r="HMX48" s="8" t="s">
        <v>1315</v>
      </c>
      <c r="HMY48" s="1" t="s">
        <v>945</v>
      </c>
      <c r="HNA48" s="1" t="s">
        <v>398</v>
      </c>
      <c r="HNB48" s="1" t="s">
        <v>1316</v>
      </c>
      <c r="HNC48" s="222">
        <v>829.99159999999995</v>
      </c>
      <c r="HND48" s="1" t="s">
        <v>1218</v>
      </c>
      <c r="HNE48" s="47">
        <v>44473</v>
      </c>
      <c r="HNF48" s="8" t="s">
        <v>1315</v>
      </c>
      <c r="HNG48" s="1" t="s">
        <v>945</v>
      </c>
      <c r="HNI48" s="1" t="s">
        <v>398</v>
      </c>
      <c r="HNJ48" s="1" t="s">
        <v>1316</v>
      </c>
      <c r="HNK48" s="222">
        <v>829.99159999999995</v>
      </c>
      <c r="HNL48" s="1" t="s">
        <v>1218</v>
      </c>
      <c r="HNM48" s="47">
        <v>44473</v>
      </c>
      <c r="HNN48" s="8" t="s">
        <v>1315</v>
      </c>
      <c r="HNO48" s="1" t="s">
        <v>945</v>
      </c>
      <c r="HNQ48" s="1" t="s">
        <v>398</v>
      </c>
      <c r="HNR48" s="1" t="s">
        <v>1316</v>
      </c>
      <c r="HNS48" s="222">
        <v>829.99159999999995</v>
      </c>
      <c r="HNT48" s="1" t="s">
        <v>1218</v>
      </c>
      <c r="HNU48" s="47">
        <v>44473</v>
      </c>
      <c r="HNV48" s="8" t="s">
        <v>1315</v>
      </c>
      <c r="HNW48" s="1" t="s">
        <v>945</v>
      </c>
      <c r="HNY48" s="1" t="s">
        <v>398</v>
      </c>
      <c r="HNZ48" s="1" t="s">
        <v>1316</v>
      </c>
      <c r="HOA48" s="222">
        <v>829.99159999999995</v>
      </c>
      <c r="HOB48" s="1" t="s">
        <v>1218</v>
      </c>
      <c r="HOC48" s="47">
        <v>44473</v>
      </c>
      <c r="HOD48" s="8" t="s">
        <v>1315</v>
      </c>
      <c r="HOE48" s="1" t="s">
        <v>945</v>
      </c>
      <c r="HOG48" s="1" t="s">
        <v>398</v>
      </c>
      <c r="HOH48" s="1" t="s">
        <v>1316</v>
      </c>
      <c r="HOI48" s="222">
        <v>829.99159999999995</v>
      </c>
      <c r="HOJ48" s="1" t="s">
        <v>1218</v>
      </c>
      <c r="HOK48" s="47">
        <v>44473</v>
      </c>
      <c r="HOL48" s="8" t="s">
        <v>1315</v>
      </c>
      <c r="HOM48" s="1" t="s">
        <v>945</v>
      </c>
      <c r="HOO48" s="1" t="s">
        <v>398</v>
      </c>
      <c r="HOP48" s="1" t="s">
        <v>1316</v>
      </c>
      <c r="HOQ48" s="222">
        <v>829.99159999999995</v>
      </c>
      <c r="HOR48" s="1" t="s">
        <v>1218</v>
      </c>
      <c r="HOS48" s="47">
        <v>44473</v>
      </c>
      <c r="HOT48" s="8" t="s">
        <v>1315</v>
      </c>
      <c r="HOU48" s="1" t="s">
        <v>945</v>
      </c>
      <c r="HOW48" s="1" t="s">
        <v>398</v>
      </c>
      <c r="HOX48" s="1" t="s">
        <v>1316</v>
      </c>
      <c r="HOY48" s="222">
        <v>829.99159999999995</v>
      </c>
      <c r="HOZ48" s="1" t="s">
        <v>1218</v>
      </c>
      <c r="HPA48" s="47">
        <v>44473</v>
      </c>
      <c r="HPB48" s="8" t="s">
        <v>1315</v>
      </c>
      <c r="HPC48" s="1" t="s">
        <v>945</v>
      </c>
      <c r="HPE48" s="1" t="s">
        <v>398</v>
      </c>
      <c r="HPF48" s="1" t="s">
        <v>1316</v>
      </c>
      <c r="HPG48" s="222">
        <v>829.99159999999995</v>
      </c>
      <c r="HPH48" s="1" t="s">
        <v>1218</v>
      </c>
      <c r="HPI48" s="47">
        <v>44473</v>
      </c>
      <c r="HPJ48" s="8" t="s">
        <v>1315</v>
      </c>
      <c r="HPK48" s="1" t="s">
        <v>945</v>
      </c>
      <c r="HPM48" s="1" t="s">
        <v>398</v>
      </c>
      <c r="HPN48" s="1" t="s">
        <v>1316</v>
      </c>
      <c r="HPO48" s="222">
        <v>829.99159999999995</v>
      </c>
      <c r="HPP48" s="1" t="s">
        <v>1218</v>
      </c>
      <c r="HPQ48" s="47">
        <v>44473</v>
      </c>
      <c r="HPR48" s="8" t="s">
        <v>1315</v>
      </c>
      <c r="HPS48" s="1" t="s">
        <v>945</v>
      </c>
      <c r="HPU48" s="1" t="s">
        <v>398</v>
      </c>
      <c r="HPV48" s="1" t="s">
        <v>1316</v>
      </c>
      <c r="HPW48" s="222">
        <v>829.99159999999995</v>
      </c>
      <c r="HPX48" s="1" t="s">
        <v>1218</v>
      </c>
      <c r="HPY48" s="47">
        <v>44473</v>
      </c>
      <c r="HPZ48" s="8" t="s">
        <v>1315</v>
      </c>
      <c r="HQA48" s="1" t="s">
        <v>945</v>
      </c>
      <c r="HQC48" s="1" t="s">
        <v>398</v>
      </c>
      <c r="HQD48" s="1" t="s">
        <v>1316</v>
      </c>
      <c r="HQE48" s="222">
        <v>829.99159999999995</v>
      </c>
      <c r="HQF48" s="1" t="s">
        <v>1218</v>
      </c>
      <c r="HQG48" s="47">
        <v>44473</v>
      </c>
      <c r="HQH48" s="8" t="s">
        <v>1315</v>
      </c>
      <c r="HQI48" s="1" t="s">
        <v>945</v>
      </c>
      <c r="HQK48" s="1" t="s">
        <v>398</v>
      </c>
      <c r="HQL48" s="1" t="s">
        <v>1316</v>
      </c>
      <c r="HQM48" s="222">
        <v>829.99159999999995</v>
      </c>
      <c r="HQN48" s="1" t="s">
        <v>1218</v>
      </c>
      <c r="HQO48" s="47">
        <v>44473</v>
      </c>
      <c r="HQP48" s="8" t="s">
        <v>1315</v>
      </c>
      <c r="HQQ48" s="1" t="s">
        <v>945</v>
      </c>
      <c r="HQS48" s="1" t="s">
        <v>398</v>
      </c>
      <c r="HQT48" s="1" t="s">
        <v>1316</v>
      </c>
      <c r="HQU48" s="222">
        <v>829.99159999999995</v>
      </c>
      <c r="HQV48" s="1" t="s">
        <v>1218</v>
      </c>
      <c r="HQW48" s="47">
        <v>44473</v>
      </c>
      <c r="HQX48" s="8" t="s">
        <v>1315</v>
      </c>
      <c r="HQY48" s="1" t="s">
        <v>945</v>
      </c>
      <c r="HRA48" s="1" t="s">
        <v>398</v>
      </c>
      <c r="HRB48" s="1" t="s">
        <v>1316</v>
      </c>
      <c r="HRC48" s="222">
        <v>829.99159999999995</v>
      </c>
      <c r="HRD48" s="1" t="s">
        <v>1218</v>
      </c>
      <c r="HRE48" s="47">
        <v>44473</v>
      </c>
      <c r="HRF48" s="8" t="s">
        <v>1315</v>
      </c>
      <c r="HRG48" s="1" t="s">
        <v>945</v>
      </c>
      <c r="HRI48" s="1" t="s">
        <v>398</v>
      </c>
      <c r="HRJ48" s="1" t="s">
        <v>1316</v>
      </c>
      <c r="HRK48" s="222">
        <v>829.99159999999995</v>
      </c>
      <c r="HRL48" s="1" t="s">
        <v>1218</v>
      </c>
      <c r="HRM48" s="47">
        <v>44473</v>
      </c>
      <c r="HRN48" s="8" t="s">
        <v>1315</v>
      </c>
      <c r="HRO48" s="1" t="s">
        <v>945</v>
      </c>
      <c r="HRQ48" s="1" t="s">
        <v>398</v>
      </c>
      <c r="HRR48" s="1" t="s">
        <v>1316</v>
      </c>
      <c r="HRS48" s="222">
        <v>829.99159999999995</v>
      </c>
      <c r="HRT48" s="1" t="s">
        <v>1218</v>
      </c>
      <c r="HRU48" s="47">
        <v>44473</v>
      </c>
      <c r="HRV48" s="8" t="s">
        <v>1315</v>
      </c>
      <c r="HRW48" s="1" t="s">
        <v>945</v>
      </c>
      <c r="HRY48" s="1" t="s">
        <v>398</v>
      </c>
      <c r="HRZ48" s="1" t="s">
        <v>1316</v>
      </c>
      <c r="HSA48" s="222">
        <v>829.99159999999995</v>
      </c>
      <c r="HSB48" s="1" t="s">
        <v>1218</v>
      </c>
      <c r="HSC48" s="47">
        <v>44473</v>
      </c>
      <c r="HSD48" s="8" t="s">
        <v>1315</v>
      </c>
      <c r="HSE48" s="1" t="s">
        <v>945</v>
      </c>
      <c r="HSG48" s="1" t="s">
        <v>398</v>
      </c>
      <c r="HSH48" s="1" t="s">
        <v>1316</v>
      </c>
      <c r="HSI48" s="222">
        <v>829.99159999999995</v>
      </c>
      <c r="HSJ48" s="1" t="s">
        <v>1218</v>
      </c>
      <c r="HSK48" s="47">
        <v>44473</v>
      </c>
      <c r="HSL48" s="8" t="s">
        <v>1315</v>
      </c>
      <c r="HSM48" s="1" t="s">
        <v>945</v>
      </c>
      <c r="HSO48" s="1" t="s">
        <v>398</v>
      </c>
      <c r="HSP48" s="1" t="s">
        <v>1316</v>
      </c>
      <c r="HSQ48" s="222">
        <v>829.99159999999995</v>
      </c>
      <c r="HSR48" s="1" t="s">
        <v>1218</v>
      </c>
      <c r="HSS48" s="47">
        <v>44473</v>
      </c>
      <c r="HST48" s="8" t="s">
        <v>1315</v>
      </c>
      <c r="HSU48" s="1" t="s">
        <v>945</v>
      </c>
      <c r="HSW48" s="1" t="s">
        <v>398</v>
      </c>
      <c r="HSX48" s="1" t="s">
        <v>1316</v>
      </c>
      <c r="HSY48" s="222">
        <v>829.99159999999995</v>
      </c>
      <c r="HSZ48" s="1" t="s">
        <v>1218</v>
      </c>
      <c r="HTA48" s="47">
        <v>44473</v>
      </c>
      <c r="HTB48" s="8" t="s">
        <v>1315</v>
      </c>
      <c r="HTC48" s="1" t="s">
        <v>945</v>
      </c>
      <c r="HTE48" s="1" t="s">
        <v>398</v>
      </c>
      <c r="HTF48" s="1" t="s">
        <v>1316</v>
      </c>
      <c r="HTG48" s="222">
        <v>829.99159999999995</v>
      </c>
      <c r="HTH48" s="1" t="s">
        <v>1218</v>
      </c>
      <c r="HTI48" s="47">
        <v>44473</v>
      </c>
      <c r="HTJ48" s="8" t="s">
        <v>1315</v>
      </c>
      <c r="HTK48" s="1" t="s">
        <v>945</v>
      </c>
      <c r="HTM48" s="1" t="s">
        <v>398</v>
      </c>
      <c r="HTN48" s="1" t="s">
        <v>1316</v>
      </c>
      <c r="HTO48" s="222">
        <v>829.99159999999995</v>
      </c>
      <c r="HTP48" s="1" t="s">
        <v>1218</v>
      </c>
      <c r="HTQ48" s="47">
        <v>44473</v>
      </c>
      <c r="HTR48" s="8" t="s">
        <v>1315</v>
      </c>
      <c r="HTS48" s="1" t="s">
        <v>945</v>
      </c>
      <c r="HTU48" s="1" t="s">
        <v>398</v>
      </c>
      <c r="HTV48" s="1" t="s">
        <v>1316</v>
      </c>
      <c r="HTW48" s="222">
        <v>829.99159999999995</v>
      </c>
      <c r="HTX48" s="1" t="s">
        <v>1218</v>
      </c>
      <c r="HTY48" s="47">
        <v>44473</v>
      </c>
      <c r="HTZ48" s="8" t="s">
        <v>1315</v>
      </c>
      <c r="HUA48" s="1" t="s">
        <v>945</v>
      </c>
      <c r="HUC48" s="1" t="s">
        <v>398</v>
      </c>
      <c r="HUD48" s="1" t="s">
        <v>1316</v>
      </c>
      <c r="HUE48" s="222">
        <v>829.99159999999995</v>
      </c>
      <c r="HUF48" s="1" t="s">
        <v>1218</v>
      </c>
      <c r="HUG48" s="47">
        <v>44473</v>
      </c>
      <c r="HUH48" s="8" t="s">
        <v>1315</v>
      </c>
      <c r="HUI48" s="1" t="s">
        <v>945</v>
      </c>
      <c r="HUK48" s="1" t="s">
        <v>398</v>
      </c>
      <c r="HUL48" s="1" t="s">
        <v>1316</v>
      </c>
      <c r="HUM48" s="222">
        <v>829.99159999999995</v>
      </c>
      <c r="HUN48" s="1" t="s">
        <v>1218</v>
      </c>
      <c r="HUO48" s="47">
        <v>44473</v>
      </c>
      <c r="HUP48" s="8" t="s">
        <v>1315</v>
      </c>
      <c r="HUQ48" s="1" t="s">
        <v>945</v>
      </c>
      <c r="HUS48" s="1" t="s">
        <v>398</v>
      </c>
      <c r="HUT48" s="1" t="s">
        <v>1316</v>
      </c>
      <c r="HUU48" s="222">
        <v>829.99159999999995</v>
      </c>
      <c r="HUV48" s="1" t="s">
        <v>1218</v>
      </c>
      <c r="HUW48" s="47">
        <v>44473</v>
      </c>
      <c r="HUX48" s="8" t="s">
        <v>1315</v>
      </c>
      <c r="HUY48" s="1" t="s">
        <v>945</v>
      </c>
      <c r="HVA48" s="1" t="s">
        <v>398</v>
      </c>
      <c r="HVB48" s="1" t="s">
        <v>1316</v>
      </c>
      <c r="HVC48" s="222">
        <v>829.99159999999995</v>
      </c>
      <c r="HVD48" s="1" t="s">
        <v>1218</v>
      </c>
      <c r="HVE48" s="47">
        <v>44473</v>
      </c>
      <c r="HVF48" s="8" t="s">
        <v>1315</v>
      </c>
      <c r="HVG48" s="1" t="s">
        <v>945</v>
      </c>
      <c r="HVI48" s="1" t="s">
        <v>398</v>
      </c>
      <c r="HVJ48" s="1" t="s">
        <v>1316</v>
      </c>
      <c r="HVK48" s="222">
        <v>829.99159999999995</v>
      </c>
      <c r="HVL48" s="1" t="s">
        <v>1218</v>
      </c>
      <c r="HVM48" s="47">
        <v>44473</v>
      </c>
      <c r="HVN48" s="8" t="s">
        <v>1315</v>
      </c>
      <c r="HVO48" s="1" t="s">
        <v>945</v>
      </c>
      <c r="HVQ48" s="1" t="s">
        <v>398</v>
      </c>
      <c r="HVR48" s="1" t="s">
        <v>1316</v>
      </c>
      <c r="HVS48" s="222">
        <v>829.99159999999995</v>
      </c>
      <c r="HVT48" s="1" t="s">
        <v>1218</v>
      </c>
      <c r="HVU48" s="47">
        <v>44473</v>
      </c>
      <c r="HVV48" s="8" t="s">
        <v>1315</v>
      </c>
      <c r="HVW48" s="1" t="s">
        <v>945</v>
      </c>
      <c r="HVY48" s="1" t="s">
        <v>398</v>
      </c>
      <c r="HVZ48" s="1" t="s">
        <v>1316</v>
      </c>
      <c r="HWA48" s="222">
        <v>829.99159999999995</v>
      </c>
      <c r="HWB48" s="1" t="s">
        <v>1218</v>
      </c>
      <c r="HWC48" s="47">
        <v>44473</v>
      </c>
      <c r="HWD48" s="8" t="s">
        <v>1315</v>
      </c>
      <c r="HWE48" s="1" t="s">
        <v>945</v>
      </c>
      <c r="HWG48" s="1" t="s">
        <v>398</v>
      </c>
      <c r="HWH48" s="1" t="s">
        <v>1316</v>
      </c>
      <c r="HWI48" s="222">
        <v>829.99159999999995</v>
      </c>
      <c r="HWJ48" s="1" t="s">
        <v>1218</v>
      </c>
      <c r="HWK48" s="47">
        <v>44473</v>
      </c>
      <c r="HWL48" s="8" t="s">
        <v>1315</v>
      </c>
      <c r="HWM48" s="1" t="s">
        <v>945</v>
      </c>
      <c r="HWO48" s="1" t="s">
        <v>398</v>
      </c>
      <c r="HWP48" s="1" t="s">
        <v>1316</v>
      </c>
      <c r="HWQ48" s="222">
        <v>829.99159999999995</v>
      </c>
      <c r="HWR48" s="1" t="s">
        <v>1218</v>
      </c>
      <c r="HWS48" s="47">
        <v>44473</v>
      </c>
      <c r="HWT48" s="8" t="s">
        <v>1315</v>
      </c>
      <c r="HWU48" s="1" t="s">
        <v>945</v>
      </c>
      <c r="HWW48" s="1" t="s">
        <v>398</v>
      </c>
      <c r="HWX48" s="1" t="s">
        <v>1316</v>
      </c>
      <c r="HWY48" s="222">
        <v>829.99159999999995</v>
      </c>
      <c r="HWZ48" s="1" t="s">
        <v>1218</v>
      </c>
      <c r="HXA48" s="47">
        <v>44473</v>
      </c>
      <c r="HXB48" s="8" t="s">
        <v>1315</v>
      </c>
      <c r="HXC48" s="1" t="s">
        <v>945</v>
      </c>
      <c r="HXE48" s="1" t="s">
        <v>398</v>
      </c>
      <c r="HXF48" s="1" t="s">
        <v>1316</v>
      </c>
      <c r="HXG48" s="222">
        <v>829.99159999999995</v>
      </c>
      <c r="HXH48" s="1" t="s">
        <v>1218</v>
      </c>
      <c r="HXI48" s="47">
        <v>44473</v>
      </c>
      <c r="HXJ48" s="8" t="s">
        <v>1315</v>
      </c>
      <c r="HXK48" s="1" t="s">
        <v>945</v>
      </c>
      <c r="HXM48" s="1" t="s">
        <v>398</v>
      </c>
      <c r="HXN48" s="1" t="s">
        <v>1316</v>
      </c>
      <c r="HXO48" s="222">
        <v>829.99159999999995</v>
      </c>
      <c r="HXP48" s="1" t="s">
        <v>1218</v>
      </c>
      <c r="HXQ48" s="47">
        <v>44473</v>
      </c>
      <c r="HXR48" s="8" t="s">
        <v>1315</v>
      </c>
      <c r="HXS48" s="1" t="s">
        <v>945</v>
      </c>
      <c r="HXU48" s="1" t="s">
        <v>398</v>
      </c>
      <c r="HXV48" s="1" t="s">
        <v>1316</v>
      </c>
      <c r="HXW48" s="222">
        <v>829.99159999999995</v>
      </c>
      <c r="HXX48" s="1" t="s">
        <v>1218</v>
      </c>
      <c r="HXY48" s="47">
        <v>44473</v>
      </c>
      <c r="HXZ48" s="8" t="s">
        <v>1315</v>
      </c>
      <c r="HYA48" s="1" t="s">
        <v>945</v>
      </c>
      <c r="HYC48" s="1" t="s">
        <v>398</v>
      </c>
      <c r="HYD48" s="1" t="s">
        <v>1316</v>
      </c>
      <c r="HYE48" s="222">
        <v>829.99159999999995</v>
      </c>
      <c r="HYF48" s="1" t="s">
        <v>1218</v>
      </c>
      <c r="HYG48" s="47">
        <v>44473</v>
      </c>
      <c r="HYH48" s="8" t="s">
        <v>1315</v>
      </c>
      <c r="HYI48" s="1" t="s">
        <v>945</v>
      </c>
      <c r="HYK48" s="1" t="s">
        <v>398</v>
      </c>
      <c r="HYL48" s="1" t="s">
        <v>1316</v>
      </c>
      <c r="HYM48" s="222">
        <v>829.99159999999995</v>
      </c>
      <c r="HYN48" s="1" t="s">
        <v>1218</v>
      </c>
      <c r="HYO48" s="47">
        <v>44473</v>
      </c>
      <c r="HYP48" s="8" t="s">
        <v>1315</v>
      </c>
      <c r="HYQ48" s="1" t="s">
        <v>945</v>
      </c>
      <c r="HYS48" s="1" t="s">
        <v>398</v>
      </c>
      <c r="HYT48" s="1" t="s">
        <v>1316</v>
      </c>
      <c r="HYU48" s="222">
        <v>829.99159999999995</v>
      </c>
      <c r="HYV48" s="1" t="s">
        <v>1218</v>
      </c>
      <c r="HYW48" s="47">
        <v>44473</v>
      </c>
      <c r="HYX48" s="8" t="s">
        <v>1315</v>
      </c>
      <c r="HYY48" s="1" t="s">
        <v>945</v>
      </c>
      <c r="HZA48" s="1" t="s">
        <v>398</v>
      </c>
      <c r="HZB48" s="1" t="s">
        <v>1316</v>
      </c>
      <c r="HZC48" s="222">
        <v>829.99159999999995</v>
      </c>
      <c r="HZD48" s="1" t="s">
        <v>1218</v>
      </c>
      <c r="HZE48" s="47">
        <v>44473</v>
      </c>
      <c r="HZF48" s="8" t="s">
        <v>1315</v>
      </c>
      <c r="HZG48" s="1" t="s">
        <v>945</v>
      </c>
      <c r="HZI48" s="1" t="s">
        <v>398</v>
      </c>
      <c r="HZJ48" s="1" t="s">
        <v>1316</v>
      </c>
      <c r="HZK48" s="222">
        <v>829.99159999999995</v>
      </c>
      <c r="HZL48" s="1" t="s">
        <v>1218</v>
      </c>
      <c r="HZM48" s="47">
        <v>44473</v>
      </c>
      <c r="HZN48" s="8" t="s">
        <v>1315</v>
      </c>
      <c r="HZO48" s="1" t="s">
        <v>945</v>
      </c>
      <c r="HZQ48" s="1" t="s">
        <v>398</v>
      </c>
      <c r="HZR48" s="1" t="s">
        <v>1316</v>
      </c>
      <c r="HZS48" s="222">
        <v>829.99159999999995</v>
      </c>
      <c r="HZT48" s="1" t="s">
        <v>1218</v>
      </c>
      <c r="HZU48" s="47">
        <v>44473</v>
      </c>
      <c r="HZV48" s="8" t="s">
        <v>1315</v>
      </c>
      <c r="HZW48" s="1" t="s">
        <v>945</v>
      </c>
      <c r="HZY48" s="1" t="s">
        <v>398</v>
      </c>
      <c r="HZZ48" s="1" t="s">
        <v>1316</v>
      </c>
      <c r="IAA48" s="222">
        <v>829.99159999999995</v>
      </c>
      <c r="IAB48" s="1" t="s">
        <v>1218</v>
      </c>
      <c r="IAC48" s="47">
        <v>44473</v>
      </c>
      <c r="IAD48" s="8" t="s">
        <v>1315</v>
      </c>
      <c r="IAE48" s="1" t="s">
        <v>945</v>
      </c>
      <c r="IAG48" s="1" t="s">
        <v>398</v>
      </c>
      <c r="IAH48" s="1" t="s">
        <v>1316</v>
      </c>
      <c r="IAI48" s="222">
        <v>829.99159999999995</v>
      </c>
      <c r="IAJ48" s="1" t="s">
        <v>1218</v>
      </c>
      <c r="IAK48" s="47">
        <v>44473</v>
      </c>
      <c r="IAL48" s="8" t="s">
        <v>1315</v>
      </c>
      <c r="IAM48" s="1" t="s">
        <v>945</v>
      </c>
      <c r="IAO48" s="1" t="s">
        <v>398</v>
      </c>
      <c r="IAP48" s="1" t="s">
        <v>1316</v>
      </c>
      <c r="IAQ48" s="222">
        <v>829.99159999999995</v>
      </c>
      <c r="IAR48" s="1" t="s">
        <v>1218</v>
      </c>
      <c r="IAS48" s="47">
        <v>44473</v>
      </c>
      <c r="IAT48" s="8" t="s">
        <v>1315</v>
      </c>
      <c r="IAU48" s="1" t="s">
        <v>945</v>
      </c>
      <c r="IAW48" s="1" t="s">
        <v>398</v>
      </c>
      <c r="IAX48" s="1" t="s">
        <v>1316</v>
      </c>
      <c r="IAY48" s="222">
        <v>829.99159999999995</v>
      </c>
      <c r="IAZ48" s="1" t="s">
        <v>1218</v>
      </c>
      <c r="IBA48" s="47">
        <v>44473</v>
      </c>
      <c r="IBB48" s="8" t="s">
        <v>1315</v>
      </c>
      <c r="IBC48" s="1" t="s">
        <v>945</v>
      </c>
      <c r="IBE48" s="1" t="s">
        <v>398</v>
      </c>
      <c r="IBF48" s="1" t="s">
        <v>1316</v>
      </c>
      <c r="IBG48" s="222">
        <v>829.99159999999995</v>
      </c>
      <c r="IBH48" s="1" t="s">
        <v>1218</v>
      </c>
      <c r="IBI48" s="47">
        <v>44473</v>
      </c>
      <c r="IBJ48" s="8" t="s">
        <v>1315</v>
      </c>
      <c r="IBK48" s="1" t="s">
        <v>945</v>
      </c>
      <c r="IBM48" s="1" t="s">
        <v>398</v>
      </c>
      <c r="IBN48" s="1" t="s">
        <v>1316</v>
      </c>
      <c r="IBO48" s="222">
        <v>829.99159999999995</v>
      </c>
      <c r="IBP48" s="1" t="s">
        <v>1218</v>
      </c>
      <c r="IBQ48" s="47">
        <v>44473</v>
      </c>
      <c r="IBR48" s="8" t="s">
        <v>1315</v>
      </c>
      <c r="IBS48" s="1" t="s">
        <v>945</v>
      </c>
      <c r="IBU48" s="1" t="s">
        <v>398</v>
      </c>
      <c r="IBV48" s="1" t="s">
        <v>1316</v>
      </c>
      <c r="IBW48" s="222">
        <v>829.99159999999995</v>
      </c>
      <c r="IBX48" s="1" t="s">
        <v>1218</v>
      </c>
      <c r="IBY48" s="47">
        <v>44473</v>
      </c>
      <c r="IBZ48" s="8" t="s">
        <v>1315</v>
      </c>
      <c r="ICA48" s="1" t="s">
        <v>945</v>
      </c>
      <c r="ICC48" s="1" t="s">
        <v>398</v>
      </c>
      <c r="ICD48" s="1" t="s">
        <v>1316</v>
      </c>
      <c r="ICE48" s="222">
        <v>829.99159999999995</v>
      </c>
      <c r="ICF48" s="1" t="s">
        <v>1218</v>
      </c>
      <c r="ICG48" s="47">
        <v>44473</v>
      </c>
      <c r="ICH48" s="8" t="s">
        <v>1315</v>
      </c>
      <c r="ICI48" s="1" t="s">
        <v>945</v>
      </c>
      <c r="ICK48" s="1" t="s">
        <v>398</v>
      </c>
      <c r="ICL48" s="1" t="s">
        <v>1316</v>
      </c>
      <c r="ICM48" s="222">
        <v>829.99159999999995</v>
      </c>
      <c r="ICN48" s="1" t="s">
        <v>1218</v>
      </c>
      <c r="ICO48" s="47">
        <v>44473</v>
      </c>
      <c r="ICP48" s="8" t="s">
        <v>1315</v>
      </c>
      <c r="ICQ48" s="1" t="s">
        <v>945</v>
      </c>
      <c r="ICS48" s="1" t="s">
        <v>398</v>
      </c>
      <c r="ICT48" s="1" t="s">
        <v>1316</v>
      </c>
      <c r="ICU48" s="222">
        <v>829.99159999999995</v>
      </c>
      <c r="ICV48" s="1" t="s">
        <v>1218</v>
      </c>
      <c r="ICW48" s="47">
        <v>44473</v>
      </c>
      <c r="ICX48" s="8" t="s">
        <v>1315</v>
      </c>
      <c r="ICY48" s="1" t="s">
        <v>945</v>
      </c>
      <c r="IDA48" s="1" t="s">
        <v>398</v>
      </c>
      <c r="IDB48" s="1" t="s">
        <v>1316</v>
      </c>
      <c r="IDC48" s="222">
        <v>829.99159999999995</v>
      </c>
      <c r="IDD48" s="1" t="s">
        <v>1218</v>
      </c>
      <c r="IDE48" s="47">
        <v>44473</v>
      </c>
      <c r="IDF48" s="8" t="s">
        <v>1315</v>
      </c>
      <c r="IDG48" s="1" t="s">
        <v>945</v>
      </c>
      <c r="IDI48" s="1" t="s">
        <v>398</v>
      </c>
      <c r="IDJ48" s="1" t="s">
        <v>1316</v>
      </c>
      <c r="IDK48" s="222">
        <v>829.99159999999995</v>
      </c>
      <c r="IDL48" s="1" t="s">
        <v>1218</v>
      </c>
      <c r="IDM48" s="47">
        <v>44473</v>
      </c>
      <c r="IDN48" s="8" t="s">
        <v>1315</v>
      </c>
      <c r="IDO48" s="1" t="s">
        <v>945</v>
      </c>
      <c r="IDQ48" s="1" t="s">
        <v>398</v>
      </c>
      <c r="IDR48" s="1" t="s">
        <v>1316</v>
      </c>
      <c r="IDS48" s="222">
        <v>829.99159999999995</v>
      </c>
      <c r="IDT48" s="1" t="s">
        <v>1218</v>
      </c>
      <c r="IDU48" s="47">
        <v>44473</v>
      </c>
      <c r="IDV48" s="8" t="s">
        <v>1315</v>
      </c>
      <c r="IDW48" s="1" t="s">
        <v>945</v>
      </c>
      <c r="IDY48" s="1" t="s">
        <v>398</v>
      </c>
      <c r="IDZ48" s="1" t="s">
        <v>1316</v>
      </c>
      <c r="IEA48" s="222">
        <v>829.99159999999995</v>
      </c>
      <c r="IEB48" s="1" t="s">
        <v>1218</v>
      </c>
      <c r="IEC48" s="47">
        <v>44473</v>
      </c>
      <c r="IED48" s="8" t="s">
        <v>1315</v>
      </c>
      <c r="IEE48" s="1" t="s">
        <v>945</v>
      </c>
      <c r="IEG48" s="1" t="s">
        <v>398</v>
      </c>
      <c r="IEH48" s="1" t="s">
        <v>1316</v>
      </c>
      <c r="IEI48" s="222">
        <v>829.99159999999995</v>
      </c>
      <c r="IEJ48" s="1" t="s">
        <v>1218</v>
      </c>
      <c r="IEK48" s="47">
        <v>44473</v>
      </c>
      <c r="IEL48" s="8" t="s">
        <v>1315</v>
      </c>
      <c r="IEM48" s="1" t="s">
        <v>945</v>
      </c>
      <c r="IEO48" s="1" t="s">
        <v>398</v>
      </c>
      <c r="IEP48" s="1" t="s">
        <v>1316</v>
      </c>
      <c r="IEQ48" s="222">
        <v>829.99159999999995</v>
      </c>
      <c r="IER48" s="1" t="s">
        <v>1218</v>
      </c>
      <c r="IES48" s="47">
        <v>44473</v>
      </c>
      <c r="IET48" s="8" t="s">
        <v>1315</v>
      </c>
      <c r="IEU48" s="1" t="s">
        <v>945</v>
      </c>
      <c r="IEW48" s="1" t="s">
        <v>398</v>
      </c>
      <c r="IEX48" s="1" t="s">
        <v>1316</v>
      </c>
      <c r="IEY48" s="222">
        <v>829.99159999999995</v>
      </c>
      <c r="IEZ48" s="1" t="s">
        <v>1218</v>
      </c>
      <c r="IFA48" s="47">
        <v>44473</v>
      </c>
      <c r="IFB48" s="8" t="s">
        <v>1315</v>
      </c>
      <c r="IFC48" s="1" t="s">
        <v>945</v>
      </c>
      <c r="IFE48" s="1" t="s">
        <v>398</v>
      </c>
      <c r="IFF48" s="1" t="s">
        <v>1316</v>
      </c>
      <c r="IFG48" s="222">
        <v>829.99159999999995</v>
      </c>
      <c r="IFH48" s="1" t="s">
        <v>1218</v>
      </c>
      <c r="IFI48" s="47">
        <v>44473</v>
      </c>
      <c r="IFJ48" s="8" t="s">
        <v>1315</v>
      </c>
      <c r="IFK48" s="1" t="s">
        <v>945</v>
      </c>
      <c r="IFM48" s="1" t="s">
        <v>398</v>
      </c>
      <c r="IFN48" s="1" t="s">
        <v>1316</v>
      </c>
      <c r="IFO48" s="222">
        <v>829.99159999999995</v>
      </c>
      <c r="IFP48" s="1" t="s">
        <v>1218</v>
      </c>
      <c r="IFQ48" s="47">
        <v>44473</v>
      </c>
      <c r="IFR48" s="8" t="s">
        <v>1315</v>
      </c>
      <c r="IFS48" s="1" t="s">
        <v>945</v>
      </c>
      <c r="IFU48" s="1" t="s">
        <v>398</v>
      </c>
      <c r="IFV48" s="1" t="s">
        <v>1316</v>
      </c>
      <c r="IFW48" s="222">
        <v>829.99159999999995</v>
      </c>
      <c r="IFX48" s="1" t="s">
        <v>1218</v>
      </c>
      <c r="IFY48" s="47">
        <v>44473</v>
      </c>
      <c r="IFZ48" s="8" t="s">
        <v>1315</v>
      </c>
      <c r="IGA48" s="1" t="s">
        <v>945</v>
      </c>
      <c r="IGC48" s="1" t="s">
        <v>398</v>
      </c>
      <c r="IGD48" s="1" t="s">
        <v>1316</v>
      </c>
      <c r="IGE48" s="222">
        <v>829.99159999999995</v>
      </c>
      <c r="IGF48" s="1" t="s">
        <v>1218</v>
      </c>
      <c r="IGG48" s="47">
        <v>44473</v>
      </c>
      <c r="IGH48" s="8" t="s">
        <v>1315</v>
      </c>
      <c r="IGI48" s="1" t="s">
        <v>945</v>
      </c>
      <c r="IGK48" s="1" t="s">
        <v>398</v>
      </c>
      <c r="IGL48" s="1" t="s">
        <v>1316</v>
      </c>
      <c r="IGM48" s="222">
        <v>829.99159999999995</v>
      </c>
      <c r="IGN48" s="1" t="s">
        <v>1218</v>
      </c>
      <c r="IGO48" s="47">
        <v>44473</v>
      </c>
      <c r="IGP48" s="8" t="s">
        <v>1315</v>
      </c>
      <c r="IGQ48" s="1" t="s">
        <v>945</v>
      </c>
      <c r="IGS48" s="1" t="s">
        <v>398</v>
      </c>
      <c r="IGT48" s="1" t="s">
        <v>1316</v>
      </c>
      <c r="IGU48" s="222">
        <v>829.99159999999995</v>
      </c>
      <c r="IGV48" s="1" t="s">
        <v>1218</v>
      </c>
      <c r="IGW48" s="47">
        <v>44473</v>
      </c>
      <c r="IGX48" s="8" t="s">
        <v>1315</v>
      </c>
      <c r="IGY48" s="1" t="s">
        <v>945</v>
      </c>
      <c r="IHA48" s="1" t="s">
        <v>398</v>
      </c>
      <c r="IHB48" s="1" t="s">
        <v>1316</v>
      </c>
      <c r="IHC48" s="222">
        <v>829.99159999999995</v>
      </c>
      <c r="IHD48" s="1" t="s">
        <v>1218</v>
      </c>
      <c r="IHE48" s="47">
        <v>44473</v>
      </c>
      <c r="IHF48" s="8" t="s">
        <v>1315</v>
      </c>
      <c r="IHG48" s="1" t="s">
        <v>945</v>
      </c>
      <c r="IHI48" s="1" t="s">
        <v>398</v>
      </c>
      <c r="IHJ48" s="1" t="s">
        <v>1316</v>
      </c>
      <c r="IHK48" s="222">
        <v>829.99159999999995</v>
      </c>
      <c r="IHL48" s="1" t="s">
        <v>1218</v>
      </c>
      <c r="IHM48" s="47">
        <v>44473</v>
      </c>
      <c r="IHN48" s="8" t="s">
        <v>1315</v>
      </c>
      <c r="IHO48" s="1" t="s">
        <v>945</v>
      </c>
      <c r="IHQ48" s="1" t="s">
        <v>398</v>
      </c>
      <c r="IHR48" s="1" t="s">
        <v>1316</v>
      </c>
      <c r="IHS48" s="222">
        <v>829.99159999999995</v>
      </c>
      <c r="IHT48" s="1" t="s">
        <v>1218</v>
      </c>
      <c r="IHU48" s="47">
        <v>44473</v>
      </c>
      <c r="IHV48" s="8" t="s">
        <v>1315</v>
      </c>
      <c r="IHW48" s="1" t="s">
        <v>945</v>
      </c>
      <c r="IHY48" s="1" t="s">
        <v>398</v>
      </c>
      <c r="IHZ48" s="1" t="s">
        <v>1316</v>
      </c>
      <c r="IIA48" s="222">
        <v>829.99159999999995</v>
      </c>
      <c r="IIB48" s="1" t="s">
        <v>1218</v>
      </c>
      <c r="IIC48" s="47">
        <v>44473</v>
      </c>
      <c r="IID48" s="8" t="s">
        <v>1315</v>
      </c>
      <c r="IIE48" s="1" t="s">
        <v>945</v>
      </c>
      <c r="IIG48" s="1" t="s">
        <v>398</v>
      </c>
      <c r="IIH48" s="1" t="s">
        <v>1316</v>
      </c>
      <c r="III48" s="222">
        <v>829.99159999999995</v>
      </c>
      <c r="IIJ48" s="1" t="s">
        <v>1218</v>
      </c>
      <c r="IIK48" s="47">
        <v>44473</v>
      </c>
      <c r="IIL48" s="8" t="s">
        <v>1315</v>
      </c>
      <c r="IIM48" s="1" t="s">
        <v>945</v>
      </c>
      <c r="IIO48" s="1" t="s">
        <v>398</v>
      </c>
      <c r="IIP48" s="1" t="s">
        <v>1316</v>
      </c>
      <c r="IIQ48" s="222">
        <v>829.99159999999995</v>
      </c>
      <c r="IIR48" s="1" t="s">
        <v>1218</v>
      </c>
      <c r="IIS48" s="47">
        <v>44473</v>
      </c>
      <c r="IIT48" s="8" t="s">
        <v>1315</v>
      </c>
      <c r="IIU48" s="1" t="s">
        <v>945</v>
      </c>
      <c r="IIW48" s="1" t="s">
        <v>398</v>
      </c>
      <c r="IIX48" s="1" t="s">
        <v>1316</v>
      </c>
      <c r="IIY48" s="222">
        <v>829.99159999999995</v>
      </c>
      <c r="IIZ48" s="1" t="s">
        <v>1218</v>
      </c>
      <c r="IJA48" s="47">
        <v>44473</v>
      </c>
      <c r="IJB48" s="8" t="s">
        <v>1315</v>
      </c>
      <c r="IJC48" s="1" t="s">
        <v>945</v>
      </c>
      <c r="IJE48" s="1" t="s">
        <v>398</v>
      </c>
      <c r="IJF48" s="1" t="s">
        <v>1316</v>
      </c>
      <c r="IJG48" s="222">
        <v>829.99159999999995</v>
      </c>
      <c r="IJH48" s="1" t="s">
        <v>1218</v>
      </c>
      <c r="IJI48" s="47">
        <v>44473</v>
      </c>
      <c r="IJJ48" s="8" t="s">
        <v>1315</v>
      </c>
      <c r="IJK48" s="1" t="s">
        <v>945</v>
      </c>
      <c r="IJM48" s="1" t="s">
        <v>398</v>
      </c>
      <c r="IJN48" s="1" t="s">
        <v>1316</v>
      </c>
      <c r="IJO48" s="222">
        <v>829.99159999999995</v>
      </c>
      <c r="IJP48" s="1" t="s">
        <v>1218</v>
      </c>
      <c r="IJQ48" s="47">
        <v>44473</v>
      </c>
      <c r="IJR48" s="8" t="s">
        <v>1315</v>
      </c>
      <c r="IJS48" s="1" t="s">
        <v>945</v>
      </c>
      <c r="IJU48" s="1" t="s">
        <v>398</v>
      </c>
      <c r="IJV48" s="1" t="s">
        <v>1316</v>
      </c>
      <c r="IJW48" s="222">
        <v>829.99159999999995</v>
      </c>
      <c r="IJX48" s="1" t="s">
        <v>1218</v>
      </c>
      <c r="IJY48" s="47">
        <v>44473</v>
      </c>
      <c r="IJZ48" s="8" t="s">
        <v>1315</v>
      </c>
      <c r="IKA48" s="1" t="s">
        <v>945</v>
      </c>
      <c r="IKC48" s="1" t="s">
        <v>398</v>
      </c>
      <c r="IKD48" s="1" t="s">
        <v>1316</v>
      </c>
      <c r="IKE48" s="222">
        <v>829.99159999999995</v>
      </c>
      <c r="IKF48" s="1" t="s">
        <v>1218</v>
      </c>
      <c r="IKG48" s="47">
        <v>44473</v>
      </c>
      <c r="IKH48" s="8" t="s">
        <v>1315</v>
      </c>
      <c r="IKI48" s="1" t="s">
        <v>945</v>
      </c>
      <c r="IKK48" s="1" t="s">
        <v>398</v>
      </c>
      <c r="IKL48" s="1" t="s">
        <v>1316</v>
      </c>
      <c r="IKM48" s="222">
        <v>829.99159999999995</v>
      </c>
      <c r="IKN48" s="1" t="s">
        <v>1218</v>
      </c>
      <c r="IKO48" s="47">
        <v>44473</v>
      </c>
      <c r="IKP48" s="8" t="s">
        <v>1315</v>
      </c>
      <c r="IKQ48" s="1" t="s">
        <v>945</v>
      </c>
      <c r="IKS48" s="1" t="s">
        <v>398</v>
      </c>
      <c r="IKT48" s="1" t="s">
        <v>1316</v>
      </c>
      <c r="IKU48" s="222">
        <v>829.99159999999995</v>
      </c>
      <c r="IKV48" s="1" t="s">
        <v>1218</v>
      </c>
      <c r="IKW48" s="47">
        <v>44473</v>
      </c>
      <c r="IKX48" s="8" t="s">
        <v>1315</v>
      </c>
      <c r="IKY48" s="1" t="s">
        <v>945</v>
      </c>
      <c r="ILA48" s="1" t="s">
        <v>398</v>
      </c>
      <c r="ILB48" s="1" t="s">
        <v>1316</v>
      </c>
      <c r="ILC48" s="222">
        <v>829.99159999999995</v>
      </c>
      <c r="ILD48" s="1" t="s">
        <v>1218</v>
      </c>
      <c r="ILE48" s="47">
        <v>44473</v>
      </c>
      <c r="ILF48" s="8" t="s">
        <v>1315</v>
      </c>
      <c r="ILG48" s="1" t="s">
        <v>945</v>
      </c>
      <c r="ILI48" s="1" t="s">
        <v>398</v>
      </c>
      <c r="ILJ48" s="1" t="s">
        <v>1316</v>
      </c>
      <c r="ILK48" s="222">
        <v>829.99159999999995</v>
      </c>
      <c r="ILL48" s="1" t="s">
        <v>1218</v>
      </c>
      <c r="ILM48" s="47">
        <v>44473</v>
      </c>
      <c r="ILN48" s="8" t="s">
        <v>1315</v>
      </c>
      <c r="ILO48" s="1" t="s">
        <v>945</v>
      </c>
      <c r="ILQ48" s="1" t="s">
        <v>398</v>
      </c>
      <c r="ILR48" s="1" t="s">
        <v>1316</v>
      </c>
      <c r="ILS48" s="222">
        <v>829.99159999999995</v>
      </c>
      <c r="ILT48" s="1" t="s">
        <v>1218</v>
      </c>
      <c r="ILU48" s="47">
        <v>44473</v>
      </c>
      <c r="ILV48" s="8" t="s">
        <v>1315</v>
      </c>
      <c r="ILW48" s="1" t="s">
        <v>945</v>
      </c>
      <c r="ILY48" s="1" t="s">
        <v>398</v>
      </c>
      <c r="ILZ48" s="1" t="s">
        <v>1316</v>
      </c>
      <c r="IMA48" s="222">
        <v>829.99159999999995</v>
      </c>
      <c r="IMB48" s="1" t="s">
        <v>1218</v>
      </c>
      <c r="IMC48" s="47">
        <v>44473</v>
      </c>
      <c r="IMD48" s="8" t="s">
        <v>1315</v>
      </c>
      <c r="IME48" s="1" t="s">
        <v>945</v>
      </c>
      <c r="IMG48" s="1" t="s">
        <v>398</v>
      </c>
      <c r="IMH48" s="1" t="s">
        <v>1316</v>
      </c>
      <c r="IMI48" s="222">
        <v>829.99159999999995</v>
      </c>
      <c r="IMJ48" s="1" t="s">
        <v>1218</v>
      </c>
      <c r="IMK48" s="47">
        <v>44473</v>
      </c>
      <c r="IML48" s="8" t="s">
        <v>1315</v>
      </c>
      <c r="IMM48" s="1" t="s">
        <v>945</v>
      </c>
      <c r="IMO48" s="1" t="s">
        <v>398</v>
      </c>
      <c r="IMP48" s="1" t="s">
        <v>1316</v>
      </c>
      <c r="IMQ48" s="222">
        <v>829.99159999999995</v>
      </c>
      <c r="IMR48" s="1" t="s">
        <v>1218</v>
      </c>
      <c r="IMS48" s="47">
        <v>44473</v>
      </c>
      <c r="IMT48" s="8" t="s">
        <v>1315</v>
      </c>
      <c r="IMU48" s="1" t="s">
        <v>945</v>
      </c>
      <c r="IMW48" s="1" t="s">
        <v>398</v>
      </c>
      <c r="IMX48" s="1" t="s">
        <v>1316</v>
      </c>
      <c r="IMY48" s="222">
        <v>829.99159999999995</v>
      </c>
      <c r="IMZ48" s="1" t="s">
        <v>1218</v>
      </c>
      <c r="INA48" s="47">
        <v>44473</v>
      </c>
      <c r="INB48" s="8" t="s">
        <v>1315</v>
      </c>
      <c r="INC48" s="1" t="s">
        <v>945</v>
      </c>
      <c r="INE48" s="1" t="s">
        <v>398</v>
      </c>
      <c r="INF48" s="1" t="s">
        <v>1316</v>
      </c>
      <c r="ING48" s="222">
        <v>829.99159999999995</v>
      </c>
      <c r="INH48" s="1" t="s">
        <v>1218</v>
      </c>
      <c r="INI48" s="47">
        <v>44473</v>
      </c>
      <c r="INJ48" s="8" t="s">
        <v>1315</v>
      </c>
      <c r="INK48" s="1" t="s">
        <v>945</v>
      </c>
      <c r="INM48" s="1" t="s">
        <v>398</v>
      </c>
      <c r="INN48" s="1" t="s">
        <v>1316</v>
      </c>
      <c r="INO48" s="222">
        <v>829.99159999999995</v>
      </c>
      <c r="INP48" s="1" t="s">
        <v>1218</v>
      </c>
      <c r="INQ48" s="47">
        <v>44473</v>
      </c>
      <c r="INR48" s="8" t="s">
        <v>1315</v>
      </c>
      <c r="INS48" s="1" t="s">
        <v>945</v>
      </c>
      <c r="INU48" s="1" t="s">
        <v>398</v>
      </c>
      <c r="INV48" s="1" t="s">
        <v>1316</v>
      </c>
      <c r="INW48" s="222">
        <v>829.99159999999995</v>
      </c>
      <c r="INX48" s="1" t="s">
        <v>1218</v>
      </c>
      <c r="INY48" s="47">
        <v>44473</v>
      </c>
      <c r="INZ48" s="8" t="s">
        <v>1315</v>
      </c>
      <c r="IOA48" s="1" t="s">
        <v>945</v>
      </c>
      <c r="IOC48" s="1" t="s">
        <v>398</v>
      </c>
      <c r="IOD48" s="1" t="s">
        <v>1316</v>
      </c>
      <c r="IOE48" s="222">
        <v>829.99159999999995</v>
      </c>
      <c r="IOF48" s="1" t="s">
        <v>1218</v>
      </c>
      <c r="IOG48" s="47">
        <v>44473</v>
      </c>
      <c r="IOH48" s="8" t="s">
        <v>1315</v>
      </c>
      <c r="IOI48" s="1" t="s">
        <v>945</v>
      </c>
      <c r="IOK48" s="1" t="s">
        <v>398</v>
      </c>
      <c r="IOL48" s="1" t="s">
        <v>1316</v>
      </c>
      <c r="IOM48" s="222">
        <v>829.99159999999995</v>
      </c>
      <c r="ION48" s="1" t="s">
        <v>1218</v>
      </c>
      <c r="IOO48" s="47">
        <v>44473</v>
      </c>
      <c r="IOP48" s="8" t="s">
        <v>1315</v>
      </c>
      <c r="IOQ48" s="1" t="s">
        <v>945</v>
      </c>
      <c r="IOS48" s="1" t="s">
        <v>398</v>
      </c>
      <c r="IOT48" s="1" t="s">
        <v>1316</v>
      </c>
      <c r="IOU48" s="222">
        <v>829.99159999999995</v>
      </c>
      <c r="IOV48" s="1" t="s">
        <v>1218</v>
      </c>
      <c r="IOW48" s="47">
        <v>44473</v>
      </c>
      <c r="IOX48" s="8" t="s">
        <v>1315</v>
      </c>
      <c r="IOY48" s="1" t="s">
        <v>945</v>
      </c>
      <c r="IPA48" s="1" t="s">
        <v>398</v>
      </c>
      <c r="IPB48" s="1" t="s">
        <v>1316</v>
      </c>
      <c r="IPC48" s="222">
        <v>829.99159999999995</v>
      </c>
      <c r="IPD48" s="1" t="s">
        <v>1218</v>
      </c>
      <c r="IPE48" s="47">
        <v>44473</v>
      </c>
      <c r="IPF48" s="8" t="s">
        <v>1315</v>
      </c>
      <c r="IPG48" s="1" t="s">
        <v>945</v>
      </c>
      <c r="IPI48" s="1" t="s">
        <v>398</v>
      </c>
      <c r="IPJ48" s="1" t="s">
        <v>1316</v>
      </c>
      <c r="IPK48" s="222">
        <v>829.99159999999995</v>
      </c>
      <c r="IPL48" s="1" t="s">
        <v>1218</v>
      </c>
      <c r="IPM48" s="47">
        <v>44473</v>
      </c>
      <c r="IPN48" s="8" t="s">
        <v>1315</v>
      </c>
      <c r="IPO48" s="1" t="s">
        <v>945</v>
      </c>
      <c r="IPQ48" s="1" t="s">
        <v>398</v>
      </c>
      <c r="IPR48" s="1" t="s">
        <v>1316</v>
      </c>
      <c r="IPS48" s="222">
        <v>829.99159999999995</v>
      </c>
      <c r="IPT48" s="1" t="s">
        <v>1218</v>
      </c>
      <c r="IPU48" s="47">
        <v>44473</v>
      </c>
      <c r="IPV48" s="8" t="s">
        <v>1315</v>
      </c>
      <c r="IPW48" s="1" t="s">
        <v>945</v>
      </c>
      <c r="IPY48" s="1" t="s">
        <v>398</v>
      </c>
      <c r="IPZ48" s="1" t="s">
        <v>1316</v>
      </c>
      <c r="IQA48" s="222">
        <v>829.99159999999995</v>
      </c>
      <c r="IQB48" s="1" t="s">
        <v>1218</v>
      </c>
      <c r="IQC48" s="47">
        <v>44473</v>
      </c>
      <c r="IQD48" s="8" t="s">
        <v>1315</v>
      </c>
      <c r="IQE48" s="1" t="s">
        <v>945</v>
      </c>
      <c r="IQG48" s="1" t="s">
        <v>398</v>
      </c>
      <c r="IQH48" s="1" t="s">
        <v>1316</v>
      </c>
      <c r="IQI48" s="222">
        <v>829.99159999999995</v>
      </c>
      <c r="IQJ48" s="1" t="s">
        <v>1218</v>
      </c>
      <c r="IQK48" s="47">
        <v>44473</v>
      </c>
      <c r="IQL48" s="8" t="s">
        <v>1315</v>
      </c>
      <c r="IQM48" s="1" t="s">
        <v>945</v>
      </c>
      <c r="IQO48" s="1" t="s">
        <v>398</v>
      </c>
      <c r="IQP48" s="1" t="s">
        <v>1316</v>
      </c>
      <c r="IQQ48" s="222">
        <v>829.99159999999995</v>
      </c>
      <c r="IQR48" s="1" t="s">
        <v>1218</v>
      </c>
      <c r="IQS48" s="47">
        <v>44473</v>
      </c>
      <c r="IQT48" s="8" t="s">
        <v>1315</v>
      </c>
      <c r="IQU48" s="1" t="s">
        <v>945</v>
      </c>
      <c r="IQW48" s="1" t="s">
        <v>398</v>
      </c>
      <c r="IQX48" s="1" t="s">
        <v>1316</v>
      </c>
      <c r="IQY48" s="222">
        <v>829.99159999999995</v>
      </c>
      <c r="IQZ48" s="1" t="s">
        <v>1218</v>
      </c>
      <c r="IRA48" s="47">
        <v>44473</v>
      </c>
      <c r="IRB48" s="8" t="s">
        <v>1315</v>
      </c>
      <c r="IRC48" s="1" t="s">
        <v>945</v>
      </c>
      <c r="IRE48" s="1" t="s">
        <v>398</v>
      </c>
      <c r="IRF48" s="1" t="s">
        <v>1316</v>
      </c>
      <c r="IRG48" s="222">
        <v>829.99159999999995</v>
      </c>
      <c r="IRH48" s="1" t="s">
        <v>1218</v>
      </c>
      <c r="IRI48" s="47">
        <v>44473</v>
      </c>
      <c r="IRJ48" s="8" t="s">
        <v>1315</v>
      </c>
      <c r="IRK48" s="1" t="s">
        <v>945</v>
      </c>
      <c r="IRM48" s="1" t="s">
        <v>398</v>
      </c>
      <c r="IRN48" s="1" t="s">
        <v>1316</v>
      </c>
      <c r="IRO48" s="222">
        <v>829.99159999999995</v>
      </c>
      <c r="IRP48" s="1" t="s">
        <v>1218</v>
      </c>
      <c r="IRQ48" s="47">
        <v>44473</v>
      </c>
      <c r="IRR48" s="8" t="s">
        <v>1315</v>
      </c>
      <c r="IRS48" s="1" t="s">
        <v>945</v>
      </c>
      <c r="IRU48" s="1" t="s">
        <v>398</v>
      </c>
      <c r="IRV48" s="1" t="s">
        <v>1316</v>
      </c>
      <c r="IRW48" s="222">
        <v>829.99159999999995</v>
      </c>
      <c r="IRX48" s="1" t="s">
        <v>1218</v>
      </c>
      <c r="IRY48" s="47">
        <v>44473</v>
      </c>
      <c r="IRZ48" s="8" t="s">
        <v>1315</v>
      </c>
      <c r="ISA48" s="1" t="s">
        <v>945</v>
      </c>
      <c r="ISC48" s="1" t="s">
        <v>398</v>
      </c>
      <c r="ISD48" s="1" t="s">
        <v>1316</v>
      </c>
      <c r="ISE48" s="222">
        <v>829.99159999999995</v>
      </c>
      <c r="ISF48" s="1" t="s">
        <v>1218</v>
      </c>
      <c r="ISG48" s="47">
        <v>44473</v>
      </c>
      <c r="ISH48" s="8" t="s">
        <v>1315</v>
      </c>
      <c r="ISI48" s="1" t="s">
        <v>945</v>
      </c>
      <c r="ISK48" s="1" t="s">
        <v>398</v>
      </c>
      <c r="ISL48" s="1" t="s">
        <v>1316</v>
      </c>
      <c r="ISM48" s="222">
        <v>829.99159999999995</v>
      </c>
      <c r="ISN48" s="1" t="s">
        <v>1218</v>
      </c>
      <c r="ISO48" s="47">
        <v>44473</v>
      </c>
      <c r="ISP48" s="8" t="s">
        <v>1315</v>
      </c>
      <c r="ISQ48" s="1" t="s">
        <v>945</v>
      </c>
      <c r="ISS48" s="1" t="s">
        <v>398</v>
      </c>
      <c r="IST48" s="1" t="s">
        <v>1316</v>
      </c>
      <c r="ISU48" s="222">
        <v>829.99159999999995</v>
      </c>
      <c r="ISV48" s="1" t="s">
        <v>1218</v>
      </c>
      <c r="ISW48" s="47">
        <v>44473</v>
      </c>
      <c r="ISX48" s="8" t="s">
        <v>1315</v>
      </c>
      <c r="ISY48" s="1" t="s">
        <v>945</v>
      </c>
      <c r="ITA48" s="1" t="s">
        <v>398</v>
      </c>
      <c r="ITB48" s="1" t="s">
        <v>1316</v>
      </c>
      <c r="ITC48" s="222">
        <v>829.99159999999995</v>
      </c>
      <c r="ITD48" s="1" t="s">
        <v>1218</v>
      </c>
      <c r="ITE48" s="47">
        <v>44473</v>
      </c>
      <c r="ITF48" s="8" t="s">
        <v>1315</v>
      </c>
      <c r="ITG48" s="1" t="s">
        <v>945</v>
      </c>
      <c r="ITI48" s="1" t="s">
        <v>398</v>
      </c>
      <c r="ITJ48" s="1" t="s">
        <v>1316</v>
      </c>
      <c r="ITK48" s="222">
        <v>829.99159999999995</v>
      </c>
      <c r="ITL48" s="1" t="s">
        <v>1218</v>
      </c>
      <c r="ITM48" s="47">
        <v>44473</v>
      </c>
      <c r="ITN48" s="8" t="s">
        <v>1315</v>
      </c>
      <c r="ITO48" s="1" t="s">
        <v>945</v>
      </c>
      <c r="ITQ48" s="1" t="s">
        <v>398</v>
      </c>
      <c r="ITR48" s="1" t="s">
        <v>1316</v>
      </c>
      <c r="ITS48" s="222">
        <v>829.99159999999995</v>
      </c>
      <c r="ITT48" s="1" t="s">
        <v>1218</v>
      </c>
      <c r="ITU48" s="47">
        <v>44473</v>
      </c>
      <c r="ITV48" s="8" t="s">
        <v>1315</v>
      </c>
      <c r="ITW48" s="1" t="s">
        <v>945</v>
      </c>
      <c r="ITY48" s="1" t="s">
        <v>398</v>
      </c>
      <c r="ITZ48" s="1" t="s">
        <v>1316</v>
      </c>
      <c r="IUA48" s="222">
        <v>829.99159999999995</v>
      </c>
      <c r="IUB48" s="1" t="s">
        <v>1218</v>
      </c>
      <c r="IUC48" s="47">
        <v>44473</v>
      </c>
      <c r="IUD48" s="8" t="s">
        <v>1315</v>
      </c>
      <c r="IUE48" s="1" t="s">
        <v>945</v>
      </c>
      <c r="IUG48" s="1" t="s">
        <v>398</v>
      </c>
      <c r="IUH48" s="1" t="s">
        <v>1316</v>
      </c>
      <c r="IUI48" s="222">
        <v>829.99159999999995</v>
      </c>
      <c r="IUJ48" s="1" t="s">
        <v>1218</v>
      </c>
      <c r="IUK48" s="47">
        <v>44473</v>
      </c>
      <c r="IUL48" s="8" t="s">
        <v>1315</v>
      </c>
      <c r="IUM48" s="1" t="s">
        <v>945</v>
      </c>
      <c r="IUO48" s="1" t="s">
        <v>398</v>
      </c>
      <c r="IUP48" s="1" t="s">
        <v>1316</v>
      </c>
      <c r="IUQ48" s="222">
        <v>829.99159999999995</v>
      </c>
      <c r="IUR48" s="1" t="s">
        <v>1218</v>
      </c>
      <c r="IUS48" s="47">
        <v>44473</v>
      </c>
      <c r="IUT48" s="8" t="s">
        <v>1315</v>
      </c>
      <c r="IUU48" s="1" t="s">
        <v>945</v>
      </c>
      <c r="IUW48" s="1" t="s">
        <v>398</v>
      </c>
      <c r="IUX48" s="1" t="s">
        <v>1316</v>
      </c>
      <c r="IUY48" s="222">
        <v>829.99159999999995</v>
      </c>
      <c r="IUZ48" s="1" t="s">
        <v>1218</v>
      </c>
      <c r="IVA48" s="47">
        <v>44473</v>
      </c>
      <c r="IVB48" s="8" t="s">
        <v>1315</v>
      </c>
      <c r="IVC48" s="1" t="s">
        <v>945</v>
      </c>
      <c r="IVE48" s="1" t="s">
        <v>398</v>
      </c>
      <c r="IVF48" s="1" t="s">
        <v>1316</v>
      </c>
      <c r="IVG48" s="222">
        <v>829.99159999999995</v>
      </c>
      <c r="IVH48" s="1" t="s">
        <v>1218</v>
      </c>
      <c r="IVI48" s="47">
        <v>44473</v>
      </c>
      <c r="IVJ48" s="8" t="s">
        <v>1315</v>
      </c>
      <c r="IVK48" s="1" t="s">
        <v>945</v>
      </c>
      <c r="IVM48" s="1" t="s">
        <v>398</v>
      </c>
      <c r="IVN48" s="1" t="s">
        <v>1316</v>
      </c>
      <c r="IVO48" s="222">
        <v>829.99159999999995</v>
      </c>
      <c r="IVP48" s="1" t="s">
        <v>1218</v>
      </c>
      <c r="IVQ48" s="47">
        <v>44473</v>
      </c>
      <c r="IVR48" s="8" t="s">
        <v>1315</v>
      </c>
      <c r="IVS48" s="1" t="s">
        <v>945</v>
      </c>
      <c r="IVU48" s="1" t="s">
        <v>398</v>
      </c>
      <c r="IVV48" s="1" t="s">
        <v>1316</v>
      </c>
      <c r="IVW48" s="222">
        <v>829.99159999999995</v>
      </c>
      <c r="IVX48" s="1" t="s">
        <v>1218</v>
      </c>
      <c r="IVY48" s="47">
        <v>44473</v>
      </c>
      <c r="IVZ48" s="8" t="s">
        <v>1315</v>
      </c>
      <c r="IWA48" s="1" t="s">
        <v>945</v>
      </c>
      <c r="IWC48" s="1" t="s">
        <v>398</v>
      </c>
      <c r="IWD48" s="1" t="s">
        <v>1316</v>
      </c>
      <c r="IWE48" s="222">
        <v>829.99159999999995</v>
      </c>
      <c r="IWF48" s="1" t="s">
        <v>1218</v>
      </c>
      <c r="IWG48" s="47">
        <v>44473</v>
      </c>
      <c r="IWH48" s="8" t="s">
        <v>1315</v>
      </c>
      <c r="IWI48" s="1" t="s">
        <v>945</v>
      </c>
      <c r="IWK48" s="1" t="s">
        <v>398</v>
      </c>
      <c r="IWL48" s="1" t="s">
        <v>1316</v>
      </c>
      <c r="IWM48" s="222">
        <v>829.99159999999995</v>
      </c>
      <c r="IWN48" s="1" t="s">
        <v>1218</v>
      </c>
      <c r="IWO48" s="47">
        <v>44473</v>
      </c>
      <c r="IWP48" s="8" t="s">
        <v>1315</v>
      </c>
      <c r="IWQ48" s="1" t="s">
        <v>945</v>
      </c>
      <c r="IWS48" s="1" t="s">
        <v>398</v>
      </c>
      <c r="IWT48" s="1" t="s">
        <v>1316</v>
      </c>
      <c r="IWU48" s="222">
        <v>829.99159999999995</v>
      </c>
      <c r="IWV48" s="1" t="s">
        <v>1218</v>
      </c>
      <c r="IWW48" s="47">
        <v>44473</v>
      </c>
      <c r="IWX48" s="8" t="s">
        <v>1315</v>
      </c>
      <c r="IWY48" s="1" t="s">
        <v>945</v>
      </c>
      <c r="IXA48" s="1" t="s">
        <v>398</v>
      </c>
      <c r="IXB48" s="1" t="s">
        <v>1316</v>
      </c>
      <c r="IXC48" s="222">
        <v>829.99159999999995</v>
      </c>
      <c r="IXD48" s="1" t="s">
        <v>1218</v>
      </c>
      <c r="IXE48" s="47">
        <v>44473</v>
      </c>
      <c r="IXF48" s="8" t="s">
        <v>1315</v>
      </c>
      <c r="IXG48" s="1" t="s">
        <v>945</v>
      </c>
      <c r="IXI48" s="1" t="s">
        <v>398</v>
      </c>
      <c r="IXJ48" s="1" t="s">
        <v>1316</v>
      </c>
      <c r="IXK48" s="222">
        <v>829.99159999999995</v>
      </c>
      <c r="IXL48" s="1" t="s">
        <v>1218</v>
      </c>
      <c r="IXM48" s="47">
        <v>44473</v>
      </c>
      <c r="IXN48" s="8" t="s">
        <v>1315</v>
      </c>
      <c r="IXO48" s="1" t="s">
        <v>945</v>
      </c>
      <c r="IXQ48" s="1" t="s">
        <v>398</v>
      </c>
      <c r="IXR48" s="1" t="s">
        <v>1316</v>
      </c>
      <c r="IXS48" s="222">
        <v>829.99159999999995</v>
      </c>
      <c r="IXT48" s="1" t="s">
        <v>1218</v>
      </c>
      <c r="IXU48" s="47">
        <v>44473</v>
      </c>
      <c r="IXV48" s="8" t="s">
        <v>1315</v>
      </c>
      <c r="IXW48" s="1" t="s">
        <v>945</v>
      </c>
      <c r="IXY48" s="1" t="s">
        <v>398</v>
      </c>
      <c r="IXZ48" s="1" t="s">
        <v>1316</v>
      </c>
      <c r="IYA48" s="222">
        <v>829.99159999999995</v>
      </c>
      <c r="IYB48" s="1" t="s">
        <v>1218</v>
      </c>
      <c r="IYC48" s="47">
        <v>44473</v>
      </c>
      <c r="IYD48" s="8" t="s">
        <v>1315</v>
      </c>
      <c r="IYE48" s="1" t="s">
        <v>945</v>
      </c>
      <c r="IYG48" s="1" t="s">
        <v>398</v>
      </c>
      <c r="IYH48" s="1" t="s">
        <v>1316</v>
      </c>
      <c r="IYI48" s="222">
        <v>829.99159999999995</v>
      </c>
      <c r="IYJ48" s="1" t="s">
        <v>1218</v>
      </c>
      <c r="IYK48" s="47">
        <v>44473</v>
      </c>
      <c r="IYL48" s="8" t="s">
        <v>1315</v>
      </c>
      <c r="IYM48" s="1" t="s">
        <v>945</v>
      </c>
      <c r="IYO48" s="1" t="s">
        <v>398</v>
      </c>
      <c r="IYP48" s="1" t="s">
        <v>1316</v>
      </c>
      <c r="IYQ48" s="222">
        <v>829.99159999999995</v>
      </c>
      <c r="IYR48" s="1" t="s">
        <v>1218</v>
      </c>
      <c r="IYS48" s="47">
        <v>44473</v>
      </c>
      <c r="IYT48" s="8" t="s">
        <v>1315</v>
      </c>
      <c r="IYU48" s="1" t="s">
        <v>945</v>
      </c>
      <c r="IYW48" s="1" t="s">
        <v>398</v>
      </c>
      <c r="IYX48" s="1" t="s">
        <v>1316</v>
      </c>
      <c r="IYY48" s="222">
        <v>829.99159999999995</v>
      </c>
      <c r="IYZ48" s="1" t="s">
        <v>1218</v>
      </c>
      <c r="IZA48" s="47">
        <v>44473</v>
      </c>
      <c r="IZB48" s="8" t="s">
        <v>1315</v>
      </c>
      <c r="IZC48" s="1" t="s">
        <v>945</v>
      </c>
      <c r="IZE48" s="1" t="s">
        <v>398</v>
      </c>
      <c r="IZF48" s="1" t="s">
        <v>1316</v>
      </c>
      <c r="IZG48" s="222">
        <v>829.99159999999995</v>
      </c>
      <c r="IZH48" s="1" t="s">
        <v>1218</v>
      </c>
      <c r="IZI48" s="47">
        <v>44473</v>
      </c>
      <c r="IZJ48" s="8" t="s">
        <v>1315</v>
      </c>
      <c r="IZK48" s="1" t="s">
        <v>945</v>
      </c>
      <c r="IZM48" s="1" t="s">
        <v>398</v>
      </c>
      <c r="IZN48" s="1" t="s">
        <v>1316</v>
      </c>
      <c r="IZO48" s="222">
        <v>829.99159999999995</v>
      </c>
      <c r="IZP48" s="1" t="s">
        <v>1218</v>
      </c>
      <c r="IZQ48" s="47">
        <v>44473</v>
      </c>
      <c r="IZR48" s="8" t="s">
        <v>1315</v>
      </c>
      <c r="IZS48" s="1" t="s">
        <v>945</v>
      </c>
      <c r="IZU48" s="1" t="s">
        <v>398</v>
      </c>
      <c r="IZV48" s="1" t="s">
        <v>1316</v>
      </c>
      <c r="IZW48" s="222">
        <v>829.99159999999995</v>
      </c>
      <c r="IZX48" s="1" t="s">
        <v>1218</v>
      </c>
      <c r="IZY48" s="47">
        <v>44473</v>
      </c>
      <c r="IZZ48" s="8" t="s">
        <v>1315</v>
      </c>
      <c r="JAA48" s="1" t="s">
        <v>945</v>
      </c>
      <c r="JAC48" s="1" t="s">
        <v>398</v>
      </c>
      <c r="JAD48" s="1" t="s">
        <v>1316</v>
      </c>
      <c r="JAE48" s="222">
        <v>829.99159999999995</v>
      </c>
      <c r="JAF48" s="1" t="s">
        <v>1218</v>
      </c>
      <c r="JAG48" s="47">
        <v>44473</v>
      </c>
      <c r="JAH48" s="8" t="s">
        <v>1315</v>
      </c>
      <c r="JAI48" s="1" t="s">
        <v>945</v>
      </c>
      <c r="JAK48" s="1" t="s">
        <v>398</v>
      </c>
      <c r="JAL48" s="1" t="s">
        <v>1316</v>
      </c>
      <c r="JAM48" s="222">
        <v>829.99159999999995</v>
      </c>
      <c r="JAN48" s="1" t="s">
        <v>1218</v>
      </c>
      <c r="JAO48" s="47">
        <v>44473</v>
      </c>
      <c r="JAP48" s="8" t="s">
        <v>1315</v>
      </c>
      <c r="JAQ48" s="1" t="s">
        <v>945</v>
      </c>
      <c r="JAS48" s="1" t="s">
        <v>398</v>
      </c>
      <c r="JAT48" s="1" t="s">
        <v>1316</v>
      </c>
      <c r="JAU48" s="222">
        <v>829.99159999999995</v>
      </c>
      <c r="JAV48" s="1" t="s">
        <v>1218</v>
      </c>
      <c r="JAW48" s="47">
        <v>44473</v>
      </c>
      <c r="JAX48" s="8" t="s">
        <v>1315</v>
      </c>
      <c r="JAY48" s="1" t="s">
        <v>945</v>
      </c>
      <c r="JBA48" s="1" t="s">
        <v>398</v>
      </c>
      <c r="JBB48" s="1" t="s">
        <v>1316</v>
      </c>
      <c r="JBC48" s="222">
        <v>829.99159999999995</v>
      </c>
      <c r="JBD48" s="1" t="s">
        <v>1218</v>
      </c>
      <c r="JBE48" s="47">
        <v>44473</v>
      </c>
      <c r="JBF48" s="8" t="s">
        <v>1315</v>
      </c>
      <c r="JBG48" s="1" t="s">
        <v>945</v>
      </c>
      <c r="JBI48" s="1" t="s">
        <v>398</v>
      </c>
      <c r="JBJ48" s="1" t="s">
        <v>1316</v>
      </c>
      <c r="JBK48" s="222">
        <v>829.99159999999995</v>
      </c>
      <c r="JBL48" s="1" t="s">
        <v>1218</v>
      </c>
      <c r="JBM48" s="47">
        <v>44473</v>
      </c>
      <c r="JBN48" s="8" t="s">
        <v>1315</v>
      </c>
      <c r="JBO48" s="1" t="s">
        <v>945</v>
      </c>
      <c r="JBQ48" s="1" t="s">
        <v>398</v>
      </c>
      <c r="JBR48" s="1" t="s">
        <v>1316</v>
      </c>
      <c r="JBS48" s="222">
        <v>829.99159999999995</v>
      </c>
      <c r="JBT48" s="1" t="s">
        <v>1218</v>
      </c>
      <c r="JBU48" s="47">
        <v>44473</v>
      </c>
      <c r="JBV48" s="8" t="s">
        <v>1315</v>
      </c>
      <c r="JBW48" s="1" t="s">
        <v>945</v>
      </c>
      <c r="JBY48" s="1" t="s">
        <v>398</v>
      </c>
      <c r="JBZ48" s="1" t="s">
        <v>1316</v>
      </c>
      <c r="JCA48" s="222">
        <v>829.99159999999995</v>
      </c>
      <c r="JCB48" s="1" t="s">
        <v>1218</v>
      </c>
      <c r="JCC48" s="47">
        <v>44473</v>
      </c>
      <c r="JCD48" s="8" t="s">
        <v>1315</v>
      </c>
      <c r="JCE48" s="1" t="s">
        <v>945</v>
      </c>
      <c r="JCG48" s="1" t="s">
        <v>398</v>
      </c>
      <c r="JCH48" s="1" t="s">
        <v>1316</v>
      </c>
      <c r="JCI48" s="222">
        <v>829.99159999999995</v>
      </c>
      <c r="JCJ48" s="1" t="s">
        <v>1218</v>
      </c>
      <c r="JCK48" s="47">
        <v>44473</v>
      </c>
      <c r="JCL48" s="8" t="s">
        <v>1315</v>
      </c>
      <c r="JCM48" s="1" t="s">
        <v>945</v>
      </c>
      <c r="JCO48" s="1" t="s">
        <v>398</v>
      </c>
      <c r="JCP48" s="1" t="s">
        <v>1316</v>
      </c>
      <c r="JCQ48" s="222">
        <v>829.99159999999995</v>
      </c>
      <c r="JCR48" s="1" t="s">
        <v>1218</v>
      </c>
      <c r="JCS48" s="47">
        <v>44473</v>
      </c>
      <c r="JCT48" s="8" t="s">
        <v>1315</v>
      </c>
      <c r="JCU48" s="1" t="s">
        <v>945</v>
      </c>
      <c r="JCW48" s="1" t="s">
        <v>398</v>
      </c>
      <c r="JCX48" s="1" t="s">
        <v>1316</v>
      </c>
      <c r="JCY48" s="222">
        <v>829.99159999999995</v>
      </c>
      <c r="JCZ48" s="1" t="s">
        <v>1218</v>
      </c>
      <c r="JDA48" s="47">
        <v>44473</v>
      </c>
      <c r="JDB48" s="8" t="s">
        <v>1315</v>
      </c>
      <c r="JDC48" s="1" t="s">
        <v>945</v>
      </c>
      <c r="JDE48" s="1" t="s">
        <v>398</v>
      </c>
      <c r="JDF48" s="1" t="s">
        <v>1316</v>
      </c>
      <c r="JDG48" s="222">
        <v>829.99159999999995</v>
      </c>
      <c r="JDH48" s="1" t="s">
        <v>1218</v>
      </c>
      <c r="JDI48" s="47">
        <v>44473</v>
      </c>
      <c r="JDJ48" s="8" t="s">
        <v>1315</v>
      </c>
      <c r="JDK48" s="1" t="s">
        <v>945</v>
      </c>
      <c r="JDM48" s="1" t="s">
        <v>398</v>
      </c>
      <c r="JDN48" s="1" t="s">
        <v>1316</v>
      </c>
      <c r="JDO48" s="222">
        <v>829.99159999999995</v>
      </c>
      <c r="JDP48" s="1" t="s">
        <v>1218</v>
      </c>
      <c r="JDQ48" s="47">
        <v>44473</v>
      </c>
      <c r="JDR48" s="8" t="s">
        <v>1315</v>
      </c>
      <c r="JDS48" s="1" t="s">
        <v>945</v>
      </c>
      <c r="JDU48" s="1" t="s">
        <v>398</v>
      </c>
      <c r="JDV48" s="1" t="s">
        <v>1316</v>
      </c>
      <c r="JDW48" s="222">
        <v>829.99159999999995</v>
      </c>
      <c r="JDX48" s="1" t="s">
        <v>1218</v>
      </c>
      <c r="JDY48" s="47">
        <v>44473</v>
      </c>
      <c r="JDZ48" s="8" t="s">
        <v>1315</v>
      </c>
      <c r="JEA48" s="1" t="s">
        <v>945</v>
      </c>
      <c r="JEC48" s="1" t="s">
        <v>398</v>
      </c>
      <c r="JED48" s="1" t="s">
        <v>1316</v>
      </c>
      <c r="JEE48" s="222">
        <v>829.99159999999995</v>
      </c>
      <c r="JEF48" s="1" t="s">
        <v>1218</v>
      </c>
      <c r="JEG48" s="47">
        <v>44473</v>
      </c>
      <c r="JEH48" s="8" t="s">
        <v>1315</v>
      </c>
      <c r="JEI48" s="1" t="s">
        <v>945</v>
      </c>
      <c r="JEK48" s="1" t="s">
        <v>398</v>
      </c>
      <c r="JEL48" s="1" t="s">
        <v>1316</v>
      </c>
      <c r="JEM48" s="222">
        <v>829.99159999999995</v>
      </c>
      <c r="JEN48" s="1" t="s">
        <v>1218</v>
      </c>
      <c r="JEO48" s="47">
        <v>44473</v>
      </c>
      <c r="JEP48" s="8" t="s">
        <v>1315</v>
      </c>
      <c r="JEQ48" s="1" t="s">
        <v>945</v>
      </c>
      <c r="JES48" s="1" t="s">
        <v>398</v>
      </c>
      <c r="JET48" s="1" t="s">
        <v>1316</v>
      </c>
      <c r="JEU48" s="222">
        <v>829.99159999999995</v>
      </c>
      <c r="JEV48" s="1" t="s">
        <v>1218</v>
      </c>
      <c r="JEW48" s="47">
        <v>44473</v>
      </c>
      <c r="JEX48" s="8" t="s">
        <v>1315</v>
      </c>
      <c r="JEY48" s="1" t="s">
        <v>945</v>
      </c>
      <c r="JFA48" s="1" t="s">
        <v>398</v>
      </c>
      <c r="JFB48" s="1" t="s">
        <v>1316</v>
      </c>
      <c r="JFC48" s="222">
        <v>829.99159999999995</v>
      </c>
      <c r="JFD48" s="1" t="s">
        <v>1218</v>
      </c>
      <c r="JFE48" s="47">
        <v>44473</v>
      </c>
      <c r="JFF48" s="8" t="s">
        <v>1315</v>
      </c>
      <c r="JFG48" s="1" t="s">
        <v>945</v>
      </c>
      <c r="JFI48" s="1" t="s">
        <v>398</v>
      </c>
      <c r="JFJ48" s="1" t="s">
        <v>1316</v>
      </c>
      <c r="JFK48" s="222">
        <v>829.99159999999995</v>
      </c>
      <c r="JFL48" s="1" t="s">
        <v>1218</v>
      </c>
      <c r="JFM48" s="47">
        <v>44473</v>
      </c>
      <c r="JFN48" s="8" t="s">
        <v>1315</v>
      </c>
      <c r="JFO48" s="1" t="s">
        <v>945</v>
      </c>
      <c r="JFQ48" s="1" t="s">
        <v>398</v>
      </c>
      <c r="JFR48" s="1" t="s">
        <v>1316</v>
      </c>
      <c r="JFS48" s="222">
        <v>829.99159999999995</v>
      </c>
      <c r="JFT48" s="1" t="s">
        <v>1218</v>
      </c>
      <c r="JFU48" s="47">
        <v>44473</v>
      </c>
      <c r="JFV48" s="8" t="s">
        <v>1315</v>
      </c>
      <c r="JFW48" s="1" t="s">
        <v>945</v>
      </c>
      <c r="JFY48" s="1" t="s">
        <v>398</v>
      </c>
      <c r="JFZ48" s="1" t="s">
        <v>1316</v>
      </c>
      <c r="JGA48" s="222">
        <v>829.99159999999995</v>
      </c>
      <c r="JGB48" s="1" t="s">
        <v>1218</v>
      </c>
      <c r="JGC48" s="47">
        <v>44473</v>
      </c>
      <c r="JGD48" s="8" t="s">
        <v>1315</v>
      </c>
      <c r="JGE48" s="1" t="s">
        <v>945</v>
      </c>
      <c r="JGG48" s="1" t="s">
        <v>398</v>
      </c>
      <c r="JGH48" s="1" t="s">
        <v>1316</v>
      </c>
      <c r="JGI48" s="222">
        <v>829.99159999999995</v>
      </c>
      <c r="JGJ48" s="1" t="s">
        <v>1218</v>
      </c>
      <c r="JGK48" s="47">
        <v>44473</v>
      </c>
      <c r="JGL48" s="8" t="s">
        <v>1315</v>
      </c>
      <c r="JGM48" s="1" t="s">
        <v>945</v>
      </c>
      <c r="JGO48" s="1" t="s">
        <v>398</v>
      </c>
      <c r="JGP48" s="1" t="s">
        <v>1316</v>
      </c>
      <c r="JGQ48" s="222">
        <v>829.99159999999995</v>
      </c>
      <c r="JGR48" s="1" t="s">
        <v>1218</v>
      </c>
      <c r="JGS48" s="47">
        <v>44473</v>
      </c>
      <c r="JGT48" s="8" t="s">
        <v>1315</v>
      </c>
      <c r="JGU48" s="1" t="s">
        <v>945</v>
      </c>
      <c r="JGW48" s="1" t="s">
        <v>398</v>
      </c>
      <c r="JGX48" s="1" t="s">
        <v>1316</v>
      </c>
      <c r="JGY48" s="222">
        <v>829.99159999999995</v>
      </c>
      <c r="JGZ48" s="1" t="s">
        <v>1218</v>
      </c>
      <c r="JHA48" s="47">
        <v>44473</v>
      </c>
      <c r="JHB48" s="8" t="s">
        <v>1315</v>
      </c>
      <c r="JHC48" s="1" t="s">
        <v>945</v>
      </c>
      <c r="JHE48" s="1" t="s">
        <v>398</v>
      </c>
      <c r="JHF48" s="1" t="s">
        <v>1316</v>
      </c>
      <c r="JHG48" s="222">
        <v>829.99159999999995</v>
      </c>
      <c r="JHH48" s="1" t="s">
        <v>1218</v>
      </c>
      <c r="JHI48" s="47">
        <v>44473</v>
      </c>
      <c r="JHJ48" s="8" t="s">
        <v>1315</v>
      </c>
      <c r="JHK48" s="1" t="s">
        <v>945</v>
      </c>
      <c r="JHM48" s="1" t="s">
        <v>398</v>
      </c>
      <c r="JHN48" s="1" t="s">
        <v>1316</v>
      </c>
      <c r="JHO48" s="222">
        <v>829.99159999999995</v>
      </c>
      <c r="JHP48" s="1" t="s">
        <v>1218</v>
      </c>
      <c r="JHQ48" s="47">
        <v>44473</v>
      </c>
      <c r="JHR48" s="8" t="s">
        <v>1315</v>
      </c>
      <c r="JHS48" s="1" t="s">
        <v>945</v>
      </c>
      <c r="JHU48" s="1" t="s">
        <v>398</v>
      </c>
      <c r="JHV48" s="1" t="s">
        <v>1316</v>
      </c>
      <c r="JHW48" s="222">
        <v>829.99159999999995</v>
      </c>
      <c r="JHX48" s="1" t="s">
        <v>1218</v>
      </c>
      <c r="JHY48" s="47">
        <v>44473</v>
      </c>
      <c r="JHZ48" s="8" t="s">
        <v>1315</v>
      </c>
      <c r="JIA48" s="1" t="s">
        <v>945</v>
      </c>
      <c r="JIC48" s="1" t="s">
        <v>398</v>
      </c>
      <c r="JID48" s="1" t="s">
        <v>1316</v>
      </c>
      <c r="JIE48" s="222">
        <v>829.99159999999995</v>
      </c>
      <c r="JIF48" s="1" t="s">
        <v>1218</v>
      </c>
      <c r="JIG48" s="47">
        <v>44473</v>
      </c>
      <c r="JIH48" s="8" t="s">
        <v>1315</v>
      </c>
      <c r="JII48" s="1" t="s">
        <v>945</v>
      </c>
      <c r="JIK48" s="1" t="s">
        <v>398</v>
      </c>
      <c r="JIL48" s="1" t="s">
        <v>1316</v>
      </c>
      <c r="JIM48" s="222">
        <v>829.99159999999995</v>
      </c>
      <c r="JIN48" s="1" t="s">
        <v>1218</v>
      </c>
      <c r="JIO48" s="47">
        <v>44473</v>
      </c>
      <c r="JIP48" s="8" t="s">
        <v>1315</v>
      </c>
      <c r="JIQ48" s="1" t="s">
        <v>945</v>
      </c>
      <c r="JIS48" s="1" t="s">
        <v>398</v>
      </c>
      <c r="JIT48" s="1" t="s">
        <v>1316</v>
      </c>
      <c r="JIU48" s="222">
        <v>829.99159999999995</v>
      </c>
      <c r="JIV48" s="1" t="s">
        <v>1218</v>
      </c>
      <c r="JIW48" s="47">
        <v>44473</v>
      </c>
      <c r="JIX48" s="8" t="s">
        <v>1315</v>
      </c>
      <c r="JIY48" s="1" t="s">
        <v>945</v>
      </c>
      <c r="JJA48" s="1" t="s">
        <v>398</v>
      </c>
      <c r="JJB48" s="1" t="s">
        <v>1316</v>
      </c>
      <c r="JJC48" s="222">
        <v>829.99159999999995</v>
      </c>
      <c r="JJD48" s="1" t="s">
        <v>1218</v>
      </c>
      <c r="JJE48" s="47">
        <v>44473</v>
      </c>
      <c r="JJF48" s="8" t="s">
        <v>1315</v>
      </c>
      <c r="JJG48" s="1" t="s">
        <v>945</v>
      </c>
      <c r="JJI48" s="1" t="s">
        <v>398</v>
      </c>
      <c r="JJJ48" s="1" t="s">
        <v>1316</v>
      </c>
      <c r="JJK48" s="222">
        <v>829.99159999999995</v>
      </c>
      <c r="JJL48" s="1" t="s">
        <v>1218</v>
      </c>
      <c r="JJM48" s="47">
        <v>44473</v>
      </c>
      <c r="JJN48" s="8" t="s">
        <v>1315</v>
      </c>
      <c r="JJO48" s="1" t="s">
        <v>945</v>
      </c>
      <c r="JJQ48" s="1" t="s">
        <v>398</v>
      </c>
      <c r="JJR48" s="1" t="s">
        <v>1316</v>
      </c>
      <c r="JJS48" s="222">
        <v>829.99159999999995</v>
      </c>
      <c r="JJT48" s="1" t="s">
        <v>1218</v>
      </c>
      <c r="JJU48" s="47">
        <v>44473</v>
      </c>
      <c r="JJV48" s="8" t="s">
        <v>1315</v>
      </c>
      <c r="JJW48" s="1" t="s">
        <v>945</v>
      </c>
      <c r="JJY48" s="1" t="s">
        <v>398</v>
      </c>
      <c r="JJZ48" s="1" t="s">
        <v>1316</v>
      </c>
      <c r="JKA48" s="222">
        <v>829.99159999999995</v>
      </c>
      <c r="JKB48" s="1" t="s">
        <v>1218</v>
      </c>
      <c r="JKC48" s="47">
        <v>44473</v>
      </c>
      <c r="JKD48" s="8" t="s">
        <v>1315</v>
      </c>
      <c r="JKE48" s="1" t="s">
        <v>945</v>
      </c>
      <c r="JKG48" s="1" t="s">
        <v>398</v>
      </c>
      <c r="JKH48" s="1" t="s">
        <v>1316</v>
      </c>
      <c r="JKI48" s="222">
        <v>829.99159999999995</v>
      </c>
      <c r="JKJ48" s="1" t="s">
        <v>1218</v>
      </c>
      <c r="JKK48" s="47">
        <v>44473</v>
      </c>
      <c r="JKL48" s="8" t="s">
        <v>1315</v>
      </c>
      <c r="JKM48" s="1" t="s">
        <v>945</v>
      </c>
      <c r="JKO48" s="1" t="s">
        <v>398</v>
      </c>
      <c r="JKP48" s="1" t="s">
        <v>1316</v>
      </c>
      <c r="JKQ48" s="222">
        <v>829.99159999999995</v>
      </c>
      <c r="JKR48" s="1" t="s">
        <v>1218</v>
      </c>
      <c r="JKS48" s="47">
        <v>44473</v>
      </c>
      <c r="JKT48" s="8" t="s">
        <v>1315</v>
      </c>
      <c r="JKU48" s="1" t="s">
        <v>945</v>
      </c>
      <c r="JKW48" s="1" t="s">
        <v>398</v>
      </c>
      <c r="JKX48" s="1" t="s">
        <v>1316</v>
      </c>
      <c r="JKY48" s="222">
        <v>829.99159999999995</v>
      </c>
      <c r="JKZ48" s="1" t="s">
        <v>1218</v>
      </c>
      <c r="JLA48" s="47">
        <v>44473</v>
      </c>
      <c r="JLB48" s="8" t="s">
        <v>1315</v>
      </c>
      <c r="JLC48" s="1" t="s">
        <v>945</v>
      </c>
      <c r="JLE48" s="1" t="s">
        <v>398</v>
      </c>
      <c r="JLF48" s="1" t="s">
        <v>1316</v>
      </c>
      <c r="JLG48" s="222">
        <v>829.99159999999995</v>
      </c>
      <c r="JLH48" s="1" t="s">
        <v>1218</v>
      </c>
      <c r="JLI48" s="47">
        <v>44473</v>
      </c>
      <c r="JLJ48" s="8" t="s">
        <v>1315</v>
      </c>
      <c r="JLK48" s="1" t="s">
        <v>945</v>
      </c>
      <c r="JLM48" s="1" t="s">
        <v>398</v>
      </c>
      <c r="JLN48" s="1" t="s">
        <v>1316</v>
      </c>
      <c r="JLO48" s="222">
        <v>829.99159999999995</v>
      </c>
      <c r="JLP48" s="1" t="s">
        <v>1218</v>
      </c>
      <c r="JLQ48" s="47">
        <v>44473</v>
      </c>
      <c r="JLR48" s="8" t="s">
        <v>1315</v>
      </c>
      <c r="JLS48" s="1" t="s">
        <v>945</v>
      </c>
      <c r="JLU48" s="1" t="s">
        <v>398</v>
      </c>
      <c r="JLV48" s="1" t="s">
        <v>1316</v>
      </c>
      <c r="JLW48" s="222">
        <v>829.99159999999995</v>
      </c>
      <c r="JLX48" s="1" t="s">
        <v>1218</v>
      </c>
      <c r="JLY48" s="47">
        <v>44473</v>
      </c>
      <c r="JLZ48" s="8" t="s">
        <v>1315</v>
      </c>
      <c r="JMA48" s="1" t="s">
        <v>945</v>
      </c>
      <c r="JMC48" s="1" t="s">
        <v>398</v>
      </c>
      <c r="JMD48" s="1" t="s">
        <v>1316</v>
      </c>
      <c r="JME48" s="222">
        <v>829.99159999999995</v>
      </c>
      <c r="JMF48" s="1" t="s">
        <v>1218</v>
      </c>
      <c r="JMG48" s="47">
        <v>44473</v>
      </c>
      <c r="JMH48" s="8" t="s">
        <v>1315</v>
      </c>
      <c r="JMI48" s="1" t="s">
        <v>945</v>
      </c>
      <c r="JMK48" s="1" t="s">
        <v>398</v>
      </c>
      <c r="JML48" s="1" t="s">
        <v>1316</v>
      </c>
      <c r="JMM48" s="222">
        <v>829.99159999999995</v>
      </c>
      <c r="JMN48" s="1" t="s">
        <v>1218</v>
      </c>
      <c r="JMO48" s="47">
        <v>44473</v>
      </c>
      <c r="JMP48" s="8" t="s">
        <v>1315</v>
      </c>
      <c r="JMQ48" s="1" t="s">
        <v>945</v>
      </c>
      <c r="JMS48" s="1" t="s">
        <v>398</v>
      </c>
      <c r="JMT48" s="1" t="s">
        <v>1316</v>
      </c>
      <c r="JMU48" s="222">
        <v>829.99159999999995</v>
      </c>
      <c r="JMV48" s="1" t="s">
        <v>1218</v>
      </c>
      <c r="JMW48" s="47">
        <v>44473</v>
      </c>
      <c r="JMX48" s="8" t="s">
        <v>1315</v>
      </c>
      <c r="JMY48" s="1" t="s">
        <v>945</v>
      </c>
      <c r="JNA48" s="1" t="s">
        <v>398</v>
      </c>
      <c r="JNB48" s="1" t="s">
        <v>1316</v>
      </c>
      <c r="JNC48" s="222">
        <v>829.99159999999995</v>
      </c>
      <c r="JND48" s="1" t="s">
        <v>1218</v>
      </c>
      <c r="JNE48" s="47">
        <v>44473</v>
      </c>
      <c r="JNF48" s="8" t="s">
        <v>1315</v>
      </c>
      <c r="JNG48" s="1" t="s">
        <v>945</v>
      </c>
      <c r="JNI48" s="1" t="s">
        <v>398</v>
      </c>
      <c r="JNJ48" s="1" t="s">
        <v>1316</v>
      </c>
      <c r="JNK48" s="222">
        <v>829.99159999999995</v>
      </c>
      <c r="JNL48" s="1" t="s">
        <v>1218</v>
      </c>
      <c r="JNM48" s="47">
        <v>44473</v>
      </c>
      <c r="JNN48" s="8" t="s">
        <v>1315</v>
      </c>
      <c r="JNO48" s="1" t="s">
        <v>945</v>
      </c>
      <c r="JNQ48" s="1" t="s">
        <v>398</v>
      </c>
      <c r="JNR48" s="1" t="s">
        <v>1316</v>
      </c>
      <c r="JNS48" s="222">
        <v>829.99159999999995</v>
      </c>
      <c r="JNT48" s="1" t="s">
        <v>1218</v>
      </c>
      <c r="JNU48" s="47">
        <v>44473</v>
      </c>
      <c r="JNV48" s="8" t="s">
        <v>1315</v>
      </c>
      <c r="JNW48" s="1" t="s">
        <v>945</v>
      </c>
      <c r="JNY48" s="1" t="s">
        <v>398</v>
      </c>
      <c r="JNZ48" s="1" t="s">
        <v>1316</v>
      </c>
      <c r="JOA48" s="222">
        <v>829.99159999999995</v>
      </c>
      <c r="JOB48" s="1" t="s">
        <v>1218</v>
      </c>
      <c r="JOC48" s="47">
        <v>44473</v>
      </c>
      <c r="JOD48" s="8" t="s">
        <v>1315</v>
      </c>
      <c r="JOE48" s="1" t="s">
        <v>945</v>
      </c>
      <c r="JOG48" s="1" t="s">
        <v>398</v>
      </c>
      <c r="JOH48" s="1" t="s">
        <v>1316</v>
      </c>
      <c r="JOI48" s="222">
        <v>829.99159999999995</v>
      </c>
      <c r="JOJ48" s="1" t="s">
        <v>1218</v>
      </c>
      <c r="JOK48" s="47">
        <v>44473</v>
      </c>
      <c r="JOL48" s="8" t="s">
        <v>1315</v>
      </c>
      <c r="JOM48" s="1" t="s">
        <v>945</v>
      </c>
      <c r="JOO48" s="1" t="s">
        <v>398</v>
      </c>
      <c r="JOP48" s="1" t="s">
        <v>1316</v>
      </c>
      <c r="JOQ48" s="222">
        <v>829.99159999999995</v>
      </c>
      <c r="JOR48" s="1" t="s">
        <v>1218</v>
      </c>
      <c r="JOS48" s="47">
        <v>44473</v>
      </c>
      <c r="JOT48" s="8" t="s">
        <v>1315</v>
      </c>
      <c r="JOU48" s="1" t="s">
        <v>945</v>
      </c>
      <c r="JOW48" s="1" t="s">
        <v>398</v>
      </c>
      <c r="JOX48" s="1" t="s">
        <v>1316</v>
      </c>
      <c r="JOY48" s="222">
        <v>829.99159999999995</v>
      </c>
      <c r="JOZ48" s="1" t="s">
        <v>1218</v>
      </c>
      <c r="JPA48" s="47">
        <v>44473</v>
      </c>
      <c r="JPB48" s="8" t="s">
        <v>1315</v>
      </c>
      <c r="JPC48" s="1" t="s">
        <v>945</v>
      </c>
      <c r="JPE48" s="1" t="s">
        <v>398</v>
      </c>
      <c r="JPF48" s="1" t="s">
        <v>1316</v>
      </c>
      <c r="JPG48" s="222">
        <v>829.99159999999995</v>
      </c>
      <c r="JPH48" s="1" t="s">
        <v>1218</v>
      </c>
      <c r="JPI48" s="47">
        <v>44473</v>
      </c>
      <c r="JPJ48" s="8" t="s">
        <v>1315</v>
      </c>
      <c r="JPK48" s="1" t="s">
        <v>945</v>
      </c>
      <c r="JPM48" s="1" t="s">
        <v>398</v>
      </c>
      <c r="JPN48" s="1" t="s">
        <v>1316</v>
      </c>
      <c r="JPO48" s="222">
        <v>829.99159999999995</v>
      </c>
      <c r="JPP48" s="1" t="s">
        <v>1218</v>
      </c>
      <c r="JPQ48" s="47">
        <v>44473</v>
      </c>
      <c r="JPR48" s="8" t="s">
        <v>1315</v>
      </c>
      <c r="JPS48" s="1" t="s">
        <v>945</v>
      </c>
      <c r="JPU48" s="1" t="s">
        <v>398</v>
      </c>
      <c r="JPV48" s="1" t="s">
        <v>1316</v>
      </c>
      <c r="JPW48" s="222">
        <v>829.99159999999995</v>
      </c>
      <c r="JPX48" s="1" t="s">
        <v>1218</v>
      </c>
      <c r="JPY48" s="47">
        <v>44473</v>
      </c>
      <c r="JPZ48" s="8" t="s">
        <v>1315</v>
      </c>
      <c r="JQA48" s="1" t="s">
        <v>945</v>
      </c>
      <c r="JQC48" s="1" t="s">
        <v>398</v>
      </c>
      <c r="JQD48" s="1" t="s">
        <v>1316</v>
      </c>
      <c r="JQE48" s="222">
        <v>829.99159999999995</v>
      </c>
      <c r="JQF48" s="1" t="s">
        <v>1218</v>
      </c>
      <c r="JQG48" s="47">
        <v>44473</v>
      </c>
      <c r="JQH48" s="8" t="s">
        <v>1315</v>
      </c>
      <c r="JQI48" s="1" t="s">
        <v>945</v>
      </c>
      <c r="JQK48" s="1" t="s">
        <v>398</v>
      </c>
      <c r="JQL48" s="1" t="s">
        <v>1316</v>
      </c>
      <c r="JQM48" s="222">
        <v>829.99159999999995</v>
      </c>
      <c r="JQN48" s="1" t="s">
        <v>1218</v>
      </c>
      <c r="JQO48" s="47">
        <v>44473</v>
      </c>
      <c r="JQP48" s="8" t="s">
        <v>1315</v>
      </c>
      <c r="JQQ48" s="1" t="s">
        <v>945</v>
      </c>
      <c r="JQS48" s="1" t="s">
        <v>398</v>
      </c>
      <c r="JQT48" s="1" t="s">
        <v>1316</v>
      </c>
      <c r="JQU48" s="222">
        <v>829.99159999999995</v>
      </c>
      <c r="JQV48" s="1" t="s">
        <v>1218</v>
      </c>
      <c r="JQW48" s="47">
        <v>44473</v>
      </c>
      <c r="JQX48" s="8" t="s">
        <v>1315</v>
      </c>
      <c r="JQY48" s="1" t="s">
        <v>945</v>
      </c>
      <c r="JRA48" s="1" t="s">
        <v>398</v>
      </c>
      <c r="JRB48" s="1" t="s">
        <v>1316</v>
      </c>
      <c r="JRC48" s="222">
        <v>829.99159999999995</v>
      </c>
      <c r="JRD48" s="1" t="s">
        <v>1218</v>
      </c>
      <c r="JRE48" s="47">
        <v>44473</v>
      </c>
      <c r="JRF48" s="8" t="s">
        <v>1315</v>
      </c>
      <c r="JRG48" s="1" t="s">
        <v>945</v>
      </c>
      <c r="JRI48" s="1" t="s">
        <v>398</v>
      </c>
      <c r="JRJ48" s="1" t="s">
        <v>1316</v>
      </c>
      <c r="JRK48" s="222">
        <v>829.99159999999995</v>
      </c>
      <c r="JRL48" s="1" t="s">
        <v>1218</v>
      </c>
      <c r="JRM48" s="47">
        <v>44473</v>
      </c>
      <c r="JRN48" s="8" t="s">
        <v>1315</v>
      </c>
      <c r="JRO48" s="1" t="s">
        <v>945</v>
      </c>
      <c r="JRQ48" s="1" t="s">
        <v>398</v>
      </c>
      <c r="JRR48" s="1" t="s">
        <v>1316</v>
      </c>
      <c r="JRS48" s="222">
        <v>829.99159999999995</v>
      </c>
      <c r="JRT48" s="1" t="s">
        <v>1218</v>
      </c>
      <c r="JRU48" s="47">
        <v>44473</v>
      </c>
      <c r="JRV48" s="8" t="s">
        <v>1315</v>
      </c>
      <c r="JRW48" s="1" t="s">
        <v>945</v>
      </c>
      <c r="JRY48" s="1" t="s">
        <v>398</v>
      </c>
      <c r="JRZ48" s="1" t="s">
        <v>1316</v>
      </c>
      <c r="JSA48" s="222">
        <v>829.99159999999995</v>
      </c>
      <c r="JSB48" s="1" t="s">
        <v>1218</v>
      </c>
      <c r="JSC48" s="47">
        <v>44473</v>
      </c>
      <c r="JSD48" s="8" t="s">
        <v>1315</v>
      </c>
      <c r="JSE48" s="1" t="s">
        <v>945</v>
      </c>
      <c r="JSG48" s="1" t="s">
        <v>398</v>
      </c>
      <c r="JSH48" s="1" t="s">
        <v>1316</v>
      </c>
      <c r="JSI48" s="222">
        <v>829.99159999999995</v>
      </c>
      <c r="JSJ48" s="1" t="s">
        <v>1218</v>
      </c>
      <c r="JSK48" s="47">
        <v>44473</v>
      </c>
      <c r="JSL48" s="8" t="s">
        <v>1315</v>
      </c>
      <c r="JSM48" s="1" t="s">
        <v>945</v>
      </c>
      <c r="JSO48" s="1" t="s">
        <v>398</v>
      </c>
      <c r="JSP48" s="1" t="s">
        <v>1316</v>
      </c>
      <c r="JSQ48" s="222">
        <v>829.99159999999995</v>
      </c>
      <c r="JSR48" s="1" t="s">
        <v>1218</v>
      </c>
      <c r="JSS48" s="47">
        <v>44473</v>
      </c>
      <c r="JST48" s="8" t="s">
        <v>1315</v>
      </c>
      <c r="JSU48" s="1" t="s">
        <v>945</v>
      </c>
      <c r="JSW48" s="1" t="s">
        <v>398</v>
      </c>
      <c r="JSX48" s="1" t="s">
        <v>1316</v>
      </c>
      <c r="JSY48" s="222">
        <v>829.99159999999995</v>
      </c>
      <c r="JSZ48" s="1" t="s">
        <v>1218</v>
      </c>
      <c r="JTA48" s="47">
        <v>44473</v>
      </c>
      <c r="JTB48" s="8" t="s">
        <v>1315</v>
      </c>
      <c r="JTC48" s="1" t="s">
        <v>945</v>
      </c>
      <c r="JTE48" s="1" t="s">
        <v>398</v>
      </c>
      <c r="JTF48" s="1" t="s">
        <v>1316</v>
      </c>
      <c r="JTG48" s="222">
        <v>829.99159999999995</v>
      </c>
      <c r="JTH48" s="1" t="s">
        <v>1218</v>
      </c>
      <c r="JTI48" s="47">
        <v>44473</v>
      </c>
      <c r="JTJ48" s="8" t="s">
        <v>1315</v>
      </c>
      <c r="JTK48" s="1" t="s">
        <v>945</v>
      </c>
      <c r="JTM48" s="1" t="s">
        <v>398</v>
      </c>
      <c r="JTN48" s="1" t="s">
        <v>1316</v>
      </c>
      <c r="JTO48" s="222">
        <v>829.99159999999995</v>
      </c>
      <c r="JTP48" s="1" t="s">
        <v>1218</v>
      </c>
      <c r="JTQ48" s="47">
        <v>44473</v>
      </c>
      <c r="JTR48" s="8" t="s">
        <v>1315</v>
      </c>
      <c r="JTS48" s="1" t="s">
        <v>945</v>
      </c>
      <c r="JTU48" s="1" t="s">
        <v>398</v>
      </c>
      <c r="JTV48" s="1" t="s">
        <v>1316</v>
      </c>
      <c r="JTW48" s="222">
        <v>829.99159999999995</v>
      </c>
      <c r="JTX48" s="1" t="s">
        <v>1218</v>
      </c>
      <c r="JTY48" s="47">
        <v>44473</v>
      </c>
      <c r="JTZ48" s="8" t="s">
        <v>1315</v>
      </c>
      <c r="JUA48" s="1" t="s">
        <v>945</v>
      </c>
      <c r="JUC48" s="1" t="s">
        <v>398</v>
      </c>
      <c r="JUD48" s="1" t="s">
        <v>1316</v>
      </c>
      <c r="JUE48" s="222">
        <v>829.99159999999995</v>
      </c>
      <c r="JUF48" s="1" t="s">
        <v>1218</v>
      </c>
      <c r="JUG48" s="47">
        <v>44473</v>
      </c>
      <c r="JUH48" s="8" t="s">
        <v>1315</v>
      </c>
      <c r="JUI48" s="1" t="s">
        <v>945</v>
      </c>
      <c r="JUK48" s="1" t="s">
        <v>398</v>
      </c>
      <c r="JUL48" s="1" t="s">
        <v>1316</v>
      </c>
      <c r="JUM48" s="222">
        <v>829.99159999999995</v>
      </c>
      <c r="JUN48" s="1" t="s">
        <v>1218</v>
      </c>
      <c r="JUO48" s="47">
        <v>44473</v>
      </c>
      <c r="JUP48" s="8" t="s">
        <v>1315</v>
      </c>
      <c r="JUQ48" s="1" t="s">
        <v>945</v>
      </c>
      <c r="JUS48" s="1" t="s">
        <v>398</v>
      </c>
      <c r="JUT48" s="1" t="s">
        <v>1316</v>
      </c>
      <c r="JUU48" s="222">
        <v>829.99159999999995</v>
      </c>
      <c r="JUV48" s="1" t="s">
        <v>1218</v>
      </c>
      <c r="JUW48" s="47">
        <v>44473</v>
      </c>
      <c r="JUX48" s="8" t="s">
        <v>1315</v>
      </c>
      <c r="JUY48" s="1" t="s">
        <v>945</v>
      </c>
      <c r="JVA48" s="1" t="s">
        <v>398</v>
      </c>
      <c r="JVB48" s="1" t="s">
        <v>1316</v>
      </c>
      <c r="JVC48" s="222">
        <v>829.99159999999995</v>
      </c>
      <c r="JVD48" s="1" t="s">
        <v>1218</v>
      </c>
      <c r="JVE48" s="47">
        <v>44473</v>
      </c>
      <c r="JVF48" s="8" t="s">
        <v>1315</v>
      </c>
      <c r="JVG48" s="1" t="s">
        <v>945</v>
      </c>
      <c r="JVI48" s="1" t="s">
        <v>398</v>
      </c>
      <c r="JVJ48" s="1" t="s">
        <v>1316</v>
      </c>
      <c r="JVK48" s="222">
        <v>829.99159999999995</v>
      </c>
      <c r="JVL48" s="1" t="s">
        <v>1218</v>
      </c>
      <c r="JVM48" s="47">
        <v>44473</v>
      </c>
      <c r="JVN48" s="8" t="s">
        <v>1315</v>
      </c>
      <c r="JVO48" s="1" t="s">
        <v>945</v>
      </c>
      <c r="JVQ48" s="1" t="s">
        <v>398</v>
      </c>
      <c r="JVR48" s="1" t="s">
        <v>1316</v>
      </c>
      <c r="JVS48" s="222">
        <v>829.99159999999995</v>
      </c>
      <c r="JVT48" s="1" t="s">
        <v>1218</v>
      </c>
      <c r="JVU48" s="47">
        <v>44473</v>
      </c>
      <c r="JVV48" s="8" t="s">
        <v>1315</v>
      </c>
      <c r="JVW48" s="1" t="s">
        <v>945</v>
      </c>
      <c r="JVY48" s="1" t="s">
        <v>398</v>
      </c>
      <c r="JVZ48" s="1" t="s">
        <v>1316</v>
      </c>
      <c r="JWA48" s="222">
        <v>829.99159999999995</v>
      </c>
      <c r="JWB48" s="1" t="s">
        <v>1218</v>
      </c>
      <c r="JWC48" s="47">
        <v>44473</v>
      </c>
      <c r="JWD48" s="8" t="s">
        <v>1315</v>
      </c>
      <c r="JWE48" s="1" t="s">
        <v>945</v>
      </c>
      <c r="JWG48" s="1" t="s">
        <v>398</v>
      </c>
      <c r="JWH48" s="1" t="s">
        <v>1316</v>
      </c>
      <c r="JWI48" s="222">
        <v>829.99159999999995</v>
      </c>
      <c r="JWJ48" s="1" t="s">
        <v>1218</v>
      </c>
      <c r="JWK48" s="47">
        <v>44473</v>
      </c>
      <c r="JWL48" s="8" t="s">
        <v>1315</v>
      </c>
      <c r="JWM48" s="1" t="s">
        <v>945</v>
      </c>
      <c r="JWO48" s="1" t="s">
        <v>398</v>
      </c>
      <c r="JWP48" s="1" t="s">
        <v>1316</v>
      </c>
      <c r="JWQ48" s="222">
        <v>829.99159999999995</v>
      </c>
      <c r="JWR48" s="1" t="s">
        <v>1218</v>
      </c>
      <c r="JWS48" s="47">
        <v>44473</v>
      </c>
      <c r="JWT48" s="8" t="s">
        <v>1315</v>
      </c>
      <c r="JWU48" s="1" t="s">
        <v>945</v>
      </c>
      <c r="JWW48" s="1" t="s">
        <v>398</v>
      </c>
      <c r="JWX48" s="1" t="s">
        <v>1316</v>
      </c>
      <c r="JWY48" s="222">
        <v>829.99159999999995</v>
      </c>
      <c r="JWZ48" s="1" t="s">
        <v>1218</v>
      </c>
      <c r="JXA48" s="47">
        <v>44473</v>
      </c>
      <c r="JXB48" s="8" t="s">
        <v>1315</v>
      </c>
      <c r="JXC48" s="1" t="s">
        <v>945</v>
      </c>
      <c r="JXE48" s="1" t="s">
        <v>398</v>
      </c>
      <c r="JXF48" s="1" t="s">
        <v>1316</v>
      </c>
      <c r="JXG48" s="222">
        <v>829.99159999999995</v>
      </c>
      <c r="JXH48" s="1" t="s">
        <v>1218</v>
      </c>
      <c r="JXI48" s="47">
        <v>44473</v>
      </c>
      <c r="JXJ48" s="8" t="s">
        <v>1315</v>
      </c>
      <c r="JXK48" s="1" t="s">
        <v>945</v>
      </c>
      <c r="JXM48" s="1" t="s">
        <v>398</v>
      </c>
      <c r="JXN48" s="1" t="s">
        <v>1316</v>
      </c>
      <c r="JXO48" s="222">
        <v>829.99159999999995</v>
      </c>
      <c r="JXP48" s="1" t="s">
        <v>1218</v>
      </c>
      <c r="JXQ48" s="47">
        <v>44473</v>
      </c>
      <c r="JXR48" s="8" t="s">
        <v>1315</v>
      </c>
      <c r="JXS48" s="1" t="s">
        <v>945</v>
      </c>
      <c r="JXU48" s="1" t="s">
        <v>398</v>
      </c>
      <c r="JXV48" s="1" t="s">
        <v>1316</v>
      </c>
      <c r="JXW48" s="222">
        <v>829.99159999999995</v>
      </c>
      <c r="JXX48" s="1" t="s">
        <v>1218</v>
      </c>
      <c r="JXY48" s="47">
        <v>44473</v>
      </c>
      <c r="JXZ48" s="8" t="s">
        <v>1315</v>
      </c>
      <c r="JYA48" s="1" t="s">
        <v>945</v>
      </c>
      <c r="JYC48" s="1" t="s">
        <v>398</v>
      </c>
      <c r="JYD48" s="1" t="s">
        <v>1316</v>
      </c>
      <c r="JYE48" s="222">
        <v>829.99159999999995</v>
      </c>
      <c r="JYF48" s="1" t="s">
        <v>1218</v>
      </c>
      <c r="JYG48" s="47">
        <v>44473</v>
      </c>
      <c r="JYH48" s="8" t="s">
        <v>1315</v>
      </c>
      <c r="JYI48" s="1" t="s">
        <v>945</v>
      </c>
      <c r="JYK48" s="1" t="s">
        <v>398</v>
      </c>
      <c r="JYL48" s="1" t="s">
        <v>1316</v>
      </c>
      <c r="JYM48" s="222">
        <v>829.99159999999995</v>
      </c>
      <c r="JYN48" s="1" t="s">
        <v>1218</v>
      </c>
      <c r="JYO48" s="47">
        <v>44473</v>
      </c>
      <c r="JYP48" s="8" t="s">
        <v>1315</v>
      </c>
      <c r="JYQ48" s="1" t="s">
        <v>945</v>
      </c>
      <c r="JYS48" s="1" t="s">
        <v>398</v>
      </c>
      <c r="JYT48" s="1" t="s">
        <v>1316</v>
      </c>
      <c r="JYU48" s="222">
        <v>829.99159999999995</v>
      </c>
      <c r="JYV48" s="1" t="s">
        <v>1218</v>
      </c>
      <c r="JYW48" s="47">
        <v>44473</v>
      </c>
      <c r="JYX48" s="8" t="s">
        <v>1315</v>
      </c>
      <c r="JYY48" s="1" t="s">
        <v>945</v>
      </c>
      <c r="JZA48" s="1" t="s">
        <v>398</v>
      </c>
      <c r="JZB48" s="1" t="s">
        <v>1316</v>
      </c>
      <c r="JZC48" s="222">
        <v>829.99159999999995</v>
      </c>
      <c r="JZD48" s="1" t="s">
        <v>1218</v>
      </c>
      <c r="JZE48" s="47">
        <v>44473</v>
      </c>
      <c r="JZF48" s="8" t="s">
        <v>1315</v>
      </c>
      <c r="JZG48" s="1" t="s">
        <v>945</v>
      </c>
      <c r="JZI48" s="1" t="s">
        <v>398</v>
      </c>
      <c r="JZJ48" s="1" t="s">
        <v>1316</v>
      </c>
      <c r="JZK48" s="222">
        <v>829.99159999999995</v>
      </c>
      <c r="JZL48" s="1" t="s">
        <v>1218</v>
      </c>
      <c r="JZM48" s="47">
        <v>44473</v>
      </c>
      <c r="JZN48" s="8" t="s">
        <v>1315</v>
      </c>
      <c r="JZO48" s="1" t="s">
        <v>945</v>
      </c>
      <c r="JZQ48" s="1" t="s">
        <v>398</v>
      </c>
      <c r="JZR48" s="1" t="s">
        <v>1316</v>
      </c>
      <c r="JZS48" s="222">
        <v>829.99159999999995</v>
      </c>
      <c r="JZT48" s="1" t="s">
        <v>1218</v>
      </c>
      <c r="JZU48" s="47">
        <v>44473</v>
      </c>
      <c r="JZV48" s="8" t="s">
        <v>1315</v>
      </c>
      <c r="JZW48" s="1" t="s">
        <v>945</v>
      </c>
      <c r="JZY48" s="1" t="s">
        <v>398</v>
      </c>
      <c r="JZZ48" s="1" t="s">
        <v>1316</v>
      </c>
      <c r="KAA48" s="222">
        <v>829.99159999999995</v>
      </c>
      <c r="KAB48" s="1" t="s">
        <v>1218</v>
      </c>
      <c r="KAC48" s="47">
        <v>44473</v>
      </c>
      <c r="KAD48" s="8" t="s">
        <v>1315</v>
      </c>
      <c r="KAE48" s="1" t="s">
        <v>945</v>
      </c>
      <c r="KAG48" s="1" t="s">
        <v>398</v>
      </c>
      <c r="KAH48" s="1" t="s">
        <v>1316</v>
      </c>
      <c r="KAI48" s="222">
        <v>829.99159999999995</v>
      </c>
      <c r="KAJ48" s="1" t="s">
        <v>1218</v>
      </c>
      <c r="KAK48" s="47">
        <v>44473</v>
      </c>
      <c r="KAL48" s="8" t="s">
        <v>1315</v>
      </c>
      <c r="KAM48" s="1" t="s">
        <v>945</v>
      </c>
      <c r="KAO48" s="1" t="s">
        <v>398</v>
      </c>
      <c r="KAP48" s="1" t="s">
        <v>1316</v>
      </c>
      <c r="KAQ48" s="222">
        <v>829.99159999999995</v>
      </c>
      <c r="KAR48" s="1" t="s">
        <v>1218</v>
      </c>
      <c r="KAS48" s="47">
        <v>44473</v>
      </c>
      <c r="KAT48" s="8" t="s">
        <v>1315</v>
      </c>
      <c r="KAU48" s="1" t="s">
        <v>945</v>
      </c>
      <c r="KAW48" s="1" t="s">
        <v>398</v>
      </c>
      <c r="KAX48" s="1" t="s">
        <v>1316</v>
      </c>
      <c r="KAY48" s="222">
        <v>829.99159999999995</v>
      </c>
      <c r="KAZ48" s="1" t="s">
        <v>1218</v>
      </c>
      <c r="KBA48" s="47">
        <v>44473</v>
      </c>
      <c r="KBB48" s="8" t="s">
        <v>1315</v>
      </c>
      <c r="KBC48" s="1" t="s">
        <v>945</v>
      </c>
      <c r="KBE48" s="1" t="s">
        <v>398</v>
      </c>
      <c r="KBF48" s="1" t="s">
        <v>1316</v>
      </c>
      <c r="KBG48" s="222">
        <v>829.99159999999995</v>
      </c>
      <c r="KBH48" s="1" t="s">
        <v>1218</v>
      </c>
      <c r="KBI48" s="47">
        <v>44473</v>
      </c>
      <c r="KBJ48" s="8" t="s">
        <v>1315</v>
      </c>
      <c r="KBK48" s="1" t="s">
        <v>945</v>
      </c>
      <c r="KBM48" s="1" t="s">
        <v>398</v>
      </c>
      <c r="KBN48" s="1" t="s">
        <v>1316</v>
      </c>
      <c r="KBO48" s="222">
        <v>829.99159999999995</v>
      </c>
      <c r="KBP48" s="1" t="s">
        <v>1218</v>
      </c>
      <c r="KBQ48" s="47">
        <v>44473</v>
      </c>
      <c r="KBR48" s="8" t="s">
        <v>1315</v>
      </c>
      <c r="KBS48" s="1" t="s">
        <v>945</v>
      </c>
      <c r="KBU48" s="1" t="s">
        <v>398</v>
      </c>
      <c r="KBV48" s="1" t="s">
        <v>1316</v>
      </c>
      <c r="KBW48" s="222">
        <v>829.99159999999995</v>
      </c>
      <c r="KBX48" s="1" t="s">
        <v>1218</v>
      </c>
      <c r="KBY48" s="47">
        <v>44473</v>
      </c>
      <c r="KBZ48" s="8" t="s">
        <v>1315</v>
      </c>
      <c r="KCA48" s="1" t="s">
        <v>945</v>
      </c>
      <c r="KCC48" s="1" t="s">
        <v>398</v>
      </c>
      <c r="KCD48" s="1" t="s">
        <v>1316</v>
      </c>
      <c r="KCE48" s="222">
        <v>829.99159999999995</v>
      </c>
      <c r="KCF48" s="1" t="s">
        <v>1218</v>
      </c>
      <c r="KCG48" s="47">
        <v>44473</v>
      </c>
      <c r="KCH48" s="8" t="s">
        <v>1315</v>
      </c>
      <c r="KCI48" s="1" t="s">
        <v>945</v>
      </c>
      <c r="KCK48" s="1" t="s">
        <v>398</v>
      </c>
      <c r="KCL48" s="1" t="s">
        <v>1316</v>
      </c>
      <c r="KCM48" s="222">
        <v>829.99159999999995</v>
      </c>
      <c r="KCN48" s="1" t="s">
        <v>1218</v>
      </c>
      <c r="KCO48" s="47">
        <v>44473</v>
      </c>
      <c r="KCP48" s="8" t="s">
        <v>1315</v>
      </c>
      <c r="KCQ48" s="1" t="s">
        <v>945</v>
      </c>
      <c r="KCS48" s="1" t="s">
        <v>398</v>
      </c>
      <c r="KCT48" s="1" t="s">
        <v>1316</v>
      </c>
      <c r="KCU48" s="222">
        <v>829.99159999999995</v>
      </c>
      <c r="KCV48" s="1" t="s">
        <v>1218</v>
      </c>
      <c r="KCW48" s="47">
        <v>44473</v>
      </c>
      <c r="KCX48" s="8" t="s">
        <v>1315</v>
      </c>
      <c r="KCY48" s="1" t="s">
        <v>945</v>
      </c>
      <c r="KDA48" s="1" t="s">
        <v>398</v>
      </c>
      <c r="KDB48" s="1" t="s">
        <v>1316</v>
      </c>
      <c r="KDC48" s="222">
        <v>829.99159999999995</v>
      </c>
      <c r="KDD48" s="1" t="s">
        <v>1218</v>
      </c>
      <c r="KDE48" s="47">
        <v>44473</v>
      </c>
      <c r="KDF48" s="8" t="s">
        <v>1315</v>
      </c>
      <c r="KDG48" s="1" t="s">
        <v>945</v>
      </c>
      <c r="KDI48" s="1" t="s">
        <v>398</v>
      </c>
      <c r="KDJ48" s="1" t="s">
        <v>1316</v>
      </c>
      <c r="KDK48" s="222">
        <v>829.99159999999995</v>
      </c>
      <c r="KDL48" s="1" t="s">
        <v>1218</v>
      </c>
      <c r="KDM48" s="47">
        <v>44473</v>
      </c>
      <c r="KDN48" s="8" t="s">
        <v>1315</v>
      </c>
      <c r="KDO48" s="1" t="s">
        <v>945</v>
      </c>
      <c r="KDQ48" s="1" t="s">
        <v>398</v>
      </c>
      <c r="KDR48" s="1" t="s">
        <v>1316</v>
      </c>
      <c r="KDS48" s="222">
        <v>829.99159999999995</v>
      </c>
      <c r="KDT48" s="1" t="s">
        <v>1218</v>
      </c>
      <c r="KDU48" s="47">
        <v>44473</v>
      </c>
      <c r="KDV48" s="8" t="s">
        <v>1315</v>
      </c>
      <c r="KDW48" s="1" t="s">
        <v>945</v>
      </c>
      <c r="KDY48" s="1" t="s">
        <v>398</v>
      </c>
      <c r="KDZ48" s="1" t="s">
        <v>1316</v>
      </c>
      <c r="KEA48" s="222">
        <v>829.99159999999995</v>
      </c>
      <c r="KEB48" s="1" t="s">
        <v>1218</v>
      </c>
      <c r="KEC48" s="47">
        <v>44473</v>
      </c>
      <c r="KED48" s="8" t="s">
        <v>1315</v>
      </c>
      <c r="KEE48" s="1" t="s">
        <v>945</v>
      </c>
      <c r="KEG48" s="1" t="s">
        <v>398</v>
      </c>
      <c r="KEH48" s="1" t="s">
        <v>1316</v>
      </c>
      <c r="KEI48" s="222">
        <v>829.99159999999995</v>
      </c>
      <c r="KEJ48" s="1" t="s">
        <v>1218</v>
      </c>
      <c r="KEK48" s="47">
        <v>44473</v>
      </c>
      <c r="KEL48" s="8" t="s">
        <v>1315</v>
      </c>
      <c r="KEM48" s="1" t="s">
        <v>945</v>
      </c>
      <c r="KEO48" s="1" t="s">
        <v>398</v>
      </c>
      <c r="KEP48" s="1" t="s">
        <v>1316</v>
      </c>
      <c r="KEQ48" s="222">
        <v>829.99159999999995</v>
      </c>
      <c r="KER48" s="1" t="s">
        <v>1218</v>
      </c>
      <c r="KES48" s="47">
        <v>44473</v>
      </c>
      <c r="KET48" s="8" t="s">
        <v>1315</v>
      </c>
      <c r="KEU48" s="1" t="s">
        <v>945</v>
      </c>
      <c r="KEW48" s="1" t="s">
        <v>398</v>
      </c>
      <c r="KEX48" s="1" t="s">
        <v>1316</v>
      </c>
      <c r="KEY48" s="222">
        <v>829.99159999999995</v>
      </c>
      <c r="KEZ48" s="1" t="s">
        <v>1218</v>
      </c>
      <c r="KFA48" s="47">
        <v>44473</v>
      </c>
      <c r="KFB48" s="8" t="s">
        <v>1315</v>
      </c>
      <c r="KFC48" s="1" t="s">
        <v>945</v>
      </c>
      <c r="KFE48" s="1" t="s">
        <v>398</v>
      </c>
      <c r="KFF48" s="1" t="s">
        <v>1316</v>
      </c>
      <c r="KFG48" s="222">
        <v>829.99159999999995</v>
      </c>
      <c r="KFH48" s="1" t="s">
        <v>1218</v>
      </c>
      <c r="KFI48" s="47">
        <v>44473</v>
      </c>
      <c r="KFJ48" s="8" t="s">
        <v>1315</v>
      </c>
      <c r="KFK48" s="1" t="s">
        <v>945</v>
      </c>
      <c r="KFM48" s="1" t="s">
        <v>398</v>
      </c>
      <c r="KFN48" s="1" t="s">
        <v>1316</v>
      </c>
      <c r="KFO48" s="222">
        <v>829.99159999999995</v>
      </c>
      <c r="KFP48" s="1" t="s">
        <v>1218</v>
      </c>
      <c r="KFQ48" s="47">
        <v>44473</v>
      </c>
      <c r="KFR48" s="8" t="s">
        <v>1315</v>
      </c>
      <c r="KFS48" s="1" t="s">
        <v>945</v>
      </c>
      <c r="KFU48" s="1" t="s">
        <v>398</v>
      </c>
      <c r="KFV48" s="1" t="s">
        <v>1316</v>
      </c>
      <c r="KFW48" s="222">
        <v>829.99159999999995</v>
      </c>
      <c r="KFX48" s="1" t="s">
        <v>1218</v>
      </c>
      <c r="KFY48" s="47">
        <v>44473</v>
      </c>
      <c r="KFZ48" s="8" t="s">
        <v>1315</v>
      </c>
      <c r="KGA48" s="1" t="s">
        <v>945</v>
      </c>
      <c r="KGC48" s="1" t="s">
        <v>398</v>
      </c>
      <c r="KGD48" s="1" t="s">
        <v>1316</v>
      </c>
      <c r="KGE48" s="222">
        <v>829.99159999999995</v>
      </c>
      <c r="KGF48" s="1" t="s">
        <v>1218</v>
      </c>
      <c r="KGG48" s="47">
        <v>44473</v>
      </c>
      <c r="KGH48" s="8" t="s">
        <v>1315</v>
      </c>
      <c r="KGI48" s="1" t="s">
        <v>945</v>
      </c>
      <c r="KGK48" s="1" t="s">
        <v>398</v>
      </c>
      <c r="KGL48" s="1" t="s">
        <v>1316</v>
      </c>
      <c r="KGM48" s="222">
        <v>829.99159999999995</v>
      </c>
      <c r="KGN48" s="1" t="s">
        <v>1218</v>
      </c>
      <c r="KGO48" s="47">
        <v>44473</v>
      </c>
      <c r="KGP48" s="8" t="s">
        <v>1315</v>
      </c>
      <c r="KGQ48" s="1" t="s">
        <v>945</v>
      </c>
      <c r="KGS48" s="1" t="s">
        <v>398</v>
      </c>
      <c r="KGT48" s="1" t="s">
        <v>1316</v>
      </c>
      <c r="KGU48" s="222">
        <v>829.99159999999995</v>
      </c>
      <c r="KGV48" s="1" t="s">
        <v>1218</v>
      </c>
      <c r="KGW48" s="47">
        <v>44473</v>
      </c>
      <c r="KGX48" s="8" t="s">
        <v>1315</v>
      </c>
      <c r="KGY48" s="1" t="s">
        <v>945</v>
      </c>
      <c r="KHA48" s="1" t="s">
        <v>398</v>
      </c>
      <c r="KHB48" s="1" t="s">
        <v>1316</v>
      </c>
      <c r="KHC48" s="222">
        <v>829.99159999999995</v>
      </c>
      <c r="KHD48" s="1" t="s">
        <v>1218</v>
      </c>
      <c r="KHE48" s="47">
        <v>44473</v>
      </c>
      <c r="KHF48" s="8" t="s">
        <v>1315</v>
      </c>
      <c r="KHG48" s="1" t="s">
        <v>945</v>
      </c>
      <c r="KHI48" s="1" t="s">
        <v>398</v>
      </c>
      <c r="KHJ48" s="1" t="s">
        <v>1316</v>
      </c>
      <c r="KHK48" s="222">
        <v>829.99159999999995</v>
      </c>
      <c r="KHL48" s="1" t="s">
        <v>1218</v>
      </c>
      <c r="KHM48" s="47">
        <v>44473</v>
      </c>
      <c r="KHN48" s="8" t="s">
        <v>1315</v>
      </c>
      <c r="KHO48" s="1" t="s">
        <v>945</v>
      </c>
      <c r="KHQ48" s="1" t="s">
        <v>398</v>
      </c>
      <c r="KHR48" s="1" t="s">
        <v>1316</v>
      </c>
      <c r="KHS48" s="222">
        <v>829.99159999999995</v>
      </c>
      <c r="KHT48" s="1" t="s">
        <v>1218</v>
      </c>
      <c r="KHU48" s="47">
        <v>44473</v>
      </c>
      <c r="KHV48" s="8" t="s">
        <v>1315</v>
      </c>
      <c r="KHW48" s="1" t="s">
        <v>945</v>
      </c>
      <c r="KHY48" s="1" t="s">
        <v>398</v>
      </c>
      <c r="KHZ48" s="1" t="s">
        <v>1316</v>
      </c>
      <c r="KIA48" s="222">
        <v>829.99159999999995</v>
      </c>
      <c r="KIB48" s="1" t="s">
        <v>1218</v>
      </c>
      <c r="KIC48" s="47">
        <v>44473</v>
      </c>
      <c r="KID48" s="8" t="s">
        <v>1315</v>
      </c>
      <c r="KIE48" s="1" t="s">
        <v>945</v>
      </c>
      <c r="KIG48" s="1" t="s">
        <v>398</v>
      </c>
      <c r="KIH48" s="1" t="s">
        <v>1316</v>
      </c>
      <c r="KII48" s="222">
        <v>829.99159999999995</v>
      </c>
      <c r="KIJ48" s="1" t="s">
        <v>1218</v>
      </c>
      <c r="KIK48" s="47">
        <v>44473</v>
      </c>
      <c r="KIL48" s="8" t="s">
        <v>1315</v>
      </c>
      <c r="KIM48" s="1" t="s">
        <v>945</v>
      </c>
      <c r="KIO48" s="1" t="s">
        <v>398</v>
      </c>
      <c r="KIP48" s="1" t="s">
        <v>1316</v>
      </c>
      <c r="KIQ48" s="222">
        <v>829.99159999999995</v>
      </c>
      <c r="KIR48" s="1" t="s">
        <v>1218</v>
      </c>
      <c r="KIS48" s="47">
        <v>44473</v>
      </c>
      <c r="KIT48" s="8" t="s">
        <v>1315</v>
      </c>
      <c r="KIU48" s="1" t="s">
        <v>945</v>
      </c>
      <c r="KIW48" s="1" t="s">
        <v>398</v>
      </c>
      <c r="KIX48" s="1" t="s">
        <v>1316</v>
      </c>
      <c r="KIY48" s="222">
        <v>829.99159999999995</v>
      </c>
      <c r="KIZ48" s="1" t="s">
        <v>1218</v>
      </c>
      <c r="KJA48" s="47">
        <v>44473</v>
      </c>
      <c r="KJB48" s="8" t="s">
        <v>1315</v>
      </c>
      <c r="KJC48" s="1" t="s">
        <v>945</v>
      </c>
      <c r="KJE48" s="1" t="s">
        <v>398</v>
      </c>
      <c r="KJF48" s="1" t="s">
        <v>1316</v>
      </c>
      <c r="KJG48" s="222">
        <v>829.99159999999995</v>
      </c>
      <c r="KJH48" s="1" t="s">
        <v>1218</v>
      </c>
      <c r="KJI48" s="47">
        <v>44473</v>
      </c>
      <c r="KJJ48" s="8" t="s">
        <v>1315</v>
      </c>
      <c r="KJK48" s="1" t="s">
        <v>945</v>
      </c>
      <c r="KJM48" s="1" t="s">
        <v>398</v>
      </c>
      <c r="KJN48" s="1" t="s">
        <v>1316</v>
      </c>
      <c r="KJO48" s="222">
        <v>829.99159999999995</v>
      </c>
      <c r="KJP48" s="1" t="s">
        <v>1218</v>
      </c>
      <c r="KJQ48" s="47">
        <v>44473</v>
      </c>
      <c r="KJR48" s="8" t="s">
        <v>1315</v>
      </c>
      <c r="KJS48" s="1" t="s">
        <v>945</v>
      </c>
      <c r="KJU48" s="1" t="s">
        <v>398</v>
      </c>
      <c r="KJV48" s="1" t="s">
        <v>1316</v>
      </c>
      <c r="KJW48" s="222">
        <v>829.99159999999995</v>
      </c>
      <c r="KJX48" s="1" t="s">
        <v>1218</v>
      </c>
      <c r="KJY48" s="47">
        <v>44473</v>
      </c>
      <c r="KJZ48" s="8" t="s">
        <v>1315</v>
      </c>
      <c r="KKA48" s="1" t="s">
        <v>945</v>
      </c>
      <c r="KKC48" s="1" t="s">
        <v>398</v>
      </c>
      <c r="KKD48" s="1" t="s">
        <v>1316</v>
      </c>
      <c r="KKE48" s="222">
        <v>829.99159999999995</v>
      </c>
      <c r="KKF48" s="1" t="s">
        <v>1218</v>
      </c>
      <c r="KKG48" s="47">
        <v>44473</v>
      </c>
      <c r="KKH48" s="8" t="s">
        <v>1315</v>
      </c>
      <c r="KKI48" s="1" t="s">
        <v>945</v>
      </c>
      <c r="KKK48" s="1" t="s">
        <v>398</v>
      </c>
      <c r="KKL48" s="1" t="s">
        <v>1316</v>
      </c>
      <c r="KKM48" s="222">
        <v>829.99159999999995</v>
      </c>
      <c r="KKN48" s="1" t="s">
        <v>1218</v>
      </c>
      <c r="KKO48" s="47">
        <v>44473</v>
      </c>
      <c r="KKP48" s="8" t="s">
        <v>1315</v>
      </c>
      <c r="KKQ48" s="1" t="s">
        <v>945</v>
      </c>
      <c r="KKS48" s="1" t="s">
        <v>398</v>
      </c>
      <c r="KKT48" s="1" t="s">
        <v>1316</v>
      </c>
      <c r="KKU48" s="222">
        <v>829.99159999999995</v>
      </c>
      <c r="KKV48" s="1" t="s">
        <v>1218</v>
      </c>
      <c r="KKW48" s="47">
        <v>44473</v>
      </c>
      <c r="KKX48" s="8" t="s">
        <v>1315</v>
      </c>
      <c r="KKY48" s="1" t="s">
        <v>945</v>
      </c>
      <c r="KLA48" s="1" t="s">
        <v>398</v>
      </c>
      <c r="KLB48" s="1" t="s">
        <v>1316</v>
      </c>
      <c r="KLC48" s="222">
        <v>829.99159999999995</v>
      </c>
      <c r="KLD48" s="1" t="s">
        <v>1218</v>
      </c>
      <c r="KLE48" s="47">
        <v>44473</v>
      </c>
      <c r="KLF48" s="8" t="s">
        <v>1315</v>
      </c>
      <c r="KLG48" s="1" t="s">
        <v>945</v>
      </c>
      <c r="KLI48" s="1" t="s">
        <v>398</v>
      </c>
      <c r="KLJ48" s="1" t="s">
        <v>1316</v>
      </c>
      <c r="KLK48" s="222">
        <v>829.99159999999995</v>
      </c>
      <c r="KLL48" s="1" t="s">
        <v>1218</v>
      </c>
      <c r="KLM48" s="47">
        <v>44473</v>
      </c>
      <c r="KLN48" s="8" t="s">
        <v>1315</v>
      </c>
      <c r="KLO48" s="1" t="s">
        <v>945</v>
      </c>
      <c r="KLQ48" s="1" t="s">
        <v>398</v>
      </c>
      <c r="KLR48" s="1" t="s">
        <v>1316</v>
      </c>
      <c r="KLS48" s="222">
        <v>829.99159999999995</v>
      </c>
      <c r="KLT48" s="1" t="s">
        <v>1218</v>
      </c>
      <c r="KLU48" s="47">
        <v>44473</v>
      </c>
      <c r="KLV48" s="8" t="s">
        <v>1315</v>
      </c>
      <c r="KLW48" s="1" t="s">
        <v>945</v>
      </c>
      <c r="KLY48" s="1" t="s">
        <v>398</v>
      </c>
      <c r="KLZ48" s="1" t="s">
        <v>1316</v>
      </c>
      <c r="KMA48" s="222">
        <v>829.99159999999995</v>
      </c>
      <c r="KMB48" s="1" t="s">
        <v>1218</v>
      </c>
      <c r="KMC48" s="47">
        <v>44473</v>
      </c>
      <c r="KMD48" s="8" t="s">
        <v>1315</v>
      </c>
      <c r="KME48" s="1" t="s">
        <v>945</v>
      </c>
      <c r="KMG48" s="1" t="s">
        <v>398</v>
      </c>
      <c r="KMH48" s="1" t="s">
        <v>1316</v>
      </c>
      <c r="KMI48" s="222">
        <v>829.99159999999995</v>
      </c>
      <c r="KMJ48" s="1" t="s">
        <v>1218</v>
      </c>
      <c r="KMK48" s="47">
        <v>44473</v>
      </c>
      <c r="KML48" s="8" t="s">
        <v>1315</v>
      </c>
      <c r="KMM48" s="1" t="s">
        <v>945</v>
      </c>
      <c r="KMO48" s="1" t="s">
        <v>398</v>
      </c>
      <c r="KMP48" s="1" t="s">
        <v>1316</v>
      </c>
      <c r="KMQ48" s="222">
        <v>829.99159999999995</v>
      </c>
      <c r="KMR48" s="1" t="s">
        <v>1218</v>
      </c>
      <c r="KMS48" s="47">
        <v>44473</v>
      </c>
      <c r="KMT48" s="8" t="s">
        <v>1315</v>
      </c>
      <c r="KMU48" s="1" t="s">
        <v>945</v>
      </c>
      <c r="KMW48" s="1" t="s">
        <v>398</v>
      </c>
      <c r="KMX48" s="1" t="s">
        <v>1316</v>
      </c>
      <c r="KMY48" s="222">
        <v>829.99159999999995</v>
      </c>
      <c r="KMZ48" s="1" t="s">
        <v>1218</v>
      </c>
      <c r="KNA48" s="47">
        <v>44473</v>
      </c>
      <c r="KNB48" s="8" t="s">
        <v>1315</v>
      </c>
      <c r="KNC48" s="1" t="s">
        <v>945</v>
      </c>
      <c r="KNE48" s="1" t="s">
        <v>398</v>
      </c>
      <c r="KNF48" s="1" t="s">
        <v>1316</v>
      </c>
      <c r="KNG48" s="222">
        <v>829.99159999999995</v>
      </c>
      <c r="KNH48" s="1" t="s">
        <v>1218</v>
      </c>
      <c r="KNI48" s="47">
        <v>44473</v>
      </c>
      <c r="KNJ48" s="8" t="s">
        <v>1315</v>
      </c>
      <c r="KNK48" s="1" t="s">
        <v>945</v>
      </c>
      <c r="KNM48" s="1" t="s">
        <v>398</v>
      </c>
      <c r="KNN48" s="1" t="s">
        <v>1316</v>
      </c>
      <c r="KNO48" s="222">
        <v>829.99159999999995</v>
      </c>
      <c r="KNP48" s="1" t="s">
        <v>1218</v>
      </c>
      <c r="KNQ48" s="47">
        <v>44473</v>
      </c>
      <c r="KNR48" s="8" t="s">
        <v>1315</v>
      </c>
      <c r="KNS48" s="1" t="s">
        <v>945</v>
      </c>
      <c r="KNU48" s="1" t="s">
        <v>398</v>
      </c>
      <c r="KNV48" s="1" t="s">
        <v>1316</v>
      </c>
      <c r="KNW48" s="222">
        <v>829.99159999999995</v>
      </c>
      <c r="KNX48" s="1" t="s">
        <v>1218</v>
      </c>
      <c r="KNY48" s="47">
        <v>44473</v>
      </c>
      <c r="KNZ48" s="8" t="s">
        <v>1315</v>
      </c>
      <c r="KOA48" s="1" t="s">
        <v>945</v>
      </c>
      <c r="KOC48" s="1" t="s">
        <v>398</v>
      </c>
      <c r="KOD48" s="1" t="s">
        <v>1316</v>
      </c>
      <c r="KOE48" s="222">
        <v>829.99159999999995</v>
      </c>
      <c r="KOF48" s="1" t="s">
        <v>1218</v>
      </c>
      <c r="KOG48" s="47">
        <v>44473</v>
      </c>
      <c r="KOH48" s="8" t="s">
        <v>1315</v>
      </c>
      <c r="KOI48" s="1" t="s">
        <v>945</v>
      </c>
      <c r="KOK48" s="1" t="s">
        <v>398</v>
      </c>
      <c r="KOL48" s="1" t="s">
        <v>1316</v>
      </c>
      <c r="KOM48" s="222">
        <v>829.99159999999995</v>
      </c>
      <c r="KON48" s="1" t="s">
        <v>1218</v>
      </c>
      <c r="KOO48" s="47">
        <v>44473</v>
      </c>
      <c r="KOP48" s="8" t="s">
        <v>1315</v>
      </c>
      <c r="KOQ48" s="1" t="s">
        <v>945</v>
      </c>
      <c r="KOS48" s="1" t="s">
        <v>398</v>
      </c>
      <c r="KOT48" s="1" t="s">
        <v>1316</v>
      </c>
      <c r="KOU48" s="222">
        <v>829.99159999999995</v>
      </c>
      <c r="KOV48" s="1" t="s">
        <v>1218</v>
      </c>
      <c r="KOW48" s="47">
        <v>44473</v>
      </c>
      <c r="KOX48" s="8" t="s">
        <v>1315</v>
      </c>
      <c r="KOY48" s="1" t="s">
        <v>945</v>
      </c>
      <c r="KPA48" s="1" t="s">
        <v>398</v>
      </c>
      <c r="KPB48" s="1" t="s">
        <v>1316</v>
      </c>
      <c r="KPC48" s="222">
        <v>829.99159999999995</v>
      </c>
      <c r="KPD48" s="1" t="s">
        <v>1218</v>
      </c>
      <c r="KPE48" s="47">
        <v>44473</v>
      </c>
      <c r="KPF48" s="8" t="s">
        <v>1315</v>
      </c>
      <c r="KPG48" s="1" t="s">
        <v>945</v>
      </c>
      <c r="KPI48" s="1" t="s">
        <v>398</v>
      </c>
      <c r="KPJ48" s="1" t="s">
        <v>1316</v>
      </c>
      <c r="KPK48" s="222">
        <v>829.99159999999995</v>
      </c>
      <c r="KPL48" s="1" t="s">
        <v>1218</v>
      </c>
      <c r="KPM48" s="47">
        <v>44473</v>
      </c>
      <c r="KPN48" s="8" t="s">
        <v>1315</v>
      </c>
      <c r="KPO48" s="1" t="s">
        <v>945</v>
      </c>
      <c r="KPQ48" s="1" t="s">
        <v>398</v>
      </c>
      <c r="KPR48" s="1" t="s">
        <v>1316</v>
      </c>
      <c r="KPS48" s="222">
        <v>829.99159999999995</v>
      </c>
      <c r="KPT48" s="1" t="s">
        <v>1218</v>
      </c>
      <c r="KPU48" s="47">
        <v>44473</v>
      </c>
      <c r="KPV48" s="8" t="s">
        <v>1315</v>
      </c>
      <c r="KPW48" s="1" t="s">
        <v>945</v>
      </c>
      <c r="KPY48" s="1" t="s">
        <v>398</v>
      </c>
      <c r="KPZ48" s="1" t="s">
        <v>1316</v>
      </c>
      <c r="KQA48" s="222">
        <v>829.99159999999995</v>
      </c>
      <c r="KQB48" s="1" t="s">
        <v>1218</v>
      </c>
      <c r="KQC48" s="47">
        <v>44473</v>
      </c>
      <c r="KQD48" s="8" t="s">
        <v>1315</v>
      </c>
      <c r="KQE48" s="1" t="s">
        <v>945</v>
      </c>
      <c r="KQG48" s="1" t="s">
        <v>398</v>
      </c>
      <c r="KQH48" s="1" t="s">
        <v>1316</v>
      </c>
      <c r="KQI48" s="222">
        <v>829.99159999999995</v>
      </c>
      <c r="KQJ48" s="1" t="s">
        <v>1218</v>
      </c>
      <c r="KQK48" s="47">
        <v>44473</v>
      </c>
      <c r="KQL48" s="8" t="s">
        <v>1315</v>
      </c>
      <c r="KQM48" s="1" t="s">
        <v>945</v>
      </c>
      <c r="KQO48" s="1" t="s">
        <v>398</v>
      </c>
      <c r="KQP48" s="1" t="s">
        <v>1316</v>
      </c>
      <c r="KQQ48" s="222">
        <v>829.99159999999995</v>
      </c>
      <c r="KQR48" s="1" t="s">
        <v>1218</v>
      </c>
      <c r="KQS48" s="47">
        <v>44473</v>
      </c>
      <c r="KQT48" s="8" t="s">
        <v>1315</v>
      </c>
      <c r="KQU48" s="1" t="s">
        <v>945</v>
      </c>
      <c r="KQW48" s="1" t="s">
        <v>398</v>
      </c>
      <c r="KQX48" s="1" t="s">
        <v>1316</v>
      </c>
      <c r="KQY48" s="222">
        <v>829.99159999999995</v>
      </c>
      <c r="KQZ48" s="1" t="s">
        <v>1218</v>
      </c>
      <c r="KRA48" s="47">
        <v>44473</v>
      </c>
      <c r="KRB48" s="8" t="s">
        <v>1315</v>
      </c>
      <c r="KRC48" s="1" t="s">
        <v>945</v>
      </c>
      <c r="KRE48" s="1" t="s">
        <v>398</v>
      </c>
      <c r="KRF48" s="1" t="s">
        <v>1316</v>
      </c>
      <c r="KRG48" s="222">
        <v>829.99159999999995</v>
      </c>
      <c r="KRH48" s="1" t="s">
        <v>1218</v>
      </c>
      <c r="KRI48" s="47">
        <v>44473</v>
      </c>
      <c r="KRJ48" s="8" t="s">
        <v>1315</v>
      </c>
      <c r="KRK48" s="1" t="s">
        <v>945</v>
      </c>
      <c r="KRM48" s="1" t="s">
        <v>398</v>
      </c>
      <c r="KRN48" s="1" t="s">
        <v>1316</v>
      </c>
      <c r="KRO48" s="222">
        <v>829.99159999999995</v>
      </c>
      <c r="KRP48" s="1" t="s">
        <v>1218</v>
      </c>
      <c r="KRQ48" s="47">
        <v>44473</v>
      </c>
      <c r="KRR48" s="8" t="s">
        <v>1315</v>
      </c>
      <c r="KRS48" s="1" t="s">
        <v>945</v>
      </c>
      <c r="KRU48" s="1" t="s">
        <v>398</v>
      </c>
      <c r="KRV48" s="1" t="s">
        <v>1316</v>
      </c>
      <c r="KRW48" s="222">
        <v>829.99159999999995</v>
      </c>
      <c r="KRX48" s="1" t="s">
        <v>1218</v>
      </c>
      <c r="KRY48" s="47">
        <v>44473</v>
      </c>
      <c r="KRZ48" s="8" t="s">
        <v>1315</v>
      </c>
      <c r="KSA48" s="1" t="s">
        <v>945</v>
      </c>
      <c r="KSC48" s="1" t="s">
        <v>398</v>
      </c>
      <c r="KSD48" s="1" t="s">
        <v>1316</v>
      </c>
      <c r="KSE48" s="222">
        <v>829.99159999999995</v>
      </c>
      <c r="KSF48" s="1" t="s">
        <v>1218</v>
      </c>
      <c r="KSG48" s="47">
        <v>44473</v>
      </c>
      <c r="KSH48" s="8" t="s">
        <v>1315</v>
      </c>
      <c r="KSI48" s="1" t="s">
        <v>945</v>
      </c>
      <c r="KSK48" s="1" t="s">
        <v>398</v>
      </c>
      <c r="KSL48" s="1" t="s">
        <v>1316</v>
      </c>
      <c r="KSM48" s="222">
        <v>829.99159999999995</v>
      </c>
      <c r="KSN48" s="1" t="s">
        <v>1218</v>
      </c>
      <c r="KSO48" s="47">
        <v>44473</v>
      </c>
      <c r="KSP48" s="8" t="s">
        <v>1315</v>
      </c>
      <c r="KSQ48" s="1" t="s">
        <v>945</v>
      </c>
      <c r="KSS48" s="1" t="s">
        <v>398</v>
      </c>
      <c r="KST48" s="1" t="s">
        <v>1316</v>
      </c>
      <c r="KSU48" s="222">
        <v>829.99159999999995</v>
      </c>
      <c r="KSV48" s="1" t="s">
        <v>1218</v>
      </c>
      <c r="KSW48" s="47">
        <v>44473</v>
      </c>
      <c r="KSX48" s="8" t="s">
        <v>1315</v>
      </c>
      <c r="KSY48" s="1" t="s">
        <v>945</v>
      </c>
      <c r="KTA48" s="1" t="s">
        <v>398</v>
      </c>
      <c r="KTB48" s="1" t="s">
        <v>1316</v>
      </c>
      <c r="KTC48" s="222">
        <v>829.99159999999995</v>
      </c>
      <c r="KTD48" s="1" t="s">
        <v>1218</v>
      </c>
      <c r="KTE48" s="47">
        <v>44473</v>
      </c>
      <c r="KTF48" s="8" t="s">
        <v>1315</v>
      </c>
      <c r="KTG48" s="1" t="s">
        <v>945</v>
      </c>
      <c r="KTI48" s="1" t="s">
        <v>398</v>
      </c>
      <c r="KTJ48" s="1" t="s">
        <v>1316</v>
      </c>
      <c r="KTK48" s="222">
        <v>829.99159999999995</v>
      </c>
      <c r="KTL48" s="1" t="s">
        <v>1218</v>
      </c>
      <c r="KTM48" s="47">
        <v>44473</v>
      </c>
      <c r="KTN48" s="8" t="s">
        <v>1315</v>
      </c>
      <c r="KTO48" s="1" t="s">
        <v>945</v>
      </c>
      <c r="KTQ48" s="1" t="s">
        <v>398</v>
      </c>
      <c r="KTR48" s="1" t="s">
        <v>1316</v>
      </c>
      <c r="KTS48" s="222">
        <v>829.99159999999995</v>
      </c>
      <c r="KTT48" s="1" t="s">
        <v>1218</v>
      </c>
      <c r="KTU48" s="47">
        <v>44473</v>
      </c>
      <c r="KTV48" s="8" t="s">
        <v>1315</v>
      </c>
      <c r="KTW48" s="1" t="s">
        <v>945</v>
      </c>
      <c r="KTY48" s="1" t="s">
        <v>398</v>
      </c>
      <c r="KTZ48" s="1" t="s">
        <v>1316</v>
      </c>
      <c r="KUA48" s="222">
        <v>829.99159999999995</v>
      </c>
      <c r="KUB48" s="1" t="s">
        <v>1218</v>
      </c>
      <c r="KUC48" s="47">
        <v>44473</v>
      </c>
      <c r="KUD48" s="8" t="s">
        <v>1315</v>
      </c>
      <c r="KUE48" s="1" t="s">
        <v>945</v>
      </c>
      <c r="KUG48" s="1" t="s">
        <v>398</v>
      </c>
      <c r="KUH48" s="1" t="s">
        <v>1316</v>
      </c>
      <c r="KUI48" s="222">
        <v>829.99159999999995</v>
      </c>
      <c r="KUJ48" s="1" t="s">
        <v>1218</v>
      </c>
      <c r="KUK48" s="47">
        <v>44473</v>
      </c>
      <c r="KUL48" s="8" t="s">
        <v>1315</v>
      </c>
      <c r="KUM48" s="1" t="s">
        <v>945</v>
      </c>
      <c r="KUO48" s="1" t="s">
        <v>398</v>
      </c>
      <c r="KUP48" s="1" t="s">
        <v>1316</v>
      </c>
      <c r="KUQ48" s="222">
        <v>829.99159999999995</v>
      </c>
      <c r="KUR48" s="1" t="s">
        <v>1218</v>
      </c>
      <c r="KUS48" s="47">
        <v>44473</v>
      </c>
      <c r="KUT48" s="8" t="s">
        <v>1315</v>
      </c>
      <c r="KUU48" s="1" t="s">
        <v>945</v>
      </c>
      <c r="KUW48" s="1" t="s">
        <v>398</v>
      </c>
      <c r="KUX48" s="1" t="s">
        <v>1316</v>
      </c>
      <c r="KUY48" s="222">
        <v>829.99159999999995</v>
      </c>
      <c r="KUZ48" s="1" t="s">
        <v>1218</v>
      </c>
      <c r="KVA48" s="47">
        <v>44473</v>
      </c>
      <c r="KVB48" s="8" t="s">
        <v>1315</v>
      </c>
      <c r="KVC48" s="1" t="s">
        <v>945</v>
      </c>
      <c r="KVE48" s="1" t="s">
        <v>398</v>
      </c>
      <c r="KVF48" s="1" t="s">
        <v>1316</v>
      </c>
      <c r="KVG48" s="222">
        <v>829.99159999999995</v>
      </c>
      <c r="KVH48" s="1" t="s">
        <v>1218</v>
      </c>
      <c r="KVI48" s="47">
        <v>44473</v>
      </c>
      <c r="KVJ48" s="8" t="s">
        <v>1315</v>
      </c>
      <c r="KVK48" s="1" t="s">
        <v>945</v>
      </c>
      <c r="KVM48" s="1" t="s">
        <v>398</v>
      </c>
      <c r="KVN48" s="1" t="s">
        <v>1316</v>
      </c>
      <c r="KVO48" s="222">
        <v>829.99159999999995</v>
      </c>
      <c r="KVP48" s="1" t="s">
        <v>1218</v>
      </c>
      <c r="KVQ48" s="47">
        <v>44473</v>
      </c>
      <c r="KVR48" s="8" t="s">
        <v>1315</v>
      </c>
      <c r="KVS48" s="1" t="s">
        <v>945</v>
      </c>
      <c r="KVU48" s="1" t="s">
        <v>398</v>
      </c>
      <c r="KVV48" s="1" t="s">
        <v>1316</v>
      </c>
      <c r="KVW48" s="222">
        <v>829.99159999999995</v>
      </c>
      <c r="KVX48" s="1" t="s">
        <v>1218</v>
      </c>
      <c r="KVY48" s="47">
        <v>44473</v>
      </c>
      <c r="KVZ48" s="8" t="s">
        <v>1315</v>
      </c>
      <c r="KWA48" s="1" t="s">
        <v>945</v>
      </c>
      <c r="KWC48" s="1" t="s">
        <v>398</v>
      </c>
      <c r="KWD48" s="1" t="s">
        <v>1316</v>
      </c>
      <c r="KWE48" s="222">
        <v>829.99159999999995</v>
      </c>
      <c r="KWF48" s="1" t="s">
        <v>1218</v>
      </c>
      <c r="KWG48" s="47">
        <v>44473</v>
      </c>
      <c r="KWH48" s="8" t="s">
        <v>1315</v>
      </c>
      <c r="KWI48" s="1" t="s">
        <v>945</v>
      </c>
      <c r="KWK48" s="1" t="s">
        <v>398</v>
      </c>
      <c r="KWL48" s="1" t="s">
        <v>1316</v>
      </c>
      <c r="KWM48" s="222">
        <v>829.99159999999995</v>
      </c>
      <c r="KWN48" s="1" t="s">
        <v>1218</v>
      </c>
      <c r="KWO48" s="47">
        <v>44473</v>
      </c>
      <c r="KWP48" s="8" t="s">
        <v>1315</v>
      </c>
      <c r="KWQ48" s="1" t="s">
        <v>945</v>
      </c>
      <c r="KWS48" s="1" t="s">
        <v>398</v>
      </c>
      <c r="KWT48" s="1" t="s">
        <v>1316</v>
      </c>
      <c r="KWU48" s="222">
        <v>829.99159999999995</v>
      </c>
      <c r="KWV48" s="1" t="s">
        <v>1218</v>
      </c>
      <c r="KWW48" s="47">
        <v>44473</v>
      </c>
      <c r="KWX48" s="8" t="s">
        <v>1315</v>
      </c>
      <c r="KWY48" s="1" t="s">
        <v>945</v>
      </c>
      <c r="KXA48" s="1" t="s">
        <v>398</v>
      </c>
      <c r="KXB48" s="1" t="s">
        <v>1316</v>
      </c>
      <c r="KXC48" s="222">
        <v>829.99159999999995</v>
      </c>
      <c r="KXD48" s="1" t="s">
        <v>1218</v>
      </c>
      <c r="KXE48" s="47">
        <v>44473</v>
      </c>
      <c r="KXF48" s="8" t="s">
        <v>1315</v>
      </c>
      <c r="KXG48" s="1" t="s">
        <v>945</v>
      </c>
      <c r="KXI48" s="1" t="s">
        <v>398</v>
      </c>
      <c r="KXJ48" s="1" t="s">
        <v>1316</v>
      </c>
      <c r="KXK48" s="222">
        <v>829.99159999999995</v>
      </c>
      <c r="KXL48" s="1" t="s">
        <v>1218</v>
      </c>
      <c r="KXM48" s="47">
        <v>44473</v>
      </c>
      <c r="KXN48" s="8" t="s">
        <v>1315</v>
      </c>
      <c r="KXO48" s="1" t="s">
        <v>945</v>
      </c>
      <c r="KXQ48" s="1" t="s">
        <v>398</v>
      </c>
      <c r="KXR48" s="1" t="s">
        <v>1316</v>
      </c>
      <c r="KXS48" s="222">
        <v>829.99159999999995</v>
      </c>
      <c r="KXT48" s="1" t="s">
        <v>1218</v>
      </c>
      <c r="KXU48" s="47">
        <v>44473</v>
      </c>
      <c r="KXV48" s="8" t="s">
        <v>1315</v>
      </c>
      <c r="KXW48" s="1" t="s">
        <v>945</v>
      </c>
      <c r="KXY48" s="1" t="s">
        <v>398</v>
      </c>
      <c r="KXZ48" s="1" t="s">
        <v>1316</v>
      </c>
      <c r="KYA48" s="222">
        <v>829.99159999999995</v>
      </c>
      <c r="KYB48" s="1" t="s">
        <v>1218</v>
      </c>
      <c r="KYC48" s="47">
        <v>44473</v>
      </c>
      <c r="KYD48" s="8" t="s">
        <v>1315</v>
      </c>
      <c r="KYE48" s="1" t="s">
        <v>945</v>
      </c>
      <c r="KYG48" s="1" t="s">
        <v>398</v>
      </c>
      <c r="KYH48" s="1" t="s">
        <v>1316</v>
      </c>
      <c r="KYI48" s="222">
        <v>829.99159999999995</v>
      </c>
      <c r="KYJ48" s="1" t="s">
        <v>1218</v>
      </c>
      <c r="KYK48" s="47">
        <v>44473</v>
      </c>
      <c r="KYL48" s="8" t="s">
        <v>1315</v>
      </c>
      <c r="KYM48" s="1" t="s">
        <v>945</v>
      </c>
      <c r="KYO48" s="1" t="s">
        <v>398</v>
      </c>
      <c r="KYP48" s="1" t="s">
        <v>1316</v>
      </c>
      <c r="KYQ48" s="222">
        <v>829.99159999999995</v>
      </c>
      <c r="KYR48" s="1" t="s">
        <v>1218</v>
      </c>
      <c r="KYS48" s="47">
        <v>44473</v>
      </c>
      <c r="KYT48" s="8" t="s">
        <v>1315</v>
      </c>
      <c r="KYU48" s="1" t="s">
        <v>945</v>
      </c>
      <c r="KYW48" s="1" t="s">
        <v>398</v>
      </c>
      <c r="KYX48" s="1" t="s">
        <v>1316</v>
      </c>
      <c r="KYY48" s="222">
        <v>829.99159999999995</v>
      </c>
      <c r="KYZ48" s="1" t="s">
        <v>1218</v>
      </c>
      <c r="KZA48" s="47">
        <v>44473</v>
      </c>
      <c r="KZB48" s="8" t="s">
        <v>1315</v>
      </c>
      <c r="KZC48" s="1" t="s">
        <v>945</v>
      </c>
      <c r="KZE48" s="1" t="s">
        <v>398</v>
      </c>
      <c r="KZF48" s="1" t="s">
        <v>1316</v>
      </c>
      <c r="KZG48" s="222">
        <v>829.99159999999995</v>
      </c>
      <c r="KZH48" s="1" t="s">
        <v>1218</v>
      </c>
      <c r="KZI48" s="47">
        <v>44473</v>
      </c>
      <c r="KZJ48" s="8" t="s">
        <v>1315</v>
      </c>
      <c r="KZK48" s="1" t="s">
        <v>945</v>
      </c>
      <c r="KZM48" s="1" t="s">
        <v>398</v>
      </c>
      <c r="KZN48" s="1" t="s">
        <v>1316</v>
      </c>
      <c r="KZO48" s="222">
        <v>829.99159999999995</v>
      </c>
      <c r="KZP48" s="1" t="s">
        <v>1218</v>
      </c>
      <c r="KZQ48" s="47">
        <v>44473</v>
      </c>
      <c r="KZR48" s="8" t="s">
        <v>1315</v>
      </c>
      <c r="KZS48" s="1" t="s">
        <v>945</v>
      </c>
      <c r="KZU48" s="1" t="s">
        <v>398</v>
      </c>
      <c r="KZV48" s="1" t="s">
        <v>1316</v>
      </c>
      <c r="KZW48" s="222">
        <v>829.99159999999995</v>
      </c>
      <c r="KZX48" s="1" t="s">
        <v>1218</v>
      </c>
      <c r="KZY48" s="47">
        <v>44473</v>
      </c>
      <c r="KZZ48" s="8" t="s">
        <v>1315</v>
      </c>
      <c r="LAA48" s="1" t="s">
        <v>945</v>
      </c>
      <c r="LAC48" s="1" t="s">
        <v>398</v>
      </c>
      <c r="LAD48" s="1" t="s">
        <v>1316</v>
      </c>
      <c r="LAE48" s="222">
        <v>829.99159999999995</v>
      </c>
      <c r="LAF48" s="1" t="s">
        <v>1218</v>
      </c>
      <c r="LAG48" s="47">
        <v>44473</v>
      </c>
      <c r="LAH48" s="8" t="s">
        <v>1315</v>
      </c>
      <c r="LAI48" s="1" t="s">
        <v>945</v>
      </c>
      <c r="LAK48" s="1" t="s">
        <v>398</v>
      </c>
      <c r="LAL48" s="1" t="s">
        <v>1316</v>
      </c>
      <c r="LAM48" s="222">
        <v>829.99159999999995</v>
      </c>
      <c r="LAN48" s="1" t="s">
        <v>1218</v>
      </c>
      <c r="LAO48" s="47">
        <v>44473</v>
      </c>
      <c r="LAP48" s="8" t="s">
        <v>1315</v>
      </c>
      <c r="LAQ48" s="1" t="s">
        <v>945</v>
      </c>
      <c r="LAS48" s="1" t="s">
        <v>398</v>
      </c>
      <c r="LAT48" s="1" t="s">
        <v>1316</v>
      </c>
      <c r="LAU48" s="222">
        <v>829.99159999999995</v>
      </c>
      <c r="LAV48" s="1" t="s">
        <v>1218</v>
      </c>
      <c r="LAW48" s="47">
        <v>44473</v>
      </c>
      <c r="LAX48" s="8" t="s">
        <v>1315</v>
      </c>
      <c r="LAY48" s="1" t="s">
        <v>945</v>
      </c>
      <c r="LBA48" s="1" t="s">
        <v>398</v>
      </c>
      <c r="LBB48" s="1" t="s">
        <v>1316</v>
      </c>
      <c r="LBC48" s="222">
        <v>829.99159999999995</v>
      </c>
      <c r="LBD48" s="1" t="s">
        <v>1218</v>
      </c>
      <c r="LBE48" s="47">
        <v>44473</v>
      </c>
      <c r="LBF48" s="8" t="s">
        <v>1315</v>
      </c>
      <c r="LBG48" s="1" t="s">
        <v>945</v>
      </c>
      <c r="LBI48" s="1" t="s">
        <v>398</v>
      </c>
      <c r="LBJ48" s="1" t="s">
        <v>1316</v>
      </c>
      <c r="LBK48" s="222">
        <v>829.99159999999995</v>
      </c>
      <c r="LBL48" s="1" t="s">
        <v>1218</v>
      </c>
      <c r="LBM48" s="47">
        <v>44473</v>
      </c>
      <c r="LBN48" s="8" t="s">
        <v>1315</v>
      </c>
      <c r="LBO48" s="1" t="s">
        <v>945</v>
      </c>
      <c r="LBQ48" s="1" t="s">
        <v>398</v>
      </c>
      <c r="LBR48" s="1" t="s">
        <v>1316</v>
      </c>
      <c r="LBS48" s="222">
        <v>829.99159999999995</v>
      </c>
      <c r="LBT48" s="1" t="s">
        <v>1218</v>
      </c>
      <c r="LBU48" s="47">
        <v>44473</v>
      </c>
      <c r="LBV48" s="8" t="s">
        <v>1315</v>
      </c>
      <c r="LBW48" s="1" t="s">
        <v>945</v>
      </c>
      <c r="LBY48" s="1" t="s">
        <v>398</v>
      </c>
      <c r="LBZ48" s="1" t="s">
        <v>1316</v>
      </c>
      <c r="LCA48" s="222">
        <v>829.99159999999995</v>
      </c>
      <c r="LCB48" s="1" t="s">
        <v>1218</v>
      </c>
      <c r="LCC48" s="47">
        <v>44473</v>
      </c>
      <c r="LCD48" s="8" t="s">
        <v>1315</v>
      </c>
      <c r="LCE48" s="1" t="s">
        <v>945</v>
      </c>
      <c r="LCG48" s="1" t="s">
        <v>398</v>
      </c>
      <c r="LCH48" s="1" t="s">
        <v>1316</v>
      </c>
      <c r="LCI48" s="222">
        <v>829.99159999999995</v>
      </c>
      <c r="LCJ48" s="1" t="s">
        <v>1218</v>
      </c>
      <c r="LCK48" s="47">
        <v>44473</v>
      </c>
      <c r="LCL48" s="8" t="s">
        <v>1315</v>
      </c>
      <c r="LCM48" s="1" t="s">
        <v>945</v>
      </c>
      <c r="LCO48" s="1" t="s">
        <v>398</v>
      </c>
      <c r="LCP48" s="1" t="s">
        <v>1316</v>
      </c>
      <c r="LCQ48" s="222">
        <v>829.99159999999995</v>
      </c>
      <c r="LCR48" s="1" t="s">
        <v>1218</v>
      </c>
      <c r="LCS48" s="47">
        <v>44473</v>
      </c>
      <c r="LCT48" s="8" t="s">
        <v>1315</v>
      </c>
      <c r="LCU48" s="1" t="s">
        <v>945</v>
      </c>
      <c r="LCW48" s="1" t="s">
        <v>398</v>
      </c>
      <c r="LCX48" s="1" t="s">
        <v>1316</v>
      </c>
      <c r="LCY48" s="222">
        <v>829.99159999999995</v>
      </c>
      <c r="LCZ48" s="1" t="s">
        <v>1218</v>
      </c>
      <c r="LDA48" s="47">
        <v>44473</v>
      </c>
      <c r="LDB48" s="8" t="s">
        <v>1315</v>
      </c>
      <c r="LDC48" s="1" t="s">
        <v>945</v>
      </c>
      <c r="LDE48" s="1" t="s">
        <v>398</v>
      </c>
      <c r="LDF48" s="1" t="s">
        <v>1316</v>
      </c>
      <c r="LDG48" s="222">
        <v>829.99159999999995</v>
      </c>
      <c r="LDH48" s="1" t="s">
        <v>1218</v>
      </c>
      <c r="LDI48" s="47">
        <v>44473</v>
      </c>
      <c r="LDJ48" s="8" t="s">
        <v>1315</v>
      </c>
      <c r="LDK48" s="1" t="s">
        <v>945</v>
      </c>
      <c r="LDM48" s="1" t="s">
        <v>398</v>
      </c>
      <c r="LDN48" s="1" t="s">
        <v>1316</v>
      </c>
      <c r="LDO48" s="222">
        <v>829.99159999999995</v>
      </c>
      <c r="LDP48" s="1" t="s">
        <v>1218</v>
      </c>
      <c r="LDQ48" s="47">
        <v>44473</v>
      </c>
      <c r="LDR48" s="8" t="s">
        <v>1315</v>
      </c>
      <c r="LDS48" s="1" t="s">
        <v>945</v>
      </c>
      <c r="LDU48" s="1" t="s">
        <v>398</v>
      </c>
      <c r="LDV48" s="1" t="s">
        <v>1316</v>
      </c>
      <c r="LDW48" s="222">
        <v>829.99159999999995</v>
      </c>
      <c r="LDX48" s="1" t="s">
        <v>1218</v>
      </c>
      <c r="LDY48" s="47">
        <v>44473</v>
      </c>
      <c r="LDZ48" s="8" t="s">
        <v>1315</v>
      </c>
      <c r="LEA48" s="1" t="s">
        <v>945</v>
      </c>
      <c r="LEC48" s="1" t="s">
        <v>398</v>
      </c>
      <c r="LED48" s="1" t="s">
        <v>1316</v>
      </c>
      <c r="LEE48" s="222">
        <v>829.99159999999995</v>
      </c>
      <c r="LEF48" s="1" t="s">
        <v>1218</v>
      </c>
      <c r="LEG48" s="47">
        <v>44473</v>
      </c>
      <c r="LEH48" s="8" t="s">
        <v>1315</v>
      </c>
      <c r="LEI48" s="1" t="s">
        <v>945</v>
      </c>
      <c r="LEK48" s="1" t="s">
        <v>398</v>
      </c>
      <c r="LEL48" s="1" t="s">
        <v>1316</v>
      </c>
      <c r="LEM48" s="222">
        <v>829.99159999999995</v>
      </c>
      <c r="LEN48" s="1" t="s">
        <v>1218</v>
      </c>
      <c r="LEO48" s="47">
        <v>44473</v>
      </c>
      <c r="LEP48" s="8" t="s">
        <v>1315</v>
      </c>
      <c r="LEQ48" s="1" t="s">
        <v>945</v>
      </c>
      <c r="LES48" s="1" t="s">
        <v>398</v>
      </c>
      <c r="LET48" s="1" t="s">
        <v>1316</v>
      </c>
      <c r="LEU48" s="222">
        <v>829.99159999999995</v>
      </c>
      <c r="LEV48" s="1" t="s">
        <v>1218</v>
      </c>
      <c r="LEW48" s="47">
        <v>44473</v>
      </c>
      <c r="LEX48" s="8" t="s">
        <v>1315</v>
      </c>
      <c r="LEY48" s="1" t="s">
        <v>945</v>
      </c>
      <c r="LFA48" s="1" t="s">
        <v>398</v>
      </c>
      <c r="LFB48" s="1" t="s">
        <v>1316</v>
      </c>
      <c r="LFC48" s="222">
        <v>829.99159999999995</v>
      </c>
      <c r="LFD48" s="1" t="s">
        <v>1218</v>
      </c>
      <c r="LFE48" s="47">
        <v>44473</v>
      </c>
      <c r="LFF48" s="8" t="s">
        <v>1315</v>
      </c>
      <c r="LFG48" s="1" t="s">
        <v>945</v>
      </c>
      <c r="LFI48" s="1" t="s">
        <v>398</v>
      </c>
      <c r="LFJ48" s="1" t="s">
        <v>1316</v>
      </c>
      <c r="LFK48" s="222">
        <v>829.99159999999995</v>
      </c>
      <c r="LFL48" s="1" t="s">
        <v>1218</v>
      </c>
      <c r="LFM48" s="47">
        <v>44473</v>
      </c>
      <c r="LFN48" s="8" t="s">
        <v>1315</v>
      </c>
      <c r="LFO48" s="1" t="s">
        <v>945</v>
      </c>
      <c r="LFQ48" s="1" t="s">
        <v>398</v>
      </c>
      <c r="LFR48" s="1" t="s">
        <v>1316</v>
      </c>
      <c r="LFS48" s="222">
        <v>829.99159999999995</v>
      </c>
      <c r="LFT48" s="1" t="s">
        <v>1218</v>
      </c>
      <c r="LFU48" s="47">
        <v>44473</v>
      </c>
      <c r="LFV48" s="8" t="s">
        <v>1315</v>
      </c>
      <c r="LFW48" s="1" t="s">
        <v>945</v>
      </c>
      <c r="LFY48" s="1" t="s">
        <v>398</v>
      </c>
      <c r="LFZ48" s="1" t="s">
        <v>1316</v>
      </c>
      <c r="LGA48" s="222">
        <v>829.99159999999995</v>
      </c>
      <c r="LGB48" s="1" t="s">
        <v>1218</v>
      </c>
      <c r="LGC48" s="47">
        <v>44473</v>
      </c>
      <c r="LGD48" s="8" t="s">
        <v>1315</v>
      </c>
      <c r="LGE48" s="1" t="s">
        <v>945</v>
      </c>
      <c r="LGG48" s="1" t="s">
        <v>398</v>
      </c>
      <c r="LGH48" s="1" t="s">
        <v>1316</v>
      </c>
      <c r="LGI48" s="222">
        <v>829.99159999999995</v>
      </c>
      <c r="LGJ48" s="1" t="s">
        <v>1218</v>
      </c>
      <c r="LGK48" s="47">
        <v>44473</v>
      </c>
      <c r="LGL48" s="8" t="s">
        <v>1315</v>
      </c>
      <c r="LGM48" s="1" t="s">
        <v>945</v>
      </c>
      <c r="LGO48" s="1" t="s">
        <v>398</v>
      </c>
      <c r="LGP48" s="1" t="s">
        <v>1316</v>
      </c>
      <c r="LGQ48" s="222">
        <v>829.99159999999995</v>
      </c>
      <c r="LGR48" s="1" t="s">
        <v>1218</v>
      </c>
      <c r="LGS48" s="47">
        <v>44473</v>
      </c>
      <c r="LGT48" s="8" t="s">
        <v>1315</v>
      </c>
      <c r="LGU48" s="1" t="s">
        <v>945</v>
      </c>
      <c r="LGW48" s="1" t="s">
        <v>398</v>
      </c>
      <c r="LGX48" s="1" t="s">
        <v>1316</v>
      </c>
      <c r="LGY48" s="222">
        <v>829.99159999999995</v>
      </c>
      <c r="LGZ48" s="1" t="s">
        <v>1218</v>
      </c>
      <c r="LHA48" s="47">
        <v>44473</v>
      </c>
      <c r="LHB48" s="8" t="s">
        <v>1315</v>
      </c>
      <c r="LHC48" s="1" t="s">
        <v>945</v>
      </c>
      <c r="LHE48" s="1" t="s">
        <v>398</v>
      </c>
      <c r="LHF48" s="1" t="s">
        <v>1316</v>
      </c>
      <c r="LHG48" s="222">
        <v>829.99159999999995</v>
      </c>
      <c r="LHH48" s="1" t="s">
        <v>1218</v>
      </c>
      <c r="LHI48" s="47">
        <v>44473</v>
      </c>
      <c r="LHJ48" s="8" t="s">
        <v>1315</v>
      </c>
      <c r="LHK48" s="1" t="s">
        <v>945</v>
      </c>
      <c r="LHM48" s="1" t="s">
        <v>398</v>
      </c>
      <c r="LHN48" s="1" t="s">
        <v>1316</v>
      </c>
      <c r="LHO48" s="222">
        <v>829.99159999999995</v>
      </c>
      <c r="LHP48" s="1" t="s">
        <v>1218</v>
      </c>
      <c r="LHQ48" s="47">
        <v>44473</v>
      </c>
      <c r="LHR48" s="8" t="s">
        <v>1315</v>
      </c>
      <c r="LHS48" s="1" t="s">
        <v>945</v>
      </c>
      <c r="LHU48" s="1" t="s">
        <v>398</v>
      </c>
      <c r="LHV48" s="1" t="s">
        <v>1316</v>
      </c>
      <c r="LHW48" s="222">
        <v>829.99159999999995</v>
      </c>
      <c r="LHX48" s="1" t="s">
        <v>1218</v>
      </c>
      <c r="LHY48" s="47">
        <v>44473</v>
      </c>
      <c r="LHZ48" s="8" t="s">
        <v>1315</v>
      </c>
      <c r="LIA48" s="1" t="s">
        <v>945</v>
      </c>
      <c r="LIC48" s="1" t="s">
        <v>398</v>
      </c>
      <c r="LID48" s="1" t="s">
        <v>1316</v>
      </c>
      <c r="LIE48" s="222">
        <v>829.99159999999995</v>
      </c>
      <c r="LIF48" s="1" t="s">
        <v>1218</v>
      </c>
      <c r="LIG48" s="47">
        <v>44473</v>
      </c>
      <c r="LIH48" s="8" t="s">
        <v>1315</v>
      </c>
      <c r="LII48" s="1" t="s">
        <v>945</v>
      </c>
      <c r="LIK48" s="1" t="s">
        <v>398</v>
      </c>
      <c r="LIL48" s="1" t="s">
        <v>1316</v>
      </c>
      <c r="LIM48" s="222">
        <v>829.99159999999995</v>
      </c>
      <c r="LIN48" s="1" t="s">
        <v>1218</v>
      </c>
      <c r="LIO48" s="47">
        <v>44473</v>
      </c>
      <c r="LIP48" s="8" t="s">
        <v>1315</v>
      </c>
      <c r="LIQ48" s="1" t="s">
        <v>945</v>
      </c>
      <c r="LIS48" s="1" t="s">
        <v>398</v>
      </c>
      <c r="LIT48" s="1" t="s">
        <v>1316</v>
      </c>
      <c r="LIU48" s="222">
        <v>829.99159999999995</v>
      </c>
      <c r="LIV48" s="1" t="s">
        <v>1218</v>
      </c>
      <c r="LIW48" s="47">
        <v>44473</v>
      </c>
      <c r="LIX48" s="8" t="s">
        <v>1315</v>
      </c>
      <c r="LIY48" s="1" t="s">
        <v>945</v>
      </c>
      <c r="LJA48" s="1" t="s">
        <v>398</v>
      </c>
      <c r="LJB48" s="1" t="s">
        <v>1316</v>
      </c>
      <c r="LJC48" s="222">
        <v>829.99159999999995</v>
      </c>
      <c r="LJD48" s="1" t="s">
        <v>1218</v>
      </c>
      <c r="LJE48" s="47">
        <v>44473</v>
      </c>
      <c r="LJF48" s="8" t="s">
        <v>1315</v>
      </c>
      <c r="LJG48" s="1" t="s">
        <v>945</v>
      </c>
      <c r="LJI48" s="1" t="s">
        <v>398</v>
      </c>
      <c r="LJJ48" s="1" t="s">
        <v>1316</v>
      </c>
      <c r="LJK48" s="222">
        <v>829.99159999999995</v>
      </c>
      <c r="LJL48" s="1" t="s">
        <v>1218</v>
      </c>
      <c r="LJM48" s="47">
        <v>44473</v>
      </c>
      <c r="LJN48" s="8" t="s">
        <v>1315</v>
      </c>
      <c r="LJO48" s="1" t="s">
        <v>945</v>
      </c>
      <c r="LJQ48" s="1" t="s">
        <v>398</v>
      </c>
      <c r="LJR48" s="1" t="s">
        <v>1316</v>
      </c>
      <c r="LJS48" s="222">
        <v>829.99159999999995</v>
      </c>
      <c r="LJT48" s="1" t="s">
        <v>1218</v>
      </c>
      <c r="LJU48" s="47">
        <v>44473</v>
      </c>
      <c r="LJV48" s="8" t="s">
        <v>1315</v>
      </c>
      <c r="LJW48" s="1" t="s">
        <v>945</v>
      </c>
      <c r="LJY48" s="1" t="s">
        <v>398</v>
      </c>
      <c r="LJZ48" s="1" t="s">
        <v>1316</v>
      </c>
      <c r="LKA48" s="222">
        <v>829.99159999999995</v>
      </c>
      <c r="LKB48" s="1" t="s">
        <v>1218</v>
      </c>
      <c r="LKC48" s="47">
        <v>44473</v>
      </c>
      <c r="LKD48" s="8" t="s">
        <v>1315</v>
      </c>
      <c r="LKE48" s="1" t="s">
        <v>945</v>
      </c>
      <c r="LKG48" s="1" t="s">
        <v>398</v>
      </c>
      <c r="LKH48" s="1" t="s">
        <v>1316</v>
      </c>
      <c r="LKI48" s="222">
        <v>829.99159999999995</v>
      </c>
      <c r="LKJ48" s="1" t="s">
        <v>1218</v>
      </c>
      <c r="LKK48" s="47">
        <v>44473</v>
      </c>
      <c r="LKL48" s="8" t="s">
        <v>1315</v>
      </c>
      <c r="LKM48" s="1" t="s">
        <v>945</v>
      </c>
      <c r="LKO48" s="1" t="s">
        <v>398</v>
      </c>
      <c r="LKP48" s="1" t="s">
        <v>1316</v>
      </c>
      <c r="LKQ48" s="222">
        <v>829.99159999999995</v>
      </c>
      <c r="LKR48" s="1" t="s">
        <v>1218</v>
      </c>
      <c r="LKS48" s="47">
        <v>44473</v>
      </c>
      <c r="LKT48" s="8" t="s">
        <v>1315</v>
      </c>
      <c r="LKU48" s="1" t="s">
        <v>945</v>
      </c>
      <c r="LKW48" s="1" t="s">
        <v>398</v>
      </c>
      <c r="LKX48" s="1" t="s">
        <v>1316</v>
      </c>
      <c r="LKY48" s="222">
        <v>829.99159999999995</v>
      </c>
      <c r="LKZ48" s="1" t="s">
        <v>1218</v>
      </c>
      <c r="LLA48" s="47">
        <v>44473</v>
      </c>
      <c r="LLB48" s="8" t="s">
        <v>1315</v>
      </c>
      <c r="LLC48" s="1" t="s">
        <v>945</v>
      </c>
      <c r="LLE48" s="1" t="s">
        <v>398</v>
      </c>
      <c r="LLF48" s="1" t="s">
        <v>1316</v>
      </c>
      <c r="LLG48" s="222">
        <v>829.99159999999995</v>
      </c>
      <c r="LLH48" s="1" t="s">
        <v>1218</v>
      </c>
      <c r="LLI48" s="47">
        <v>44473</v>
      </c>
      <c r="LLJ48" s="8" t="s">
        <v>1315</v>
      </c>
      <c r="LLK48" s="1" t="s">
        <v>945</v>
      </c>
      <c r="LLM48" s="1" t="s">
        <v>398</v>
      </c>
      <c r="LLN48" s="1" t="s">
        <v>1316</v>
      </c>
      <c r="LLO48" s="222">
        <v>829.99159999999995</v>
      </c>
      <c r="LLP48" s="1" t="s">
        <v>1218</v>
      </c>
      <c r="LLQ48" s="47">
        <v>44473</v>
      </c>
      <c r="LLR48" s="8" t="s">
        <v>1315</v>
      </c>
      <c r="LLS48" s="1" t="s">
        <v>945</v>
      </c>
      <c r="LLU48" s="1" t="s">
        <v>398</v>
      </c>
      <c r="LLV48" s="1" t="s">
        <v>1316</v>
      </c>
      <c r="LLW48" s="222">
        <v>829.99159999999995</v>
      </c>
      <c r="LLX48" s="1" t="s">
        <v>1218</v>
      </c>
      <c r="LLY48" s="47">
        <v>44473</v>
      </c>
      <c r="LLZ48" s="8" t="s">
        <v>1315</v>
      </c>
      <c r="LMA48" s="1" t="s">
        <v>945</v>
      </c>
      <c r="LMC48" s="1" t="s">
        <v>398</v>
      </c>
      <c r="LMD48" s="1" t="s">
        <v>1316</v>
      </c>
      <c r="LME48" s="222">
        <v>829.99159999999995</v>
      </c>
      <c r="LMF48" s="1" t="s">
        <v>1218</v>
      </c>
      <c r="LMG48" s="47">
        <v>44473</v>
      </c>
      <c r="LMH48" s="8" t="s">
        <v>1315</v>
      </c>
      <c r="LMI48" s="1" t="s">
        <v>945</v>
      </c>
      <c r="LMK48" s="1" t="s">
        <v>398</v>
      </c>
      <c r="LML48" s="1" t="s">
        <v>1316</v>
      </c>
      <c r="LMM48" s="222">
        <v>829.99159999999995</v>
      </c>
      <c r="LMN48" s="1" t="s">
        <v>1218</v>
      </c>
      <c r="LMO48" s="47">
        <v>44473</v>
      </c>
      <c r="LMP48" s="8" t="s">
        <v>1315</v>
      </c>
      <c r="LMQ48" s="1" t="s">
        <v>945</v>
      </c>
      <c r="LMS48" s="1" t="s">
        <v>398</v>
      </c>
      <c r="LMT48" s="1" t="s">
        <v>1316</v>
      </c>
      <c r="LMU48" s="222">
        <v>829.99159999999995</v>
      </c>
      <c r="LMV48" s="1" t="s">
        <v>1218</v>
      </c>
      <c r="LMW48" s="47">
        <v>44473</v>
      </c>
      <c r="LMX48" s="8" t="s">
        <v>1315</v>
      </c>
      <c r="LMY48" s="1" t="s">
        <v>945</v>
      </c>
      <c r="LNA48" s="1" t="s">
        <v>398</v>
      </c>
      <c r="LNB48" s="1" t="s">
        <v>1316</v>
      </c>
      <c r="LNC48" s="222">
        <v>829.99159999999995</v>
      </c>
      <c r="LND48" s="1" t="s">
        <v>1218</v>
      </c>
      <c r="LNE48" s="47">
        <v>44473</v>
      </c>
      <c r="LNF48" s="8" t="s">
        <v>1315</v>
      </c>
      <c r="LNG48" s="1" t="s">
        <v>945</v>
      </c>
      <c r="LNI48" s="1" t="s">
        <v>398</v>
      </c>
      <c r="LNJ48" s="1" t="s">
        <v>1316</v>
      </c>
      <c r="LNK48" s="222">
        <v>829.99159999999995</v>
      </c>
      <c r="LNL48" s="1" t="s">
        <v>1218</v>
      </c>
      <c r="LNM48" s="47">
        <v>44473</v>
      </c>
      <c r="LNN48" s="8" t="s">
        <v>1315</v>
      </c>
      <c r="LNO48" s="1" t="s">
        <v>945</v>
      </c>
      <c r="LNQ48" s="1" t="s">
        <v>398</v>
      </c>
      <c r="LNR48" s="1" t="s">
        <v>1316</v>
      </c>
      <c r="LNS48" s="222">
        <v>829.99159999999995</v>
      </c>
      <c r="LNT48" s="1" t="s">
        <v>1218</v>
      </c>
      <c r="LNU48" s="47">
        <v>44473</v>
      </c>
      <c r="LNV48" s="8" t="s">
        <v>1315</v>
      </c>
      <c r="LNW48" s="1" t="s">
        <v>945</v>
      </c>
      <c r="LNY48" s="1" t="s">
        <v>398</v>
      </c>
      <c r="LNZ48" s="1" t="s">
        <v>1316</v>
      </c>
      <c r="LOA48" s="222">
        <v>829.99159999999995</v>
      </c>
      <c r="LOB48" s="1" t="s">
        <v>1218</v>
      </c>
      <c r="LOC48" s="47">
        <v>44473</v>
      </c>
      <c r="LOD48" s="8" t="s">
        <v>1315</v>
      </c>
      <c r="LOE48" s="1" t="s">
        <v>945</v>
      </c>
      <c r="LOG48" s="1" t="s">
        <v>398</v>
      </c>
      <c r="LOH48" s="1" t="s">
        <v>1316</v>
      </c>
      <c r="LOI48" s="222">
        <v>829.99159999999995</v>
      </c>
      <c r="LOJ48" s="1" t="s">
        <v>1218</v>
      </c>
      <c r="LOK48" s="47">
        <v>44473</v>
      </c>
      <c r="LOL48" s="8" t="s">
        <v>1315</v>
      </c>
      <c r="LOM48" s="1" t="s">
        <v>945</v>
      </c>
      <c r="LOO48" s="1" t="s">
        <v>398</v>
      </c>
      <c r="LOP48" s="1" t="s">
        <v>1316</v>
      </c>
      <c r="LOQ48" s="222">
        <v>829.99159999999995</v>
      </c>
      <c r="LOR48" s="1" t="s">
        <v>1218</v>
      </c>
      <c r="LOS48" s="47">
        <v>44473</v>
      </c>
      <c r="LOT48" s="8" t="s">
        <v>1315</v>
      </c>
      <c r="LOU48" s="1" t="s">
        <v>945</v>
      </c>
      <c r="LOW48" s="1" t="s">
        <v>398</v>
      </c>
      <c r="LOX48" s="1" t="s">
        <v>1316</v>
      </c>
      <c r="LOY48" s="222">
        <v>829.99159999999995</v>
      </c>
      <c r="LOZ48" s="1" t="s">
        <v>1218</v>
      </c>
      <c r="LPA48" s="47">
        <v>44473</v>
      </c>
      <c r="LPB48" s="8" t="s">
        <v>1315</v>
      </c>
      <c r="LPC48" s="1" t="s">
        <v>945</v>
      </c>
      <c r="LPE48" s="1" t="s">
        <v>398</v>
      </c>
      <c r="LPF48" s="1" t="s">
        <v>1316</v>
      </c>
      <c r="LPG48" s="222">
        <v>829.99159999999995</v>
      </c>
      <c r="LPH48" s="1" t="s">
        <v>1218</v>
      </c>
      <c r="LPI48" s="47">
        <v>44473</v>
      </c>
      <c r="LPJ48" s="8" t="s">
        <v>1315</v>
      </c>
      <c r="LPK48" s="1" t="s">
        <v>945</v>
      </c>
      <c r="LPM48" s="1" t="s">
        <v>398</v>
      </c>
      <c r="LPN48" s="1" t="s">
        <v>1316</v>
      </c>
      <c r="LPO48" s="222">
        <v>829.99159999999995</v>
      </c>
      <c r="LPP48" s="1" t="s">
        <v>1218</v>
      </c>
      <c r="LPQ48" s="47">
        <v>44473</v>
      </c>
      <c r="LPR48" s="8" t="s">
        <v>1315</v>
      </c>
      <c r="LPS48" s="1" t="s">
        <v>945</v>
      </c>
      <c r="LPU48" s="1" t="s">
        <v>398</v>
      </c>
      <c r="LPV48" s="1" t="s">
        <v>1316</v>
      </c>
      <c r="LPW48" s="222">
        <v>829.99159999999995</v>
      </c>
      <c r="LPX48" s="1" t="s">
        <v>1218</v>
      </c>
      <c r="LPY48" s="47">
        <v>44473</v>
      </c>
      <c r="LPZ48" s="8" t="s">
        <v>1315</v>
      </c>
      <c r="LQA48" s="1" t="s">
        <v>945</v>
      </c>
      <c r="LQC48" s="1" t="s">
        <v>398</v>
      </c>
      <c r="LQD48" s="1" t="s">
        <v>1316</v>
      </c>
      <c r="LQE48" s="222">
        <v>829.99159999999995</v>
      </c>
      <c r="LQF48" s="1" t="s">
        <v>1218</v>
      </c>
      <c r="LQG48" s="47">
        <v>44473</v>
      </c>
      <c r="LQH48" s="8" t="s">
        <v>1315</v>
      </c>
      <c r="LQI48" s="1" t="s">
        <v>945</v>
      </c>
      <c r="LQK48" s="1" t="s">
        <v>398</v>
      </c>
      <c r="LQL48" s="1" t="s">
        <v>1316</v>
      </c>
      <c r="LQM48" s="222">
        <v>829.99159999999995</v>
      </c>
      <c r="LQN48" s="1" t="s">
        <v>1218</v>
      </c>
      <c r="LQO48" s="47">
        <v>44473</v>
      </c>
      <c r="LQP48" s="8" t="s">
        <v>1315</v>
      </c>
      <c r="LQQ48" s="1" t="s">
        <v>945</v>
      </c>
      <c r="LQS48" s="1" t="s">
        <v>398</v>
      </c>
      <c r="LQT48" s="1" t="s">
        <v>1316</v>
      </c>
      <c r="LQU48" s="222">
        <v>829.99159999999995</v>
      </c>
      <c r="LQV48" s="1" t="s">
        <v>1218</v>
      </c>
      <c r="LQW48" s="47">
        <v>44473</v>
      </c>
      <c r="LQX48" s="8" t="s">
        <v>1315</v>
      </c>
      <c r="LQY48" s="1" t="s">
        <v>945</v>
      </c>
      <c r="LRA48" s="1" t="s">
        <v>398</v>
      </c>
      <c r="LRB48" s="1" t="s">
        <v>1316</v>
      </c>
      <c r="LRC48" s="222">
        <v>829.99159999999995</v>
      </c>
      <c r="LRD48" s="1" t="s">
        <v>1218</v>
      </c>
      <c r="LRE48" s="47">
        <v>44473</v>
      </c>
      <c r="LRF48" s="8" t="s">
        <v>1315</v>
      </c>
      <c r="LRG48" s="1" t="s">
        <v>945</v>
      </c>
      <c r="LRI48" s="1" t="s">
        <v>398</v>
      </c>
      <c r="LRJ48" s="1" t="s">
        <v>1316</v>
      </c>
      <c r="LRK48" s="222">
        <v>829.99159999999995</v>
      </c>
      <c r="LRL48" s="1" t="s">
        <v>1218</v>
      </c>
      <c r="LRM48" s="47">
        <v>44473</v>
      </c>
      <c r="LRN48" s="8" t="s">
        <v>1315</v>
      </c>
      <c r="LRO48" s="1" t="s">
        <v>945</v>
      </c>
      <c r="LRQ48" s="1" t="s">
        <v>398</v>
      </c>
      <c r="LRR48" s="1" t="s">
        <v>1316</v>
      </c>
      <c r="LRS48" s="222">
        <v>829.99159999999995</v>
      </c>
      <c r="LRT48" s="1" t="s">
        <v>1218</v>
      </c>
      <c r="LRU48" s="47">
        <v>44473</v>
      </c>
      <c r="LRV48" s="8" t="s">
        <v>1315</v>
      </c>
      <c r="LRW48" s="1" t="s">
        <v>945</v>
      </c>
      <c r="LRY48" s="1" t="s">
        <v>398</v>
      </c>
      <c r="LRZ48" s="1" t="s">
        <v>1316</v>
      </c>
      <c r="LSA48" s="222">
        <v>829.99159999999995</v>
      </c>
      <c r="LSB48" s="1" t="s">
        <v>1218</v>
      </c>
      <c r="LSC48" s="47">
        <v>44473</v>
      </c>
      <c r="LSD48" s="8" t="s">
        <v>1315</v>
      </c>
      <c r="LSE48" s="1" t="s">
        <v>945</v>
      </c>
      <c r="LSG48" s="1" t="s">
        <v>398</v>
      </c>
      <c r="LSH48" s="1" t="s">
        <v>1316</v>
      </c>
      <c r="LSI48" s="222">
        <v>829.99159999999995</v>
      </c>
      <c r="LSJ48" s="1" t="s">
        <v>1218</v>
      </c>
      <c r="LSK48" s="47">
        <v>44473</v>
      </c>
      <c r="LSL48" s="8" t="s">
        <v>1315</v>
      </c>
      <c r="LSM48" s="1" t="s">
        <v>945</v>
      </c>
      <c r="LSO48" s="1" t="s">
        <v>398</v>
      </c>
      <c r="LSP48" s="1" t="s">
        <v>1316</v>
      </c>
      <c r="LSQ48" s="222">
        <v>829.99159999999995</v>
      </c>
      <c r="LSR48" s="1" t="s">
        <v>1218</v>
      </c>
      <c r="LSS48" s="47">
        <v>44473</v>
      </c>
      <c r="LST48" s="8" t="s">
        <v>1315</v>
      </c>
      <c r="LSU48" s="1" t="s">
        <v>945</v>
      </c>
      <c r="LSW48" s="1" t="s">
        <v>398</v>
      </c>
      <c r="LSX48" s="1" t="s">
        <v>1316</v>
      </c>
      <c r="LSY48" s="222">
        <v>829.99159999999995</v>
      </c>
      <c r="LSZ48" s="1" t="s">
        <v>1218</v>
      </c>
      <c r="LTA48" s="47">
        <v>44473</v>
      </c>
      <c r="LTB48" s="8" t="s">
        <v>1315</v>
      </c>
      <c r="LTC48" s="1" t="s">
        <v>945</v>
      </c>
      <c r="LTE48" s="1" t="s">
        <v>398</v>
      </c>
      <c r="LTF48" s="1" t="s">
        <v>1316</v>
      </c>
      <c r="LTG48" s="222">
        <v>829.99159999999995</v>
      </c>
      <c r="LTH48" s="1" t="s">
        <v>1218</v>
      </c>
      <c r="LTI48" s="47">
        <v>44473</v>
      </c>
      <c r="LTJ48" s="8" t="s">
        <v>1315</v>
      </c>
      <c r="LTK48" s="1" t="s">
        <v>945</v>
      </c>
      <c r="LTM48" s="1" t="s">
        <v>398</v>
      </c>
      <c r="LTN48" s="1" t="s">
        <v>1316</v>
      </c>
      <c r="LTO48" s="222">
        <v>829.99159999999995</v>
      </c>
      <c r="LTP48" s="1" t="s">
        <v>1218</v>
      </c>
      <c r="LTQ48" s="47">
        <v>44473</v>
      </c>
      <c r="LTR48" s="8" t="s">
        <v>1315</v>
      </c>
      <c r="LTS48" s="1" t="s">
        <v>945</v>
      </c>
      <c r="LTU48" s="1" t="s">
        <v>398</v>
      </c>
      <c r="LTV48" s="1" t="s">
        <v>1316</v>
      </c>
      <c r="LTW48" s="222">
        <v>829.99159999999995</v>
      </c>
      <c r="LTX48" s="1" t="s">
        <v>1218</v>
      </c>
      <c r="LTY48" s="47">
        <v>44473</v>
      </c>
      <c r="LTZ48" s="8" t="s">
        <v>1315</v>
      </c>
      <c r="LUA48" s="1" t="s">
        <v>945</v>
      </c>
      <c r="LUC48" s="1" t="s">
        <v>398</v>
      </c>
      <c r="LUD48" s="1" t="s">
        <v>1316</v>
      </c>
      <c r="LUE48" s="222">
        <v>829.99159999999995</v>
      </c>
      <c r="LUF48" s="1" t="s">
        <v>1218</v>
      </c>
      <c r="LUG48" s="47">
        <v>44473</v>
      </c>
      <c r="LUH48" s="8" t="s">
        <v>1315</v>
      </c>
      <c r="LUI48" s="1" t="s">
        <v>945</v>
      </c>
      <c r="LUK48" s="1" t="s">
        <v>398</v>
      </c>
      <c r="LUL48" s="1" t="s">
        <v>1316</v>
      </c>
      <c r="LUM48" s="222">
        <v>829.99159999999995</v>
      </c>
      <c r="LUN48" s="1" t="s">
        <v>1218</v>
      </c>
      <c r="LUO48" s="47">
        <v>44473</v>
      </c>
      <c r="LUP48" s="8" t="s">
        <v>1315</v>
      </c>
      <c r="LUQ48" s="1" t="s">
        <v>945</v>
      </c>
      <c r="LUS48" s="1" t="s">
        <v>398</v>
      </c>
      <c r="LUT48" s="1" t="s">
        <v>1316</v>
      </c>
      <c r="LUU48" s="222">
        <v>829.99159999999995</v>
      </c>
      <c r="LUV48" s="1" t="s">
        <v>1218</v>
      </c>
      <c r="LUW48" s="47">
        <v>44473</v>
      </c>
      <c r="LUX48" s="8" t="s">
        <v>1315</v>
      </c>
      <c r="LUY48" s="1" t="s">
        <v>945</v>
      </c>
      <c r="LVA48" s="1" t="s">
        <v>398</v>
      </c>
      <c r="LVB48" s="1" t="s">
        <v>1316</v>
      </c>
      <c r="LVC48" s="222">
        <v>829.99159999999995</v>
      </c>
      <c r="LVD48" s="1" t="s">
        <v>1218</v>
      </c>
      <c r="LVE48" s="47">
        <v>44473</v>
      </c>
      <c r="LVF48" s="8" t="s">
        <v>1315</v>
      </c>
      <c r="LVG48" s="1" t="s">
        <v>945</v>
      </c>
      <c r="LVI48" s="1" t="s">
        <v>398</v>
      </c>
      <c r="LVJ48" s="1" t="s">
        <v>1316</v>
      </c>
      <c r="LVK48" s="222">
        <v>829.99159999999995</v>
      </c>
      <c r="LVL48" s="1" t="s">
        <v>1218</v>
      </c>
      <c r="LVM48" s="47">
        <v>44473</v>
      </c>
      <c r="LVN48" s="8" t="s">
        <v>1315</v>
      </c>
      <c r="LVO48" s="1" t="s">
        <v>945</v>
      </c>
      <c r="LVQ48" s="1" t="s">
        <v>398</v>
      </c>
      <c r="LVR48" s="1" t="s">
        <v>1316</v>
      </c>
      <c r="LVS48" s="222">
        <v>829.99159999999995</v>
      </c>
      <c r="LVT48" s="1" t="s">
        <v>1218</v>
      </c>
      <c r="LVU48" s="47">
        <v>44473</v>
      </c>
      <c r="LVV48" s="8" t="s">
        <v>1315</v>
      </c>
      <c r="LVW48" s="1" t="s">
        <v>945</v>
      </c>
      <c r="LVY48" s="1" t="s">
        <v>398</v>
      </c>
      <c r="LVZ48" s="1" t="s">
        <v>1316</v>
      </c>
      <c r="LWA48" s="222">
        <v>829.99159999999995</v>
      </c>
      <c r="LWB48" s="1" t="s">
        <v>1218</v>
      </c>
      <c r="LWC48" s="47">
        <v>44473</v>
      </c>
      <c r="LWD48" s="8" t="s">
        <v>1315</v>
      </c>
      <c r="LWE48" s="1" t="s">
        <v>945</v>
      </c>
      <c r="LWG48" s="1" t="s">
        <v>398</v>
      </c>
      <c r="LWH48" s="1" t="s">
        <v>1316</v>
      </c>
      <c r="LWI48" s="222">
        <v>829.99159999999995</v>
      </c>
      <c r="LWJ48" s="1" t="s">
        <v>1218</v>
      </c>
      <c r="LWK48" s="47">
        <v>44473</v>
      </c>
      <c r="LWL48" s="8" t="s">
        <v>1315</v>
      </c>
      <c r="LWM48" s="1" t="s">
        <v>945</v>
      </c>
      <c r="LWO48" s="1" t="s">
        <v>398</v>
      </c>
      <c r="LWP48" s="1" t="s">
        <v>1316</v>
      </c>
      <c r="LWQ48" s="222">
        <v>829.99159999999995</v>
      </c>
      <c r="LWR48" s="1" t="s">
        <v>1218</v>
      </c>
      <c r="LWS48" s="47">
        <v>44473</v>
      </c>
      <c r="LWT48" s="8" t="s">
        <v>1315</v>
      </c>
      <c r="LWU48" s="1" t="s">
        <v>945</v>
      </c>
      <c r="LWW48" s="1" t="s">
        <v>398</v>
      </c>
      <c r="LWX48" s="1" t="s">
        <v>1316</v>
      </c>
      <c r="LWY48" s="222">
        <v>829.99159999999995</v>
      </c>
      <c r="LWZ48" s="1" t="s">
        <v>1218</v>
      </c>
      <c r="LXA48" s="47">
        <v>44473</v>
      </c>
      <c r="LXB48" s="8" t="s">
        <v>1315</v>
      </c>
      <c r="LXC48" s="1" t="s">
        <v>945</v>
      </c>
      <c r="LXE48" s="1" t="s">
        <v>398</v>
      </c>
      <c r="LXF48" s="1" t="s">
        <v>1316</v>
      </c>
      <c r="LXG48" s="222">
        <v>829.99159999999995</v>
      </c>
      <c r="LXH48" s="1" t="s">
        <v>1218</v>
      </c>
      <c r="LXI48" s="47">
        <v>44473</v>
      </c>
      <c r="LXJ48" s="8" t="s">
        <v>1315</v>
      </c>
      <c r="LXK48" s="1" t="s">
        <v>945</v>
      </c>
      <c r="LXM48" s="1" t="s">
        <v>398</v>
      </c>
      <c r="LXN48" s="1" t="s">
        <v>1316</v>
      </c>
      <c r="LXO48" s="222">
        <v>829.99159999999995</v>
      </c>
      <c r="LXP48" s="1" t="s">
        <v>1218</v>
      </c>
      <c r="LXQ48" s="47">
        <v>44473</v>
      </c>
      <c r="LXR48" s="8" t="s">
        <v>1315</v>
      </c>
      <c r="LXS48" s="1" t="s">
        <v>945</v>
      </c>
      <c r="LXU48" s="1" t="s">
        <v>398</v>
      </c>
      <c r="LXV48" s="1" t="s">
        <v>1316</v>
      </c>
      <c r="LXW48" s="222">
        <v>829.99159999999995</v>
      </c>
      <c r="LXX48" s="1" t="s">
        <v>1218</v>
      </c>
      <c r="LXY48" s="47">
        <v>44473</v>
      </c>
      <c r="LXZ48" s="8" t="s">
        <v>1315</v>
      </c>
      <c r="LYA48" s="1" t="s">
        <v>945</v>
      </c>
      <c r="LYC48" s="1" t="s">
        <v>398</v>
      </c>
      <c r="LYD48" s="1" t="s">
        <v>1316</v>
      </c>
      <c r="LYE48" s="222">
        <v>829.99159999999995</v>
      </c>
      <c r="LYF48" s="1" t="s">
        <v>1218</v>
      </c>
      <c r="LYG48" s="47">
        <v>44473</v>
      </c>
      <c r="LYH48" s="8" t="s">
        <v>1315</v>
      </c>
      <c r="LYI48" s="1" t="s">
        <v>945</v>
      </c>
      <c r="LYK48" s="1" t="s">
        <v>398</v>
      </c>
      <c r="LYL48" s="1" t="s">
        <v>1316</v>
      </c>
      <c r="LYM48" s="222">
        <v>829.99159999999995</v>
      </c>
      <c r="LYN48" s="1" t="s">
        <v>1218</v>
      </c>
      <c r="LYO48" s="47">
        <v>44473</v>
      </c>
      <c r="LYP48" s="8" t="s">
        <v>1315</v>
      </c>
      <c r="LYQ48" s="1" t="s">
        <v>945</v>
      </c>
      <c r="LYS48" s="1" t="s">
        <v>398</v>
      </c>
      <c r="LYT48" s="1" t="s">
        <v>1316</v>
      </c>
      <c r="LYU48" s="222">
        <v>829.99159999999995</v>
      </c>
      <c r="LYV48" s="1" t="s">
        <v>1218</v>
      </c>
      <c r="LYW48" s="47">
        <v>44473</v>
      </c>
      <c r="LYX48" s="8" t="s">
        <v>1315</v>
      </c>
      <c r="LYY48" s="1" t="s">
        <v>945</v>
      </c>
      <c r="LZA48" s="1" t="s">
        <v>398</v>
      </c>
      <c r="LZB48" s="1" t="s">
        <v>1316</v>
      </c>
      <c r="LZC48" s="222">
        <v>829.99159999999995</v>
      </c>
      <c r="LZD48" s="1" t="s">
        <v>1218</v>
      </c>
      <c r="LZE48" s="47">
        <v>44473</v>
      </c>
      <c r="LZF48" s="8" t="s">
        <v>1315</v>
      </c>
      <c r="LZG48" s="1" t="s">
        <v>945</v>
      </c>
      <c r="LZI48" s="1" t="s">
        <v>398</v>
      </c>
      <c r="LZJ48" s="1" t="s">
        <v>1316</v>
      </c>
      <c r="LZK48" s="222">
        <v>829.99159999999995</v>
      </c>
      <c r="LZL48" s="1" t="s">
        <v>1218</v>
      </c>
      <c r="LZM48" s="47">
        <v>44473</v>
      </c>
      <c r="LZN48" s="8" t="s">
        <v>1315</v>
      </c>
      <c r="LZO48" s="1" t="s">
        <v>945</v>
      </c>
      <c r="LZQ48" s="1" t="s">
        <v>398</v>
      </c>
      <c r="LZR48" s="1" t="s">
        <v>1316</v>
      </c>
      <c r="LZS48" s="222">
        <v>829.99159999999995</v>
      </c>
      <c r="LZT48" s="1" t="s">
        <v>1218</v>
      </c>
      <c r="LZU48" s="47">
        <v>44473</v>
      </c>
      <c r="LZV48" s="8" t="s">
        <v>1315</v>
      </c>
      <c r="LZW48" s="1" t="s">
        <v>945</v>
      </c>
      <c r="LZY48" s="1" t="s">
        <v>398</v>
      </c>
      <c r="LZZ48" s="1" t="s">
        <v>1316</v>
      </c>
      <c r="MAA48" s="222">
        <v>829.99159999999995</v>
      </c>
      <c r="MAB48" s="1" t="s">
        <v>1218</v>
      </c>
      <c r="MAC48" s="47">
        <v>44473</v>
      </c>
      <c r="MAD48" s="8" t="s">
        <v>1315</v>
      </c>
      <c r="MAE48" s="1" t="s">
        <v>945</v>
      </c>
      <c r="MAG48" s="1" t="s">
        <v>398</v>
      </c>
      <c r="MAH48" s="1" t="s">
        <v>1316</v>
      </c>
      <c r="MAI48" s="222">
        <v>829.99159999999995</v>
      </c>
      <c r="MAJ48" s="1" t="s">
        <v>1218</v>
      </c>
      <c r="MAK48" s="47">
        <v>44473</v>
      </c>
      <c r="MAL48" s="8" t="s">
        <v>1315</v>
      </c>
      <c r="MAM48" s="1" t="s">
        <v>945</v>
      </c>
      <c r="MAO48" s="1" t="s">
        <v>398</v>
      </c>
      <c r="MAP48" s="1" t="s">
        <v>1316</v>
      </c>
      <c r="MAQ48" s="222">
        <v>829.99159999999995</v>
      </c>
      <c r="MAR48" s="1" t="s">
        <v>1218</v>
      </c>
      <c r="MAS48" s="47">
        <v>44473</v>
      </c>
      <c r="MAT48" s="8" t="s">
        <v>1315</v>
      </c>
      <c r="MAU48" s="1" t="s">
        <v>945</v>
      </c>
      <c r="MAW48" s="1" t="s">
        <v>398</v>
      </c>
      <c r="MAX48" s="1" t="s">
        <v>1316</v>
      </c>
      <c r="MAY48" s="222">
        <v>829.99159999999995</v>
      </c>
      <c r="MAZ48" s="1" t="s">
        <v>1218</v>
      </c>
      <c r="MBA48" s="47">
        <v>44473</v>
      </c>
      <c r="MBB48" s="8" t="s">
        <v>1315</v>
      </c>
      <c r="MBC48" s="1" t="s">
        <v>945</v>
      </c>
      <c r="MBE48" s="1" t="s">
        <v>398</v>
      </c>
      <c r="MBF48" s="1" t="s">
        <v>1316</v>
      </c>
      <c r="MBG48" s="222">
        <v>829.99159999999995</v>
      </c>
      <c r="MBH48" s="1" t="s">
        <v>1218</v>
      </c>
      <c r="MBI48" s="47">
        <v>44473</v>
      </c>
      <c r="MBJ48" s="8" t="s">
        <v>1315</v>
      </c>
      <c r="MBK48" s="1" t="s">
        <v>945</v>
      </c>
      <c r="MBM48" s="1" t="s">
        <v>398</v>
      </c>
      <c r="MBN48" s="1" t="s">
        <v>1316</v>
      </c>
      <c r="MBO48" s="222">
        <v>829.99159999999995</v>
      </c>
      <c r="MBP48" s="1" t="s">
        <v>1218</v>
      </c>
      <c r="MBQ48" s="47">
        <v>44473</v>
      </c>
      <c r="MBR48" s="8" t="s">
        <v>1315</v>
      </c>
      <c r="MBS48" s="1" t="s">
        <v>945</v>
      </c>
      <c r="MBU48" s="1" t="s">
        <v>398</v>
      </c>
      <c r="MBV48" s="1" t="s">
        <v>1316</v>
      </c>
      <c r="MBW48" s="222">
        <v>829.99159999999995</v>
      </c>
      <c r="MBX48" s="1" t="s">
        <v>1218</v>
      </c>
      <c r="MBY48" s="47">
        <v>44473</v>
      </c>
      <c r="MBZ48" s="8" t="s">
        <v>1315</v>
      </c>
      <c r="MCA48" s="1" t="s">
        <v>945</v>
      </c>
      <c r="MCC48" s="1" t="s">
        <v>398</v>
      </c>
      <c r="MCD48" s="1" t="s">
        <v>1316</v>
      </c>
      <c r="MCE48" s="222">
        <v>829.99159999999995</v>
      </c>
      <c r="MCF48" s="1" t="s">
        <v>1218</v>
      </c>
      <c r="MCG48" s="47">
        <v>44473</v>
      </c>
      <c r="MCH48" s="8" t="s">
        <v>1315</v>
      </c>
      <c r="MCI48" s="1" t="s">
        <v>945</v>
      </c>
      <c r="MCK48" s="1" t="s">
        <v>398</v>
      </c>
      <c r="MCL48" s="1" t="s">
        <v>1316</v>
      </c>
      <c r="MCM48" s="222">
        <v>829.99159999999995</v>
      </c>
      <c r="MCN48" s="1" t="s">
        <v>1218</v>
      </c>
      <c r="MCO48" s="47">
        <v>44473</v>
      </c>
      <c r="MCP48" s="8" t="s">
        <v>1315</v>
      </c>
      <c r="MCQ48" s="1" t="s">
        <v>945</v>
      </c>
      <c r="MCS48" s="1" t="s">
        <v>398</v>
      </c>
      <c r="MCT48" s="1" t="s">
        <v>1316</v>
      </c>
      <c r="MCU48" s="222">
        <v>829.99159999999995</v>
      </c>
      <c r="MCV48" s="1" t="s">
        <v>1218</v>
      </c>
      <c r="MCW48" s="47">
        <v>44473</v>
      </c>
      <c r="MCX48" s="8" t="s">
        <v>1315</v>
      </c>
      <c r="MCY48" s="1" t="s">
        <v>945</v>
      </c>
      <c r="MDA48" s="1" t="s">
        <v>398</v>
      </c>
      <c r="MDB48" s="1" t="s">
        <v>1316</v>
      </c>
      <c r="MDC48" s="222">
        <v>829.99159999999995</v>
      </c>
      <c r="MDD48" s="1" t="s">
        <v>1218</v>
      </c>
      <c r="MDE48" s="47">
        <v>44473</v>
      </c>
      <c r="MDF48" s="8" t="s">
        <v>1315</v>
      </c>
      <c r="MDG48" s="1" t="s">
        <v>945</v>
      </c>
      <c r="MDI48" s="1" t="s">
        <v>398</v>
      </c>
      <c r="MDJ48" s="1" t="s">
        <v>1316</v>
      </c>
      <c r="MDK48" s="222">
        <v>829.99159999999995</v>
      </c>
      <c r="MDL48" s="1" t="s">
        <v>1218</v>
      </c>
      <c r="MDM48" s="47">
        <v>44473</v>
      </c>
      <c r="MDN48" s="8" t="s">
        <v>1315</v>
      </c>
      <c r="MDO48" s="1" t="s">
        <v>945</v>
      </c>
      <c r="MDQ48" s="1" t="s">
        <v>398</v>
      </c>
      <c r="MDR48" s="1" t="s">
        <v>1316</v>
      </c>
      <c r="MDS48" s="222">
        <v>829.99159999999995</v>
      </c>
      <c r="MDT48" s="1" t="s">
        <v>1218</v>
      </c>
      <c r="MDU48" s="47">
        <v>44473</v>
      </c>
      <c r="MDV48" s="8" t="s">
        <v>1315</v>
      </c>
      <c r="MDW48" s="1" t="s">
        <v>945</v>
      </c>
      <c r="MDY48" s="1" t="s">
        <v>398</v>
      </c>
      <c r="MDZ48" s="1" t="s">
        <v>1316</v>
      </c>
      <c r="MEA48" s="222">
        <v>829.99159999999995</v>
      </c>
      <c r="MEB48" s="1" t="s">
        <v>1218</v>
      </c>
      <c r="MEC48" s="47">
        <v>44473</v>
      </c>
      <c r="MED48" s="8" t="s">
        <v>1315</v>
      </c>
      <c r="MEE48" s="1" t="s">
        <v>945</v>
      </c>
      <c r="MEG48" s="1" t="s">
        <v>398</v>
      </c>
      <c r="MEH48" s="1" t="s">
        <v>1316</v>
      </c>
      <c r="MEI48" s="222">
        <v>829.99159999999995</v>
      </c>
      <c r="MEJ48" s="1" t="s">
        <v>1218</v>
      </c>
      <c r="MEK48" s="47">
        <v>44473</v>
      </c>
      <c r="MEL48" s="8" t="s">
        <v>1315</v>
      </c>
      <c r="MEM48" s="1" t="s">
        <v>945</v>
      </c>
      <c r="MEO48" s="1" t="s">
        <v>398</v>
      </c>
      <c r="MEP48" s="1" t="s">
        <v>1316</v>
      </c>
      <c r="MEQ48" s="222">
        <v>829.99159999999995</v>
      </c>
      <c r="MER48" s="1" t="s">
        <v>1218</v>
      </c>
      <c r="MES48" s="47">
        <v>44473</v>
      </c>
      <c r="MET48" s="8" t="s">
        <v>1315</v>
      </c>
      <c r="MEU48" s="1" t="s">
        <v>945</v>
      </c>
      <c r="MEW48" s="1" t="s">
        <v>398</v>
      </c>
      <c r="MEX48" s="1" t="s">
        <v>1316</v>
      </c>
      <c r="MEY48" s="222">
        <v>829.99159999999995</v>
      </c>
      <c r="MEZ48" s="1" t="s">
        <v>1218</v>
      </c>
      <c r="MFA48" s="47">
        <v>44473</v>
      </c>
      <c r="MFB48" s="8" t="s">
        <v>1315</v>
      </c>
      <c r="MFC48" s="1" t="s">
        <v>945</v>
      </c>
      <c r="MFE48" s="1" t="s">
        <v>398</v>
      </c>
      <c r="MFF48" s="1" t="s">
        <v>1316</v>
      </c>
      <c r="MFG48" s="222">
        <v>829.99159999999995</v>
      </c>
      <c r="MFH48" s="1" t="s">
        <v>1218</v>
      </c>
      <c r="MFI48" s="47">
        <v>44473</v>
      </c>
      <c r="MFJ48" s="8" t="s">
        <v>1315</v>
      </c>
      <c r="MFK48" s="1" t="s">
        <v>945</v>
      </c>
      <c r="MFM48" s="1" t="s">
        <v>398</v>
      </c>
      <c r="MFN48" s="1" t="s">
        <v>1316</v>
      </c>
      <c r="MFO48" s="222">
        <v>829.99159999999995</v>
      </c>
      <c r="MFP48" s="1" t="s">
        <v>1218</v>
      </c>
      <c r="MFQ48" s="47">
        <v>44473</v>
      </c>
      <c r="MFR48" s="8" t="s">
        <v>1315</v>
      </c>
      <c r="MFS48" s="1" t="s">
        <v>945</v>
      </c>
      <c r="MFU48" s="1" t="s">
        <v>398</v>
      </c>
      <c r="MFV48" s="1" t="s">
        <v>1316</v>
      </c>
      <c r="MFW48" s="222">
        <v>829.99159999999995</v>
      </c>
      <c r="MFX48" s="1" t="s">
        <v>1218</v>
      </c>
      <c r="MFY48" s="47">
        <v>44473</v>
      </c>
      <c r="MFZ48" s="8" t="s">
        <v>1315</v>
      </c>
      <c r="MGA48" s="1" t="s">
        <v>945</v>
      </c>
      <c r="MGC48" s="1" t="s">
        <v>398</v>
      </c>
      <c r="MGD48" s="1" t="s">
        <v>1316</v>
      </c>
      <c r="MGE48" s="222">
        <v>829.99159999999995</v>
      </c>
      <c r="MGF48" s="1" t="s">
        <v>1218</v>
      </c>
      <c r="MGG48" s="47">
        <v>44473</v>
      </c>
      <c r="MGH48" s="8" t="s">
        <v>1315</v>
      </c>
      <c r="MGI48" s="1" t="s">
        <v>945</v>
      </c>
      <c r="MGK48" s="1" t="s">
        <v>398</v>
      </c>
      <c r="MGL48" s="1" t="s">
        <v>1316</v>
      </c>
      <c r="MGM48" s="222">
        <v>829.99159999999995</v>
      </c>
      <c r="MGN48" s="1" t="s">
        <v>1218</v>
      </c>
      <c r="MGO48" s="47">
        <v>44473</v>
      </c>
      <c r="MGP48" s="8" t="s">
        <v>1315</v>
      </c>
      <c r="MGQ48" s="1" t="s">
        <v>945</v>
      </c>
      <c r="MGS48" s="1" t="s">
        <v>398</v>
      </c>
      <c r="MGT48" s="1" t="s">
        <v>1316</v>
      </c>
      <c r="MGU48" s="222">
        <v>829.99159999999995</v>
      </c>
      <c r="MGV48" s="1" t="s">
        <v>1218</v>
      </c>
      <c r="MGW48" s="47">
        <v>44473</v>
      </c>
      <c r="MGX48" s="8" t="s">
        <v>1315</v>
      </c>
      <c r="MGY48" s="1" t="s">
        <v>945</v>
      </c>
      <c r="MHA48" s="1" t="s">
        <v>398</v>
      </c>
      <c r="MHB48" s="1" t="s">
        <v>1316</v>
      </c>
      <c r="MHC48" s="222">
        <v>829.99159999999995</v>
      </c>
      <c r="MHD48" s="1" t="s">
        <v>1218</v>
      </c>
      <c r="MHE48" s="47">
        <v>44473</v>
      </c>
      <c r="MHF48" s="8" t="s">
        <v>1315</v>
      </c>
      <c r="MHG48" s="1" t="s">
        <v>945</v>
      </c>
      <c r="MHI48" s="1" t="s">
        <v>398</v>
      </c>
      <c r="MHJ48" s="1" t="s">
        <v>1316</v>
      </c>
      <c r="MHK48" s="222">
        <v>829.99159999999995</v>
      </c>
      <c r="MHL48" s="1" t="s">
        <v>1218</v>
      </c>
      <c r="MHM48" s="47">
        <v>44473</v>
      </c>
      <c r="MHN48" s="8" t="s">
        <v>1315</v>
      </c>
      <c r="MHO48" s="1" t="s">
        <v>945</v>
      </c>
      <c r="MHQ48" s="1" t="s">
        <v>398</v>
      </c>
      <c r="MHR48" s="1" t="s">
        <v>1316</v>
      </c>
      <c r="MHS48" s="222">
        <v>829.99159999999995</v>
      </c>
      <c r="MHT48" s="1" t="s">
        <v>1218</v>
      </c>
      <c r="MHU48" s="47">
        <v>44473</v>
      </c>
      <c r="MHV48" s="8" t="s">
        <v>1315</v>
      </c>
      <c r="MHW48" s="1" t="s">
        <v>945</v>
      </c>
      <c r="MHY48" s="1" t="s">
        <v>398</v>
      </c>
      <c r="MHZ48" s="1" t="s">
        <v>1316</v>
      </c>
      <c r="MIA48" s="222">
        <v>829.99159999999995</v>
      </c>
      <c r="MIB48" s="1" t="s">
        <v>1218</v>
      </c>
      <c r="MIC48" s="47">
        <v>44473</v>
      </c>
      <c r="MID48" s="8" t="s">
        <v>1315</v>
      </c>
      <c r="MIE48" s="1" t="s">
        <v>945</v>
      </c>
      <c r="MIG48" s="1" t="s">
        <v>398</v>
      </c>
      <c r="MIH48" s="1" t="s">
        <v>1316</v>
      </c>
      <c r="MII48" s="222">
        <v>829.99159999999995</v>
      </c>
      <c r="MIJ48" s="1" t="s">
        <v>1218</v>
      </c>
      <c r="MIK48" s="47">
        <v>44473</v>
      </c>
      <c r="MIL48" s="8" t="s">
        <v>1315</v>
      </c>
      <c r="MIM48" s="1" t="s">
        <v>945</v>
      </c>
      <c r="MIO48" s="1" t="s">
        <v>398</v>
      </c>
      <c r="MIP48" s="1" t="s">
        <v>1316</v>
      </c>
      <c r="MIQ48" s="222">
        <v>829.99159999999995</v>
      </c>
      <c r="MIR48" s="1" t="s">
        <v>1218</v>
      </c>
      <c r="MIS48" s="47">
        <v>44473</v>
      </c>
      <c r="MIT48" s="8" t="s">
        <v>1315</v>
      </c>
      <c r="MIU48" s="1" t="s">
        <v>945</v>
      </c>
      <c r="MIW48" s="1" t="s">
        <v>398</v>
      </c>
      <c r="MIX48" s="1" t="s">
        <v>1316</v>
      </c>
      <c r="MIY48" s="222">
        <v>829.99159999999995</v>
      </c>
      <c r="MIZ48" s="1" t="s">
        <v>1218</v>
      </c>
      <c r="MJA48" s="47">
        <v>44473</v>
      </c>
      <c r="MJB48" s="8" t="s">
        <v>1315</v>
      </c>
      <c r="MJC48" s="1" t="s">
        <v>945</v>
      </c>
      <c r="MJE48" s="1" t="s">
        <v>398</v>
      </c>
      <c r="MJF48" s="1" t="s">
        <v>1316</v>
      </c>
      <c r="MJG48" s="222">
        <v>829.99159999999995</v>
      </c>
      <c r="MJH48" s="1" t="s">
        <v>1218</v>
      </c>
      <c r="MJI48" s="47">
        <v>44473</v>
      </c>
      <c r="MJJ48" s="8" t="s">
        <v>1315</v>
      </c>
      <c r="MJK48" s="1" t="s">
        <v>945</v>
      </c>
      <c r="MJM48" s="1" t="s">
        <v>398</v>
      </c>
      <c r="MJN48" s="1" t="s">
        <v>1316</v>
      </c>
      <c r="MJO48" s="222">
        <v>829.99159999999995</v>
      </c>
      <c r="MJP48" s="1" t="s">
        <v>1218</v>
      </c>
      <c r="MJQ48" s="47">
        <v>44473</v>
      </c>
      <c r="MJR48" s="8" t="s">
        <v>1315</v>
      </c>
      <c r="MJS48" s="1" t="s">
        <v>945</v>
      </c>
      <c r="MJU48" s="1" t="s">
        <v>398</v>
      </c>
      <c r="MJV48" s="1" t="s">
        <v>1316</v>
      </c>
      <c r="MJW48" s="222">
        <v>829.99159999999995</v>
      </c>
      <c r="MJX48" s="1" t="s">
        <v>1218</v>
      </c>
      <c r="MJY48" s="47">
        <v>44473</v>
      </c>
      <c r="MJZ48" s="8" t="s">
        <v>1315</v>
      </c>
      <c r="MKA48" s="1" t="s">
        <v>945</v>
      </c>
      <c r="MKC48" s="1" t="s">
        <v>398</v>
      </c>
      <c r="MKD48" s="1" t="s">
        <v>1316</v>
      </c>
      <c r="MKE48" s="222">
        <v>829.99159999999995</v>
      </c>
      <c r="MKF48" s="1" t="s">
        <v>1218</v>
      </c>
      <c r="MKG48" s="47">
        <v>44473</v>
      </c>
      <c r="MKH48" s="8" t="s">
        <v>1315</v>
      </c>
      <c r="MKI48" s="1" t="s">
        <v>945</v>
      </c>
      <c r="MKK48" s="1" t="s">
        <v>398</v>
      </c>
      <c r="MKL48" s="1" t="s">
        <v>1316</v>
      </c>
      <c r="MKM48" s="222">
        <v>829.99159999999995</v>
      </c>
      <c r="MKN48" s="1" t="s">
        <v>1218</v>
      </c>
      <c r="MKO48" s="47">
        <v>44473</v>
      </c>
      <c r="MKP48" s="8" t="s">
        <v>1315</v>
      </c>
      <c r="MKQ48" s="1" t="s">
        <v>945</v>
      </c>
      <c r="MKS48" s="1" t="s">
        <v>398</v>
      </c>
      <c r="MKT48" s="1" t="s">
        <v>1316</v>
      </c>
      <c r="MKU48" s="222">
        <v>829.99159999999995</v>
      </c>
      <c r="MKV48" s="1" t="s">
        <v>1218</v>
      </c>
      <c r="MKW48" s="47">
        <v>44473</v>
      </c>
      <c r="MKX48" s="8" t="s">
        <v>1315</v>
      </c>
      <c r="MKY48" s="1" t="s">
        <v>945</v>
      </c>
      <c r="MLA48" s="1" t="s">
        <v>398</v>
      </c>
      <c r="MLB48" s="1" t="s">
        <v>1316</v>
      </c>
      <c r="MLC48" s="222">
        <v>829.99159999999995</v>
      </c>
      <c r="MLD48" s="1" t="s">
        <v>1218</v>
      </c>
      <c r="MLE48" s="47">
        <v>44473</v>
      </c>
      <c r="MLF48" s="8" t="s">
        <v>1315</v>
      </c>
      <c r="MLG48" s="1" t="s">
        <v>945</v>
      </c>
      <c r="MLI48" s="1" t="s">
        <v>398</v>
      </c>
      <c r="MLJ48" s="1" t="s">
        <v>1316</v>
      </c>
      <c r="MLK48" s="222">
        <v>829.99159999999995</v>
      </c>
      <c r="MLL48" s="1" t="s">
        <v>1218</v>
      </c>
      <c r="MLM48" s="47">
        <v>44473</v>
      </c>
      <c r="MLN48" s="8" t="s">
        <v>1315</v>
      </c>
      <c r="MLO48" s="1" t="s">
        <v>945</v>
      </c>
      <c r="MLQ48" s="1" t="s">
        <v>398</v>
      </c>
      <c r="MLR48" s="1" t="s">
        <v>1316</v>
      </c>
      <c r="MLS48" s="222">
        <v>829.99159999999995</v>
      </c>
      <c r="MLT48" s="1" t="s">
        <v>1218</v>
      </c>
      <c r="MLU48" s="47">
        <v>44473</v>
      </c>
      <c r="MLV48" s="8" t="s">
        <v>1315</v>
      </c>
      <c r="MLW48" s="1" t="s">
        <v>945</v>
      </c>
      <c r="MLY48" s="1" t="s">
        <v>398</v>
      </c>
      <c r="MLZ48" s="1" t="s">
        <v>1316</v>
      </c>
      <c r="MMA48" s="222">
        <v>829.99159999999995</v>
      </c>
      <c r="MMB48" s="1" t="s">
        <v>1218</v>
      </c>
      <c r="MMC48" s="47">
        <v>44473</v>
      </c>
      <c r="MMD48" s="8" t="s">
        <v>1315</v>
      </c>
      <c r="MME48" s="1" t="s">
        <v>945</v>
      </c>
      <c r="MMG48" s="1" t="s">
        <v>398</v>
      </c>
      <c r="MMH48" s="1" t="s">
        <v>1316</v>
      </c>
      <c r="MMI48" s="222">
        <v>829.99159999999995</v>
      </c>
      <c r="MMJ48" s="1" t="s">
        <v>1218</v>
      </c>
      <c r="MMK48" s="47">
        <v>44473</v>
      </c>
      <c r="MML48" s="8" t="s">
        <v>1315</v>
      </c>
      <c r="MMM48" s="1" t="s">
        <v>945</v>
      </c>
      <c r="MMO48" s="1" t="s">
        <v>398</v>
      </c>
      <c r="MMP48" s="1" t="s">
        <v>1316</v>
      </c>
      <c r="MMQ48" s="222">
        <v>829.99159999999995</v>
      </c>
      <c r="MMR48" s="1" t="s">
        <v>1218</v>
      </c>
      <c r="MMS48" s="47">
        <v>44473</v>
      </c>
      <c r="MMT48" s="8" t="s">
        <v>1315</v>
      </c>
      <c r="MMU48" s="1" t="s">
        <v>945</v>
      </c>
      <c r="MMW48" s="1" t="s">
        <v>398</v>
      </c>
      <c r="MMX48" s="1" t="s">
        <v>1316</v>
      </c>
      <c r="MMY48" s="222">
        <v>829.99159999999995</v>
      </c>
      <c r="MMZ48" s="1" t="s">
        <v>1218</v>
      </c>
      <c r="MNA48" s="47">
        <v>44473</v>
      </c>
      <c r="MNB48" s="8" t="s">
        <v>1315</v>
      </c>
      <c r="MNC48" s="1" t="s">
        <v>945</v>
      </c>
      <c r="MNE48" s="1" t="s">
        <v>398</v>
      </c>
      <c r="MNF48" s="1" t="s">
        <v>1316</v>
      </c>
      <c r="MNG48" s="222">
        <v>829.99159999999995</v>
      </c>
      <c r="MNH48" s="1" t="s">
        <v>1218</v>
      </c>
      <c r="MNI48" s="47">
        <v>44473</v>
      </c>
      <c r="MNJ48" s="8" t="s">
        <v>1315</v>
      </c>
      <c r="MNK48" s="1" t="s">
        <v>945</v>
      </c>
      <c r="MNM48" s="1" t="s">
        <v>398</v>
      </c>
      <c r="MNN48" s="1" t="s">
        <v>1316</v>
      </c>
      <c r="MNO48" s="222">
        <v>829.99159999999995</v>
      </c>
      <c r="MNP48" s="1" t="s">
        <v>1218</v>
      </c>
      <c r="MNQ48" s="47">
        <v>44473</v>
      </c>
      <c r="MNR48" s="8" t="s">
        <v>1315</v>
      </c>
      <c r="MNS48" s="1" t="s">
        <v>945</v>
      </c>
      <c r="MNU48" s="1" t="s">
        <v>398</v>
      </c>
      <c r="MNV48" s="1" t="s">
        <v>1316</v>
      </c>
      <c r="MNW48" s="222">
        <v>829.99159999999995</v>
      </c>
      <c r="MNX48" s="1" t="s">
        <v>1218</v>
      </c>
      <c r="MNY48" s="47">
        <v>44473</v>
      </c>
      <c r="MNZ48" s="8" t="s">
        <v>1315</v>
      </c>
      <c r="MOA48" s="1" t="s">
        <v>945</v>
      </c>
      <c r="MOC48" s="1" t="s">
        <v>398</v>
      </c>
      <c r="MOD48" s="1" t="s">
        <v>1316</v>
      </c>
      <c r="MOE48" s="222">
        <v>829.99159999999995</v>
      </c>
      <c r="MOF48" s="1" t="s">
        <v>1218</v>
      </c>
      <c r="MOG48" s="47">
        <v>44473</v>
      </c>
      <c r="MOH48" s="8" t="s">
        <v>1315</v>
      </c>
      <c r="MOI48" s="1" t="s">
        <v>945</v>
      </c>
      <c r="MOK48" s="1" t="s">
        <v>398</v>
      </c>
      <c r="MOL48" s="1" t="s">
        <v>1316</v>
      </c>
      <c r="MOM48" s="222">
        <v>829.99159999999995</v>
      </c>
      <c r="MON48" s="1" t="s">
        <v>1218</v>
      </c>
      <c r="MOO48" s="47">
        <v>44473</v>
      </c>
      <c r="MOP48" s="8" t="s">
        <v>1315</v>
      </c>
      <c r="MOQ48" s="1" t="s">
        <v>945</v>
      </c>
      <c r="MOS48" s="1" t="s">
        <v>398</v>
      </c>
      <c r="MOT48" s="1" t="s">
        <v>1316</v>
      </c>
      <c r="MOU48" s="222">
        <v>829.99159999999995</v>
      </c>
      <c r="MOV48" s="1" t="s">
        <v>1218</v>
      </c>
      <c r="MOW48" s="47">
        <v>44473</v>
      </c>
      <c r="MOX48" s="8" t="s">
        <v>1315</v>
      </c>
      <c r="MOY48" s="1" t="s">
        <v>945</v>
      </c>
      <c r="MPA48" s="1" t="s">
        <v>398</v>
      </c>
      <c r="MPB48" s="1" t="s">
        <v>1316</v>
      </c>
      <c r="MPC48" s="222">
        <v>829.99159999999995</v>
      </c>
      <c r="MPD48" s="1" t="s">
        <v>1218</v>
      </c>
      <c r="MPE48" s="47">
        <v>44473</v>
      </c>
      <c r="MPF48" s="8" t="s">
        <v>1315</v>
      </c>
      <c r="MPG48" s="1" t="s">
        <v>945</v>
      </c>
      <c r="MPI48" s="1" t="s">
        <v>398</v>
      </c>
      <c r="MPJ48" s="1" t="s">
        <v>1316</v>
      </c>
      <c r="MPK48" s="222">
        <v>829.99159999999995</v>
      </c>
      <c r="MPL48" s="1" t="s">
        <v>1218</v>
      </c>
      <c r="MPM48" s="47">
        <v>44473</v>
      </c>
      <c r="MPN48" s="8" t="s">
        <v>1315</v>
      </c>
      <c r="MPO48" s="1" t="s">
        <v>945</v>
      </c>
      <c r="MPQ48" s="1" t="s">
        <v>398</v>
      </c>
      <c r="MPR48" s="1" t="s">
        <v>1316</v>
      </c>
      <c r="MPS48" s="222">
        <v>829.99159999999995</v>
      </c>
      <c r="MPT48" s="1" t="s">
        <v>1218</v>
      </c>
      <c r="MPU48" s="47">
        <v>44473</v>
      </c>
      <c r="MPV48" s="8" t="s">
        <v>1315</v>
      </c>
      <c r="MPW48" s="1" t="s">
        <v>945</v>
      </c>
      <c r="MPY48" s="1" t="s">
        <v>398</v>
      </c>
      <c r="MPZ48" s="1" t="s">
        <v>1316</v>
      </c>
      <c r="MQA48" s="222">
        <v>829.99159999999995</v>
      </c>
      <c r="MQB48" s="1" t="s">
        <v>1218</v>
      </c>
      <c r="MQC48" s="47">
        <v>44473</v>
      </c>
      <c r="MQD48" s="8" t="s">
        <v>1315</v>
      </c>
      <c r="MQE48" s="1" t="s">
        <v>945</v>
      </c>
      <c r="MQG48" s="1" t="s">
        <v>398</v>
      </c>
      <c r="MQH48" s="1" t="s">
        <v>1316</v>
      </c>
      <c r="MQI48" s="222">
        <v>829.99159999999995</v>
      </c>
      <c r="MQJ48" s="1" t="s">
        <v>1218</v>
      </c>
      <c r="MQK48" s="47">
        <v>44473</v>
      </c>
      <c r="MQL48" s="8" t="s">
        <v>1315</v>
      </c>
      <c r="MQM48" s="1" t="s">
        <v>945</v>
      </c>
      <c r="MQO48" s="1" t="s">
        <v>398</v>
      </c>
      <c r="MQP48" s="1" t="s">
        <v>1316</v>
      </c>
      <c r="MQQ48" s="222">
        <v>829.99159999999995</v>
      </c>
      <c r="MQR48" s="1" t="s">
        <v>1218</v>
      </c>
      <c r="MQS48" s="47">
        <v>44473</v>
      </c>
      <c r="MQT48" s="8" t="s">
        <v>1315</v>
      </c>
      <c r="MQU48" s="1" t="s">
        <v>945</v>
      </c>
      <c r="MQW48" s="1" t="s">
        <v>398</v>
      </c>
      <c r="MQX48" s="1" t="s">
        <v>1316</v>
      </c>
      <c r="MQY48" s="222">
        <v>829.99159999999995</v>
      </c>
      <c r="MQZ48" s="1" t="s">
        <v>1218</v>
      </c>
      <c r="MRA48" s="47">
        <v>44473</v>
      </c>
      <c r="MRB48" s="8" t="s">
        <v>1315</v>
      </c>
      <c r="MRC48" s="1" t="s">
        <v>945</v>
      </c>
      <c r="MRE48" s="1" t="s">
        <v>398</v>
      </c>
      <c r="MRF48" s="1" t="s">
        <v>1316</v>
      </c>
      <c r="MRG48" s="222">
        <v>829.99159999999995</v>
      </c>
      <c r="MRH48" s="1" t="s">
        <v>1218</v>
      </c>
      <c r="MRI48" s="47">
        <v>44473</v>
      </c>
      <c r="MRJ48" s="8" t="s">
        <v>1315</v>
      </c>
      <c r="MRK48" s="1" t="s">
        <v>945</v>
      </c>
      <c r="MRM48" s="1" t="s">
        <v>398</v>
      </c>
      <c r="MRN48" s="1" t="s">
        <v>1316</v>
      </c>
      <c r="MRO48" s="222">
        <v>829.99159999999995</v>
      </c>
      <c r="MRP48" s="1" t="s">
        <v>1218</v>
      </c>
      <c r="MRQ48" s="47">
        <v>44473</v>
      </c>
      <c r="MRR48" s="8" t="s">
        <v>1315</v>
      </c>
      <c r="MRS48" s="1" t="s">
        <v>945</v>
      </c>
      <c r="MRU48" s="1" t="s">
        <v>398</v>
      </c>
      <c r="MRV48" s="1" t="s">
        <v>1316</v>
      </c>
      <c r="MRW48" s="222">
        <v>829.99159999999995</v>
      </c>
      <c r="MRX48" s="1" t="s">
        <v>1218</v>
      </c>
      <c r="MRY48" s="47">
        <v>44473</v>
      </c>
      <c r="MRZ48" s="8" t="s">
        <v>1315</v>
      </c>
      <c r="MSA48" s="1" t="s">
        <v>945</v>
      </c>
      <c r="MSC48" s="1" t="s">
        <v>398</v>
      </c>
      <c r="MSD48" s="1" t="s">
        <v>1316</v>
      </c>
      <c r="MSE48" s="222">
        <v>829.99159999999995</v>
      </c>
      <c r="MSF48" s="1" t="s">
        <v>1218</v>
      </c>
      <c r="MSG48" s="47">
        <v>44473</v>
      </c>
      <c r="MSH48" s="8" t="s">
        <v>1315</v>
      </c>
      <c r="MSI48" s="1" t="s">
        <v>945</v>
      </c>
      <c r="MSK48" s="1" t="s">
        <v>398</v>
      </c>
      <c r="MSL48" s="1" t="s">
        <v>1316</v>
      </c>
      <c r="MSM48" s="222">
        <v>829.99159999999995</v>
      </c>
      <c r="MSN48" s="1" t="s">
        <v>1218</v>
      </c>
      <c r="MSO48" s="47">
        <v>44473</v>
      </c>
      <c r="MSP48" s="8" t="s">
        <v>1315</v>
      </c>
      <c r="MSQ48" s="1" t="s">
        <v>945</v>
      </c>
      <c r="MSS48" s="1" t="s">
        <v>398</v>
      </c>
      <c r="MST48" s="1" t="s">
        <v>1316</v>
      </c>
      <c r="MSU48" s="222">
        <v>829.99159999999995</v>
      </c>
      <c r="MSV48" s="1" t="s">
        <v>1218</v>
      </c>
      <c r="MSW48" s="47">
        <v>44473</v>
      </c>
      <c r="MSX48" s="8" t="s">
        <v>1315</v>
      </c>
      <c r="MSY48" s="1" t="s">
        <v>945</v>
      </c>
      <c r="MTA48" s="1" t="s">
        <v>398</v>
      </c>
      <c r="MTB48" s="1" t="s">
        <v>1316</v>
      </c>
      <c r="MTC48" s="222">
        <v>829.99159999999995</v>
      </c>
      <c r="MTD48" s="1" t="s">
        <v>1218</v>
      </c>
      <c r="MTE48" s="47">
        <v>44473</v>
      </c>
      <c r="MTF48" s="8" t="s">
        <v>1315</v>
      </c>
      <c r="MTG48" s="1" t="s">
        <v>945</v>
      </c>
      <c r="MTI48" s="1" t="s">
        <v>398</v>
      </c>
      <c r="MTJ48" s="1" t="s">
        <v>1316</v>
      </c>
      <c r="MTK48" s="222">
        <v>829.99159999999995</v>
      </c>
      <c r="MTL48" s="1" t="s">
        <v>1218</v>
      </c>
      <c r="MTM48" s="47">
        <v>44473</v>
      </c>
      <c r="MTN48" s="8" t="s">
        <v>1315</v>
      </c>
      <c r="MTO48" s="1" t="s">
        <v>945</v>
      </c>
      <c r="MTQ48" s="1" t="s">
        <v>398</v>
      </c>
      <c r="MTR48" s="1" t="s">
        <v>1316</v>
      </c>
      <c r="MTS48" s="222">
        <v>829.99159999999995</v>
      </c>
      <c r="MTT48" s="1" t="s">
        <v>1218</v>
      </c>
      <c r="MTU48" s="47">
        <v>44473</v>
      </c>
      <c r="MTV48" s="8" t="s">
        <v>1315</v>
      </c>
      <c r="MTW48" s="1" t="s">
        <v>945</v>
      </c>
      <c r="MTY48" s="1" t="s">
        <v>398</v>
      </c>
      <c r="MTZ48" s="1" t="s">
        <v>1316</v>
      </c>
      <c r="MUA48" s="222">
        <v>829.99159999999995</v>
      </c>
      <c r="MUB48" s="1" t="s">
        <v>1218</v>
      </c>
      <c r="MUC48" s="47">
        <v>44473</v>
      </c>
      <c r="MUD48" s="8" t="s">
        <v>1315</v>
      </c>
      <c r="MUE48" s="1" t="s">
        <v>945</v>
      </c>
      <c r="MUG48" s="1" t="s">
        <v>398</v>
      </c>
      <c r="MUH48" s="1" t="s">
        <v>1316</v>
      </c>
      <c r="MUI48" s="222">
        <v>829.99159999999995</v>
      </c>
      <c r="MUJ48" s="1" t="s">
        <v>1218</v>
      </c>
      <c r="MUK48" s="47">
        <v>44473</v>
      </c>
      <c r="MUL48" s="8" t="s">
        <v>1315</v>
      </c>
      <c r="MUM48" s="1" t="s">
        <v>945</v>
      </c>
      <c r="MUO48" s="1" t="s">
        <v>398</v>
      </c>
      <c r="MUP48" s="1" t="s">
        <v>1316</v>
      </c>
      <c r="MUQ48" s="222">
        <v>829.99159999999995</v>
      </c>
      <c r="MUR48" s="1" t="s">
        <v>1218</v>
      </c>
      <c r="MUS48" s="47">
        <v>44473</v>
      </c>
      <c r="MUT48" s="8" t="s">
        <v>1315</v>
      </c>
      <c r="MUU48" s="1" t="s">
        <v>945</v>
      </c>
      <c r="MUW48" s="1" t="s">
        <v>398</v>
      </c>
      <c r="MUX48" s="1" t="s">
        <v>1316</v>
      </c>
      <c r="MUY48" s="222">
        <v>829.99159999999995</v>
      </c>
      <c r="MUZ48" s="1" t="s">
        <v>1218</v>
      </c>
      <c r="MVA48" s="47">
        <v>44473</v>
      </c>
      <c r="MVB48" s="8" t="s">
        <v>1315</v>
      </c>
      <c r="MVC48" s="1" t="s">
        <v>945</v>
      </c>
      <c r="MVE48" s="1" t="s">
        <v>398</v>
      </c>
      <c r="MVF48" s="1" t="s">
        <v>1316</v>
      </c>
      <c r="MVG48" s="222">
        <v>829.99159999999995</v>
      </c>
      <c r="MVH48" s="1" t="s">
        <v>1218</v>
      </c>
      <c r="MVI48" s="47">
        <v>44473</v>
      </c>
      <c r="MVJ48" s="8" t="s">
        <v>1315</v>
      </c>
      <c r="MVK48" s="1" t="s">
        <v>945</v>
      </c>
      <c r="MVM48" s="1" t="s">
        <v>398</v>
      </c>
      <c r="MVN48" s="1" t="s">
        <v>1316</v>
      </c>
      <c r="MVO48" s="222">
        <v>829.99159999999995</v>
      </c>
      <c r="MVP48" s="1" t="s">
        <v>1218</v>
      </c>
      <c r="MVQ48" s="47">
        <v>44473</v>
      </c>
      <c r="MVR48" s="8" t="s">
        <v>1315</v>
      </c>
      <c r="MVS48" s="1" t="s">
        <v>945</v>
      </c>
      <c r="MVU48" s="1" t="s">
        <v>398</v>
      </c>
      <c r="MVV48" s="1" t="s">
        <v>1316</v>
      </c>
      <c r="MVW48" s="222">
        <v>829.99159999999995</v>
      </c>
      <c r="MVX48" s="1" t="s">
        <v>1218</v>
      </c>
      <c r="MVY48" s="47">
        <v>44473</v>
      </c>
      <c r="MVZ48" s="8" t="s">
        <v>1315</v>
      </c>
      <c r="MWA48" s="1" t="s">
        <v>945</v>
      </c>
      <c r="MWC48" s="1" t="s">
        <v>398</v>
      </c>
      <c r="MWD48" s="1" t="s">
        <v>1316</v>
      </c>
      <c r="MWE48" s="222">
        <v>829.99159999999995</v>
      </c>
      <c r="MWF48" s="1" t="s">
        <v>1218</v>
      </c>
      <c r="MWG48" s="47">
        <v>44473</v>
      </c>
      <c r="MWH48" s="8" t="s">
        <v>1315</v>
      </c>
      <c r="MWI48" s="1" t="s">
        <v>945</v>
      </c>
      <c r="MWK48" s="1" t="s">
        <v>398</v>
      </c>
      <c r="MWL48" s="1" t="s">
        <v>1316</v>
      </c>
      <c r="MWM48" s="222">
        <v>829.99159999999995</v>
      </c>
      <c r="MWN48" s="1" t="s">
        <v>1218</v>
      </c>
      <c r="MWO48" s="47">
        <v>44473</v>
      </c>
      <c r="MWP48" s="8" t="s">
        <v>1315</v>
      </c>
      <c r="MWQ48" s="1" t="s">
        <v>945</v>
      </c>
      <c r="MWS48" s="1" t="s">
        <v>398</v>
      </c>
      <c r="MWT48" s="1" t="s">
        <v>1316</v>
      </c>
      <c r="MWU48" s="222">
        <v>829.99159999999995</v>
      </c>
      <c r="MWV48" s="1" t="s">
        <v>1218</v>
      </c>
      <c r="MWW48" s="47">
        <v>44473</v>
      </c>
      <c r="MWX48" s="8" t="s">
        <v>1315</v>
      </c>
      <c r="MWY48" s="1" t="s">
        <v>945</v>
      </c>
      <c r="MXA48" s="1" t="s">
        <v>398</v>
      </c>
      <c r="MXB48" s="1" t="s">
        <v>1316</v>
      </c>
      <c r="MXC48" s="222">
        <v>829.99159999999995</v>
      </c>
      <c r="MXD48" s="1" t="s">
        <v>1218</v>
      </c>
      <c r="MXE48" s="47">
        <v>44473</v>
      </c>
      <c r="MXF48" s="8" t="s">
        <v>1315</v>
      </c>
      <c r="MXG48" s="1" t="s">
        <v>945</v>
      </c>
      <c r="MXI48" s="1" t="s">
        <v>398</v>
      </c>
      <c r="MXJ48" s="1" t="s">
        <v>1316</v>
      </c>
      <c r="MXK48" s="222">
        <v>829.99159999999995</v>
      </c>
      <c r="MXL48" s="1" t="s">
        <v>1218</v>
      </c>
      <c r="MXM48" s="47">
        <v>44473</v>
      </c>
      <c r="MXN48" s="8" t="s">
        <v>1315</v>
      </c>
      <c r="MXO48" s="1" t="s">
        <v>945</v>
      </c>
      <c r="MXQ48" s="1" t="s">
        <v>398</v>
      </c>
      <c r="MXR48" s="1" t="s">
        <v>1316</v>
      </c>
      <c r="MXS48" s="222">
        <v>829.99159999999995</v>
      </c>
      <c r="MXT48" s="1" t="s">
        <v>1218</v>
      </c>
      <c r="MXU48" s="47">
        <v>44473</v>
      </c>
      <c r="MXV48" s="8" t="s">
        <v>1315</v>
      </c>
      <c r="MXW48" s="1" t="s">
        <v>945</v>
      </c>
      <c r="MXY48" s="1" t="s">
        <v>398</v>
      </c>
      <c r="MXZ48" s="1" t="s">
        <v>1316</v>
      </c>
      <c r="MYA48" s="222">
        <v>829.99159999999995</v>
      </c>
      <c r="MYB48" s="1" t="s">
        <v>1218</v>
      </c>
      <c r="MYC48" s="47">
        <v>44473</v>
      </c>
      <c r="MYD48" s="8" t="s">
        <v>1315</v>
      </c>
      <c r="MYE48" s="1" t="s">
        <v>945</v>
      </c>
      <c r="MYG48" s="1" t="s">
        <v>398</v>
      </c>
      <c r="MYH48" s="1" t="s">
        <v>1316</v>
      </c>
      <c r="MYI48" s="222">
        <v>829.99159999999995</v>
      </c>
      <c r="MYJ48" s="1" t="s">
        <v>1218</v>
      </c>
      <c r="MYK48" s="47">
        <v>44473</v>
      </c>
      <c r="MYL48" s="8" t="s">
        <v>1315</v>
      </c>
      <c r="MYM48" s="1" t="s">
        <v>945</v>
      </c>
      <c r="MYO48" s="1" t="s">
        <v>398</v>
      </c>
      <c r="MYP48" s="1" t="s">
        <v>1316</v>
      </c>
      <c r="MYQ48" s="222">
        <v>829.99159999999995</v>
      </c>
      <c r="MYR48" s="1" t="s">
        <v>1218</v>
      </c>
      <c r="MYS48" s="47">
        <v>44473</v>
      </c>
      <c r="MYT48" s="8" t="s">
        <v>1315</v>
      </c>
      <c r="MYU48" s="1" t="s">
        <v>945</v>
      </c>
      <c r="MYW48" s="1" t="s">
        <v>398</v>
      </c>
      <c r="MYX48" s="1" t="s">
        <v>1316</v>
      </c>
      <c r="MYY48" s="222">
        <v>829.99159999999995</v>
      </c>
      <c r="MYZ48" s="1" t="s">
        <v>1218</v>
      </c>
      <c r="MZA48" s="47">
        <v>44473</v>
      </c>
      <c r="MZB48" s="8" t="s">
        <v>1315</v>
      </c>
      <c r="MZC48" s="1" t="s">
        <v>945</v>
      </c>
      <c r="MZE48" s="1" t="s">
        <v>398</v>
      </c>
      <c r="MZF48" s="1" t="s">
        <v>1316</v>
      </c>
      <c r="MZG48" s="222">
        <v>829.99159999999995</v>
      </c>
      <c r="MZH48" s="1" t="s">
        <v>1218</v>
      </c>
      <c r="MZI48" s="47">
        <v>44473</v>
      </c>
      <c r="MZJ48" s="8" t="s">
        <v>1315</v>
      </c>
      <c r="MZK48" s="1" t="s">
        <v>945</v>
      </c>
      <c r="MZM48" s="1" t="s">
        <v>398</v>
      </c>
      <c r="MZN48" s="1" t="s">
        <v>1316</v>
      </c>
      <c r="MZO48" s="222">
        <v>829.99159999999995</v>
      </c>
      <c r="MZP48" s="1" t="s">
        <v>1218</v>
      </c>
      <c r="MZQ48" s="47">
        <v>44473</v>
      </c>
      <c r="MZR48" s="8" t="s">
        <v>1315</v>
      </c>
      <c r="MZS48" s="1" t="s">
        <v>945</v>
      </c>
      <c r="MZU48" s="1" t="s">
        <v>398</v>
      </c>
      <c r="MZV48" s="1" t="s">
        <v>1316</v>
      </c>
      <c r="MZW48" s="222">
        <v>829.99159999999995</v>
      </c>
      <c r="MZX48" s="1" t="s">
        <v>1218</v>
      </c>
      <c r="MZY48" s="47">
        <v>44473</v>
      </c>
      <c r="MZZ48" s="8" t="s">
        <v>1315</v>
      </c>
      <c r="NAA48" s="1" t="s">
        <v>945</v>
      </c>
      <c r="NAC48" s="1" t="s">
        <v>398</v>
      </c>
      <c r="NAD48" s="1" t="s">
        <v>1316</v>
      </c>
      <c r="NAE48" s="222">
        <v>829.99159999999995</v>
      </c>
      <c r="NAF48" s="1" t="s">
        <v>1218</v>
      </c>
      <c r="NAG48" s="47">
        <v>44473</v>
      </c>
      <c r="NAH48" s="8" t="s">
        <v>1315</v>
      </c>
      <c r="NAI48" s="1" t="s">
        <v>945</v>
      </c>
      <c r="NAK48" s="1" t="s">
        <v>398</v>
      </c>
      <c r="NAL48" s="1" t="s">
        <v>1316</v>
      </c>
      <c r="NAM48" s="222">
        <v>829.99159999999995</v>
      </c>
      <c r="NAN48" s="1" t="s">
        <v>1218</v>
      </c>
      <c r="NAO48" s="47">
        <v>44473</v>
      </c>
      <c r="NAP48" s="8" t="s">
        <v>1315</v>
      </c>
      <c r="NAQ48" s="1" t="s">
        <v>945</v>
      </c>
      <c r="NAS48" s="1" t="s">
        <v>398</v>
      </c>
      <c r="NAT48" s="1" t="s">
        <v>1316</v>
      </c>
      <c r="NAU48" s="222">
        <v>829.99159999999995</v>
      </c>
      <c r="NAV48" s="1" t="s">
        <v>1218</v>
      </c>
      <c r="NAW48" s="47">
        <v>44473</v>
      </c>
      <c r="NAX48" s="8" t="s">
        <v>1315</v>
      </c>
      <c r="NAY48" s="1" t="s">
        <v>945</v>
      </c>
      <c r="NBA48" s="1" t="s">
        <v>398</v>
      </c>
      <c r="NBB48" s="1" t="s">
        <v>1316</v>
      </c>
      <c r="NBC48" s="222">
        <v>829.99159999999995</v>
      </c>
      <c r="NBD48" s="1" t="s">
        <v>1218</v>
      </c>
      <c r="NBE48" s="47">
        <v>44473</v>
      </c>
      <c r="NBF48" s="8" t="s">
        <v>1315</v>
      </c>
      <c r="NBG48" s="1" t="s">
        <v>945</v>
      </c>
      <c r="NBI48" s="1" t="s">
        <v>398</v>
      </c>
      <c r="NBJ48" s="1" t="s">
        <v>1316</v>
      </c>
      <c r="NBK48" s="222">
        <v>829.99159999999995</v>
      </c>
      <c r="NBL48" s="1" t="s">
        <v>1218</v>
      </c>
      <c r="NBM48" s="47">
        <v>44473</v>
      </c>
      <c r="NBN48" s="8" t="s">
        <v>1315</v>
      </c>
      <c r="NBO48" s="1" t="s">
        <v>945</v>
      </c>
      <c r="NBQ48" s="1" t="s">
        <v>398</v>
      </c>
      <c r="NBR48" s="1" t="s">
        <v>1316</v>
      </c>
      <c r="NBS48" s="222">
        <v>829.99159999999995</v>
      </c>
      <c r="NBT48" s="1" t="s">
        <v>1218</v>
      </c>
      <c r="NBU48" s="47">
        <v>44473</v>
      </c>
      <c r="NBV48" s="8" t="s">
        <v>1315</v>
      </c>
      <c r="NBW48" s="1" t="s">
        <v>945</v>
      </c>
      <c r="NBY48" s="1" t="s">
        <v>398</v>
      </c>
      <c r="NBZ48" s="1" t="s">
        <v>1316</v>
      </c>
      <c r="NCA48" s="222">
        <v>829.99159999999995</v>
      </c>
      <c r="NCB48" s="1" t="s">
        <v>1218</v>
      </c>
      <c r="NCC48" s="47">
        <v>44473</v>
      </c>
      <c r="NCD48" s="8" t="s">
        <v>1315</v>
      </c>
      <c r="NCE48" s="1" t="s">
        <v>945</v>
      </c>
      <c r="NCG48" s="1" t="s">
        <v>398</v>
      </c>
      <c r="NCH48" s="1" t="s">
        <v>1316</v>
      </c>
      <c r="NCI48" s="222">
        <v>829.99159999999995</v>
      </c>
      <c r="NCJ48" s="1" t="s">
        <v>1218</v>
      </c>
      <c r="NCK48" s="47">
        <v>44473</v>
      </c>
      <c r="NCL48" s="8" t="s">
        <v>1315</v>
      </c>
      <c r="NCM48" s="1" t="s">
        <v>945</v>
      </c>
      <c r="NCO48" s="1" t="s">
        <v>398</v>
      </c>
      <c r="NCP48" s="1" t="s">
        <v>1316</v>
      </c>
      <c r="NCQ48" s="222">
        <v>829.99159999999995</v>
      </c>
      <c r="NCR48" s="1" t="s">
        <v>1218</v>
      </c>
      <c r="NCS48" s="47">
        <v>44473</v>
      </c>
      <c r="NCT48" s="8" t="s">
        <v>1315</v>
      </c>
      <c r="NCU48" s="1" t="s">
        <v>945</v>
      </c>
      <c r="NCW48" s="1" t="s">
        <v>398</v>
      </c>
      <c r="NCX48" s="1" t="s">
        <v>1316</v>
      </c>
      <c r="NCY48" s="222">
        <v>829.99159999999995</v>
      </c>
      <c r="NCZ48" s="1" t="s">
        <v>1218</v>
      </c>
      <c r="NDA48" s="47">
        <v>44473</v>
      </c>
      <c r="NDB48" s="8" t="s">
        <v>1315</v>
      </c>
      <c r="NDC48" s="1" t="s">
        <v>945</v>
      </c>
      <c r="NDE48" s="1" t="s">
        <v>398</v>
      </c>
      <c r="NDF48" s="1" t="s">
        <v>1316</v>
      </c>
      <c r="NDG48" s="222">
        <v>829.99159999999995</v>
      </c>
      <c r="NDH48" s="1" t="s">
        <v>1218</v>
      </c>
      <c r="NDI48" s="47">
        <v>44473</v>
      </c>
      <c r="NDJ48" s="8" t="s">
        <v>1315</v>
      </c>
      <c r="NDK48" s="1" t="s">
        <v>945</v>
      </c>
      <c r="NDM48" s="1" t="s">
        <v>398</v>
      </c>
      <c r="NDN48" s="1" t="s">
        <v>1316</v>
      </c>
      <c r="NDO48" s="222">
        <v>829.99159999999995</v>
      </c>
      <c r="NDP48" s="1" t="s">
        <v>1218</v>
      </c>
      <c r="NDQ48" s="47">
        <v>44473</v>
      </c>
      <c r="NDR48" s="8" t="s">
        <v>1315</v>
      </c>
      <c r="NDS48" s="1" t="s">
        <v>945</v>
      </c>
      <c r="NDU48" s="1" t="s">
        <v>398</v>
      </c>
      <c r="NDV48" s="1" t="s">
        <v>1316</v>
      </c>
      <c r="NDW48" s="222">
        <v>829.99159999999995</v>
      </c>
      <c r="NDX48" s="1" t="s">
        <v>1218</v>
      </c>
      <c r="NDY48" s="47">
        <v>44473</v>
      </c>
      <c r="NDZ48" s="8" t="s">
        <v>1315</v>
      </c>
      <c r="NEA48" s="1" t="s">
        <v>945</v>
      </c>
      <c r="NEC48" s="1" t="s">
        <v>398</v>
      </c>
      <c r="NED48" s="1" t="s">
        <v>1316</v>
      </c>
      <c r="NEE48" s="222">
        <v>829.99159999999995</v>
      </c>
      <c r="NEF48" s="1" t="s">
        <v>1218</v>
      </c>
      <c r="NEG48" s="47">
        <v>44473</v>
      </c>
      <c r="NEH48" s="8" t="s">
        <v>1315</v>
      </c>
      <c r="NEI48" s="1" t="s">
        <v>945</v>
      </c>
      <c r="NEK48" s="1" t="s">
        <v>398</v>
      </c>
      <c r="NEL48" s="1" t="s">
        <v>1316</v>
      </c>
      <c r="NEM48" s="222">
        <v>829.99159999999995</v>
      </c>
      <c r="NEN48" s="1" t="s">
        <v>1218</v>
      </c>
      <c r="NEO48" s="47">
        <v>44473</v>
      </c>
      <c r="NEP48" s="8" t="s">
        <v>1315</v>
      </c>
      <c r="NEQ48" s="1" t="s">
        <v>945</v>
      </c>
      <c r="NES48" s="1" t="s">
        <v>398</v>
      </c>
      <c r="NET48" s="1" t="s">
        <v>1316</v>
      </c>
      <c r="NEU48" s="222">
        <v>829.99159999999995</v>
      </c>
      <c r="NEV48" s="1" t="s">
        <v>1218</v>
      </c>
      <c r="NEW48" s="47">
        <v>44473</v>
      </c>
      <c r="NEX48" s="8" t="s">
        <v>1315</v>
      </c>
      <c r="NEY48" s="1" t="s">
        <v>945</v>
      </c>
      <c r="NFA48" s="1" t="s">
        <v>398</v>
      </c>
      <c r="NFB48" s="1" t="s">
        <v>1316</v>
      </c>
      <c r="NFC48" s="222">
        <v>829.99159999999995</v>
      </c>
      <c r="NFD48" s="1" t="s">
        <v>1218</v>
      </c>
      <c r="NFE48" s="47">
        <v>44473</v>
      </c>
      <c r="NFF48" s="8" t="s">
        <v>1315</v>
      </c>
      <c r="NFG48" s="1" t="s">
        <v>945</v>
      </c>
      <c r="NFI48" s="1" t="s">
        <v>398</v>
      </c>
      <c r="NFJ48" s="1" t="s">
        <v>1316</v>
      </c>
      <c r="NFK48" s="222">
        <v>829.99159999999995</v>
      </c>
      <c r="NFL48" s="1" t="s">
        <v>1218</v>
      </c>
      <c r="NFM48" s="47">
        <v>44473</v>
      </c>
      <c r="NFN48" s="8" t="s">
        <v>1315</v>
      </c>
      <c r="NFO48" s="1" t="s">
        <v>945</v>
      </c>
      <c r="NFQ48" s="1" t="s">
        <v>398</v>
      </c>
      <c r="NFR48" s="1" t="s">
        <v>1316</v>
      </c>
      <c r="NFS48" s="222">
        <v>829.99159999999995</v>
      </c>
      <c r="NFT48" s="1" t="s">
        <v>1218</v>
      </c>
      <c r="NFU48" s="47">
        <v>44473</v>
      </c>
      <c r="NFV48" s="8" t="s">
        <v>1315</v>
      </c>
      <c r="NFW48" s="1" t="s">
        <v>945</v>
      </c>
      <c r="NFY48" s="1" t="s">
        <v>398</v>
      </c>
      <c r="NFZ48" s="1" t="s">
        <v>1316</v>
      </c>
      <c r="NGA48" s="222">
        <v>829.99159999999995</v>
      </c>
      <c r="NGB48" s="1" t="s">
        <v>1218</v>
      </c>
      <c r="NGC48" s="47">
        <v>44473</v>
      </c>
      <c r="NGD48" s="8" t="s">
        <v>1315</v>
      </c>
      <c r="NGE48" s="1" t="s">
        <v>945</v>
      </c>
      <c r="NGG48" s="1" t="s">
        <v>398</v>
      </c>
      <c r="NGH48" s="1" t="s">
        <v>1316</v>
      </c>
      <c r="NGI48" s="222">
        <v>829.99159999999995</v>
      </c>
      <c r="NGJ48" s="1" t="s">
        <v>1218</v>
      </c>
      <c r="NGK48" s="47">
        <v>44473</v>
      </c>
      <c r="NGL48" s="8" t="s">
        <v>1315</v>
      </c>
      <c r="NGM48" s="1" t="s">
        <v>945</v>
      </c>
      <c r="NGO48" s="1" t="s">
        <v>398</v>
      </c>
      <c r="NGP48" s="1" t="s">
        <v>1316</v>
      </c>
      <c r="NGQ48" s="222">
        <v>829.99159999999995</v>
      </c>
      <c r="NGR48" s="1" t="s">
        <v>1218</v>
      </c>
      <c r="NGS48" s="47">
        <v>44473</v>
      </c>
      <c r="NGT48" s="8" t="s">
        <v>1315</v>
      </c>
      <c r="NGU48" s="1" t="s">
        <v>945</v>
      </c>
      <c r="NGW48" s="1" t="s">
        <v>398</v>
      </c>
      <c r="NGX48" s="1" t="s">
        <v>1316</v>
      </c>
      <c r="NGY48" s="222">
        <v>829.99159999999995</v>
      </c>
      <c r="NGZ48" s="1" t="s">
        <v>1218</v>
      </c>
      <c r="NHA48" s="47">
        <v>44473</v>
      </c>
      <c r="NHB48" s="8" t="s">
        <v>1315</v>
      </c>
      <c r="NHC48" s="1" t="s">
        <v>945</v>
      </c>
      <c r="NHE48" s="1" t="s">
        <v>398</v>
      </c>
      <c r="NHF48" s="1" t="s">
        <v>1316</v>
      </c>
      <c r="NHG48" s="222">
        <v>829.99159999999995</v>
      </c>
      <c r="NHH48" s="1" t="s">
        <v>1218</v>
      </c>
      <c r="NHI48" s="47">
        <v>44473</v>
      </c>
      <c r="NHJ48" s="8" t="s">
        <v>1315</v>
      </c>
      <c r="NHK48" s="1" t="s">
        <v>945</v>
      </c>
      <c r="NHM48" s="1" t="s">
        <v>398</v>
      </c>
      <c r="NHN48" s="1" t="s">
        <v>1316</v>
      </c>
      <c r="NHO48" s="222">
        <v>829.99159999999995</v>
      </c>
      <c r="NHP48" s="1" t="s">
        <v>1218</v>
      </c>
      <c r="NHQ48" s="47">
        <v>44473</v>
      </c>
      <c r="NHR48" s="8" t="s">
        <v>1315</v>
      </c>
      <c r="NHS48" s="1" t="s">
        <v>945</v>
      </c>
      <c r="NHU48" s="1" t="s">
        <v>398</v>
      </c>
      <c r="NHV48" s="1" t="s">
        <v>1316</v>
      </c>
      <c r="NHW48" s="222">
        <v>829.99159999999995</v>
      </c>
      <c r="NHX48" s="1" t="s">
        <v>1218</v>
      </c>
      <c r="NHY48" s="47">
        <v>44473</v>
      </c>
      <c r="NHZ48" s="8" t="s">
        <v>1315</v>
      </c>
      <c r="NIA48" s="1" t="s">
        <v>945</v>
      </c>
      <c r="NIC48" s="1" t="s">
        <v>398</v>
      </c>
      <c r="NID48" s="1" t="s">
        <v>1316</v>
      </c>
      <c r="NIE48" s="222">
        <v>829.99159999999995</v>
      </c>
      <c r="NIF48" s="1" t="s">
        <v>1218</v>
      </c>
      <c r="NIG48" s="47">
        <v>44473</v>
      </c>
      <c r="NIH48" s="8" t="s">
        <v>1315</v>
      </c>
      <c r="NII48" s="1" t="s">
        <v>945</v>
      </c>
      <c r="NIK48" s="1" t="s">
        <v>398</v>
      </c>
      <c r="NIL48" s="1" t="s">
        <v>1316</v>
      </c>
      <c r="NIM48" s="222">
        <v>829.99159999999995</v>
      </c>
      <c r="NIN48" s="1" t="s">
        <v>1218</v>
      </c>
      <c r="NIO48" s="47">
        <v>44473</v>
      </c>
      <c r="NIP48" s="8" t="s">
        <v>1315</v>
      </c>
      <c r="NIQ48" s="1" t="s">
        <v>945</v>
      </c>
      <c r="NIS48" s="1" t="s">
        <v>398</v>
      </c>
      <c r="NIT48" s="1" t="s">
        <v>1316</v>
      </c>
      <c r="NIU48" s="222">
        <v>829.99159999999995</v>
      </c>
      <c r="NIV48" s="1" t="s">
        <v>1218</v>
      </c>
      <c r="NIW48" s="47">
        <v>44473</v>
      </c>
      <c r="NIX48" s="8" t="s">
        <v>1315</v>
      </c>
      <c r="NIY48" s="1" t="s">
        <v>945</v>
      </c>
      <c r="NJA48" s="1" t="s">
        <v>398</v>
      </c>
      <c r="NJB48" s="1" t="s">
        <v>1316</v>
      </c>
      <c r="NJC48" s="222">
        <v>829.99159999999995</v>
      </c>
      <c r="NJD48" s="1" t="s">
        <v>1218</v>
      </c>
      <c r="NJE48" s="47">
        <v>44473</v>
      </c>
      <c r="NJF48" s="8" t="s">
        <v>1315</v>
      </c>
      <c r="NJG48" s="1" t="s">
        <v>945</v>
      </c>
      <c r="NJI48" s="1" t="s">
        <v>398</v>
      </c>
      <c r="NJJ48" s="1" t="s">
        <v>1316</v>
      </c>
      <c r="NJK48" s="222">
        <v>829.99159999999995</v>
      </c>
      <c r="NJL48" s="1" t="s">
        <v>1218</v>
      </c>
      <c r="NJM48" s="47">
        <v>44473</v>
      </c>
      <c r="NJN48" s="8" t="s">
        <v>1315</v>
      </c>
      <c r="NJO48" s="1" t="s">
        <v>945</v>
      </c>
      <c r="NJQ48" s="1" t="s">
        <v>398</v>
      </c>
      <c r="NJR48" s="1" t="s">
        <v>1316</v>
      </c>
      <c r="NJS48" s="222">
        <v>829.99159999999995</v>
      </c>
      <c r="NJT48" s="1" t="s">
        <v>1218</v>
      </c>
      <c r="NJU48" s="47">
        <v>44473</v>
      </c>
      <c r="NJV48" s="8" t="s">
        <v>1315</v>
      </c>
      <c r="NJW48" s="1" t="s">
        <v>945</v>
      </c>
      <c r="NJY48" s="1" t="s">
        <v>398</v>
      </c>
      <c r="NJZ48" s="1" t="s">
        <v>1316</v>
      </c>
      <c r="NKA48" s="222">
        <v>829.99159999999995</v>
      </c>
      <c r="NKB48" s="1" t="s">
        <v>1218</v>
      </c>
      <c r="NKC48" s="47">
        <v>44473</v>
      </c>
      <c r="NKD48" s="8" t="s">
        <v>1315</v>
      </c>
      <c r="NKE48" s="1" t="s">
        <v>945</v>
      </c>
      <c r="NKG48" s="1" t="s">
        <v>398</v>
      </c>
      <c r="NKH48" s="1" t="s">
        <v>1316</v>
      </c>
      <c r="NKI48" s="222">
        <v>829.99159999999995</v>
      </c>
      <c r="NKJ48" s="1" t="s">
        <v>1218</v>
      </c>
      <c r="NKK48" s="47">
        <v>44473</v>
      </c>
      <c r="NKL48" s="8" t="s">
        <v>1315</v>
      </c>
      <c r="NKM48" s="1" t="s">
        <v>945</v>
      </c>
      <c r="NKO48" s="1" t="s">
        <v>398</v>
      </c>
      <c r="NKP48" s="1" t="s">
        <v>1316</v>
      </c>
      <c r="NKQ48" s="222">
        <v>829.99159999999995</v>
      </c>
      <c r="NKR48" s="1" t="s">
        <v>1218</v>
      </c>
      <c r="NKS48" s="47">
        <v>44473</v>
      </c>
      <c r="NKT48" s="8" t="s">
        <v>1315</v>
      </c>
      <c r="NKU48" s="1" t="s">
        <v>945</v>
      </c>
      <c r="NKW48" s="1" t="s">
        <v>398</v>
      </c>
      <c r="NKX48" s="1" t="s">
        <v>1316</v>
      </c>
      <c r="NKY48" s="222">
        <v>829.99159999999995</v>
      </c>
      <c r="NKZ48" s="1" t="s">
        <v>1218</v>
      </c>
      <c r="NLA48" s="47">
        <v>44473</v>
      </c>
      <c r="NLB48" s="8" t="s">
        <v>1315</v>
      </c>
      <c r="NLC48" s="1" t="s">
        <v>945</v>
      </c>
      <c r="NLE48" s="1" t="s">
        <v>398</v>
      </c>
      <c r="NLF48" s="1" t="s">
        <v>1316</v>
      </c>
      <c r="NLG48" s="222">
        <v>829.99159999999995</v>
      </c>
      <c r="NLH48" s="1" t="s">
        <v>1218</v>
      </c>
      <c r="NLI48" s="47">
        <v>44473</v>
      </c>
      <c r="NLJ48" s="8" t="s">
        <v>1315</v>
      </c>
      <c r="NLK48" s="1" t="s">
        <v>945</v>
      </c>
      <c r="NLM48" s="1" t="s">
        <v>398</v>
      </c>
      <c r="NLN48" s="1" t="s">
        <v>1316</v>
      </c>
      <c r="NLO48" s="222">
        <v>829.99159999999995</v>
      </c>
      <c r="NLP48" s="1" t="s">
        <v>1218</v>
      </c>
      <c r="NLQ48" s="47">
        <v>44473</v>
      </c>
      <c r="NLR48" s="8" t="s">
        <v>1315</v>
      </c>
      <c r="NLS48" s="1" t="s">
        <v>945</v>
      </c>
      <c r="NLU48" s="1" t="s">
        <v>398</v>
      </c>
      <c r="NLV48" s="1" t="s">
        <v>1316</v>
      </c>
      <c r="NLW48" s="222">
        <v>829.99159999999995</v>
      </c>
      <c r="NLX48" s="1" t="s">
        <v>1218</v>
      </c>
      <c r="NLY48" s="47">
        <v>44473</v>
      </c>
      <c r="NLZ48" s="8" t="s">
        <v>1315</v>
      </c>
      <c r="NMA48" s="1" t="s">
        <v>945</v>
      </c>
      <c r="NMC48" s="1" t="s">
        <v>398</v>
      </c>
      <c r="NMD48" s="1" t="s">
        <v>1316</v>
      </c>
      <c r="NME48" s="222">
        <v>829.99159999999995</v>
      </c>
      <c r="NMF48" s="1" t="s">
        <v>1218</v>
      </c>
      <c r="NMG48" s="47">
        <v>44473</v>
      </c>
      <c r="NMH48" s="8" t="s">
        <v>1315</v>
      </c>
      <c r="NMI48" s="1" t="s">
        <v>945</v>
      </c>
      <c r="NMK48" s="1" t="s">
        <v>398</v>
      </c>
      <c r="NML48" s="1" t="s">
        <v>1316</v>
      </c>
      <c r="NMM48" s="222">
        <v>829.99159999999995</v>
      </c>
      <c r="NMN48" s="1" t="s">
        <v>1218</v>
      </c>
      <c r="NMO48" s="47">
        <v>44473</v>
      </c>
      <c r="NMP48" s="8" t="s">
        <v>1315</v>
      </c>
      <c r="NMQ48" s="1" t="s">
        <v>945</v>
      </c>
      <c r="NMS48" s="1" t="s">
        <v>398</v>
      </c>
      <c r="NMT48" s="1" t="s">
        <v>1316</v>
      </c>
      <c r="NMU48" s="222">
        <v>829.99159999999995</v>
      </c>
      <c r="NMV48" s="1" t="s">
        <v>1218</v>
      </c>
      <c r="NMW48" s="47">
        <v>44473</v>
      </c>
      <c r="NMX48" s="8" t="s">
        <v>1315</v>
      </c>
      <c r="NMY48" s="1" t="s">
        <v>945</v>
      </c>
      <c r="NNA48" s="1" t="s">
        <v>398</v>
      </c>
      <c r="NNB48" s="1" t="s">
        <v>1316</v>
      </c>
      <c r="NNC48" s="222">
        <v>829.99159999999995</v>
      </c>
      <c r="NND48" s="1" t="s">
        <v>1218</v>
      </c>
      <c r="NNE48" s="47">
        <v>44473</v>
      </c>
      <c r="NNF48" s="8" t="s">
        <v>1315</v>
      </c>
      <c r="NNG48" s="1" t="s">
        <v>945</v>
      </c>
      <c r="NNI48" s="1" t="s">
        <v>398</v>
      </c>
      <c r="NNJ48" s="1" t="s">
        <v>1316</v>
      </c>
      <c r="NNK48" s="222">
        <v>829.99159999999995</v>
      </c>
      <c r="NNL48" s="1" t="s">
        <v>1218</v>
      </c>
      <c r="NNM48" s="47">
        <v>44473</v>
      </c>
      <c r="NNN48" s="8" t="s">
        <v>1315</v>
      </c>
      <c r="NNO48" s="1" t="s">
        <v>945</v>
      </c>
      <c r="NNQ48" s="1" t="s">
        <v>398</v>
      </c>
      <c r="NNR48" s="1" t="s">
        <v>1316</v>
      </c>
      <c r="NNS48" s="222">
        <v>829.99159999999995</v>
      </c>
      <c r="NNT48" s="1" t="s">
        <v>1218</v>
      </c>
      <c r="NNU48" s="47">
        <v>44473</v>
      </c>
      <c r="NNV48" s="8" t="s">
        <v>1315</v>
      </c>
      <c r="NNW48" s="1" t="s">
        <v>945</v>
      </c>
      <c r="NNY48" s="1" t="s">
        <v>398</v>
      </c>
      <c r="NNZ48" s="1" t="s">
        <v>1316</v>
      </c>
      <c r="NOA48" s="222">
        <v>829.99159999999995</v>
      </c>
      <c r="NOB48" s="1" t="s">
        <v>1218</v>
      </c>
      <c r="NOC48" s="47">
        <v>44473</v>
      </c>
      <c r="NOD48" s="8" t="s">
        <v>1315</v>
      </c>
      <c r="NOE48" s="1" t="s">
        <v>945</v>
      </c>
      <c r="NOG48" s="1" t="s">
        <v>398</v>
      </c>
      <c r="NOH48" s="1" t="s">
        <v>1316</v>
      </c>
      <c r="NOI48" s="222">
        <v>829.99159999999995</v>
      </c>
      <c r="NOJ48" s="1" t="s">
        <v>1218</v>
      </c>
      <c r="NOK48" s="47">
        <v>44473</v>
      </c>
      <c r="NOL48" s="8" t="s">
        <v>1315</v>
      </c>
      <c r="NOM48" s="1" t="s">
        <v>945</v>
      </c>
      <c r="NOO48" s="1" t="s">
        <v>398</v>
      </c>
      <c r="NOP48" s="1" t="s">
        <v>1316</v>
      </c>
      <c r="NOQ48" s="222">
        <v>829.99159999999995</v>
      </c>
      <c r="NOR48" s="1" t="s">
        <v>1218</v>
      </c>
      <c r="NOS48" s="47">
        <v>44473</v>
      </c>
      <c r="NOT48" s="8" t="s">
        <v>1315</v>
      </c>
      <c r="NOU48" s="1" t="s">
        <v>945</v>
      </c>
      <c r="NOW48" s="1" t="s">
        <v>398</v>
      </c>
      <c r="NOX48" s="1" t="s">
        <v>1316</v>
      </c>
      <c r="NOY48" s="222">
        <v>829.99159999999995</v>
      </c>
      <c r="NOZ48" s="1" t="s">
        <v>1218</v>
      </c>
      <c r="NPA48" s="47">
        <v>44473</v>
      </c>
      <c r="NPB48" s="8" t="s">
        <v>1315</v>
      </c>
      <c r="NPC48" s="1" t="s">
        <v>945</v>
      </c>
      <c r="NPE48" s="1" t="s">
        <v>398</v>
      </c>
      <c r="NPF48" s="1" t="s">
        <v>1316</v>
      </c>
      <c r="NPG48" s="222">
        <v>829.99159999999995</v>
      </c>
      <c r="NPH48" s="1" t="s">
        <v>1218</v>
      </c>
      <c r="NPI48" s="47">
        <v>44473</v>
      </c>
      <c r="NPJ48" s="8" t="s">
        <v>1315</v>
      </c>
      <c r="NPK48" s="1" t="s">
        <v>945</v>
      </c>
      <c r="NPM48" s="1" t="s">
        <v>398</v>
      </c>
      <c r="NPN48" s="1" t="s">
        <v>1316</v>
      </c>
      <c r="NPO48" s="222">
        <v>829.99159999999995</v>
      </c>
      <c r="NPP48" s="1" t="s">
        <v>1218</v>
      </c>
      <c r="NPQ48" s="47">
        <v>44473</v>
      </c>
      <c r="NPR48" s="8" t="s">
        <v>1315</v>
      </c>
      <c r="NPS48" s="1" t="s">
        <v>945</v>
      </c>
      <c r="NPU48" s="1" t="s">
        <v>398</v>
      </c>
      <c r="NPV48" s="1" t="s">
        <v>1316</v>
      </c>
      <c r="NPW48" s="222">
        <v>829.99159999999995</v>
      </c>
      <c r="NPX48" s="1" t="s">
        <v>1218</v>
      </c>
      <c r="NPY48" s="47">
        <v>44473</v>
      </c>
      <c r="NPZ48" s="8" t="s">
        <v>1315</v>
      </c>
      <c r="NQA48" s="1" t="s">
        <v>945</v>
      </c>
      <c r="NQC48" s="1" t="s">
        <v>398</v>
      </c>
      <c r="NQD48" s="1" t="s">
        <v>1316</v>
      </c>
      <c r="NQE48" s="222">
        <v>829.99159999999995</v>
      </c>
      <c r="NQF48" s="1" t="s">
        <v>1218</v>
      </c>
      <c r="NQG48" s="47">
        <v>44473</v>
      </c>
      <c r="NQH48" s="8" t="s">
        <v>1315</v>
      </c>
      <c r="NQI48" s="1" t="s">
        <v>945</v>
      </c>
      <c r="NQK48" s="1" t="s">
        <v>398</v>
      </c>
      <c r="NQL48" s="1" t="s">
        <v>1316</v>
      </c>
      <c r="NQM48" s="222">
        <v>829.99159999999995</v>
      </c>
      <c r="NQN48" s="1" t="s">
        <v>1218</v>
      </c>
      <c r="NQO48" s="47">
        <v>44473</v>
      </c>
      <c r="NQP48" s="8" t="s">
        <v>1315</v>
      </c>
      <c r="NQQ48" s="1" t="s">
        <v>945</v>
      </c>
      <c r="NQS48" s="1" t="s">
        <v>398</v>
      </c>
      <c r="NQT48" s="1" t="s">
        <v>1316</v>
      </c>
      <c r="NQU48" s="222">
        <v>829.99159999999995</v>
      </c>
      <c r="NQV48" s="1" t="s">
        <v>1218</v>
      </c>
      <c r="NQW48" s="47">
        <v>44473</v>
      </c>
      <c r="NQX48" s="8" t="s">
        <v>1315</v>
      </c>
      <c r="NQY48" s="1" t="s">
        <v>945</v>
      </c>
      <c r="NRA48" s="1" t="s">
        <v>398</v>
      </c>
      <c r="NRB48" s="1" t="s">
        <v>1316</v>
      </c>
      <c r="NRC48" s="222">
        <v>829.99159999999995</v>
      </c>
      <c r="NRD48" s="1" t="s">
        <v>1218</v>
      </c>
      <c r="NRE48" s="47">
        <v>44473</v>
      </c>
      <c r="NRF48" s="8" t="s">
        <v>1315</v>
      </c>
      <c r="NRG48" s="1" t="s">
        <v>945</v>
      </c>
      <c r="NRI48" s="1" t="s">
        <v>398</v>
      </c>
      <c r="NRJ48" s="1" t="s">
        <v>1316</v>
      </c>
      <c r="NRK48" s="222">
        <v>829.99159999999995</v>
      </c>
      <c r="NRL48" s="1" t="s">
        <v>1218</v>
      </c>
      <c r="NRM48" s="47">
        <v>44473</v>
      </c>
      <c r="NRN48" s="8" t="s">
        <v>1315</v>
      </c>
      <c r="NRO48" s="1" t="s">
        <v>945</v>
      </c>
      <c r="NRQ48" s="1" t="s">
        <v>398</v>
      </c>
      <c r="NRR48" s="1" t="s">
        <v>1316</v>
      </c>
      <c r="NRS48" s="222">
        <v>829.99159999999995</v>
      </c>
      <c r="NRT48" s="1" t="s">
        <v>1218</v>
      </c>
      <c r="NRU48" s="47">
        <v>44473</v>
      </c>
      <c r="NRV48" s="8" t="s">
        <v>1315</v>
      </c>
      <c r="NRW48" s="1" t="s">
        <v>945</v>
      </c>
      <c r="NRY48" s="1" t="s">
        <v>398</v>
      </c>
      <c r="NRZ48" s="1" t="s">
        <v>1316</v>
      </c>
      <c r="NSA48" s="222">
        <v>829.99159999999995</v>
      </c>
      <c r="NSB48" s="1" t="s">
        <v>1218</v>
      </c>
      <c r="NSC48" s="47">
        <v>44473</v>
      </c>
      <c r="NSD48" s="8" t="s">
        <v>1315</v>
      </c>
      <c r="NSE48" s="1" t="s">
        <v>945</v>
      </c>
      <c r="NSG48" s="1" t="s">
        <v>398</v>
      </c>
      <c r="NSH48" s="1" t="s">
        <v>1316</v>
      </c>
      <c r="NSI48" s="222">
        <v>829.99159999999995</v>
      </c>
      <c r="NSJ48" s="1" t="s">
        <v>1218</v>
      </c>
      <c r="NSK48" s="47">
        <v>44473</v>
      </c>
      <c r="NSL48" s="8" t="s">
        <v>1315</v>
      </c>
      <c r="NSM48" s="1" t="s">
        <v>945</v>
      </c>
      <c r="NSO48" s="1" t="s">
        <v>398</v>
      </c>
      <c r="NSP48" s="1" t="s">
        <v>1316</v>
      </c>
      <c r="NSQ48" s="222">
        <v>829.99159999999995</v>
      </c>
      <c r="NSR48" s="1" t="s">
        <v>1218</v>
      </c>
      <c r="NSS48" s="47">
        <v>44473</v>
      </c>
      <c r="NST48" s="8" t="s">
        <v>1315</v>
      </c>
      <c r="NSU48" s="1" t="s">
        <v>945</v>
      </c>
      <c r="NSW48" s="1" t="s">
        <v>398</v>
      </c>
      <c r="NSX48" s="1" t="s">
        <v>1316</v>
      </c>
      <c r="NSY48" s="222">
        <v>829.99159999999995</v>
      </c>
      <c r="NSZ48" s="1" t="s">
        <v>1218</v>
      </c>
      <c r="NTA48" s="47">
        <v>44473</v>
      </c>
      <c r="NTB48" s="8" t="s">
        <v>1315</v>
      </c>
      <c r="NTC48" s="1" t="s">
        <v>945</v>
      </c>
      <c r="NTE48" s="1" t="s">
        <v>398</v>
      </c>
      <c r="NTF48" s="1" t="s">
        <v>1316</v>
      </c>
      <c r="NTG48" s="222">
        <v>829.99159999999995</v>
      </c>
      <c r="NTH48" s="1" t="s">
        <v>1218</v>
      </c>
      <c r="NTI48" s="47">
        <v>44473</v>
      </c>
      <c r="NTJ48" s="8" t="s">
        <v>1315</v>
      </c>
      <c r="NTK48" s="1" t="s">
        <v>945</v>
      </c>
      <c r="NTM48" s="1" t="s">
        <v>398</v>
      </c>
      <c r="NTN48" s="1" t="s">
        <v>1316</v>
      </c>
      <c r="NTO48" s="222">
        <v>829.99159999999995</v>
      </c>
      <c r="NTP48" s="1" t="s">
        <v>1218</v>
      </c>
      <c r="NTQ48" s="47">
        <v>44473</v>
      </c>
      <c r="NTR48" s="8" t="s">
        <v>1315</v>
      </c>
      <c r="NTS48" s="1" t="s">
        <v>945</v>
      </c>
      <c r="NTU48" s="1" t="s">
        <v>398</v>
      </c>
      <c r="NTV48" s="1" t="s">
        <v>1316</v>
      </c>
      <c r="NTW48" s="222">
        <v>829.99159999999995</v>
      </c>
      <c r="NTX48" s="1" t="s">
        <v>1218</v>
      </c>
      <c r="NTY48" s="47">
        <v>44473</v>
      </c>
      <c r="NTZ48" s="8" t="s">
        <v>1315</v>
      </c>
      <c r="NUA48" s="1" t="s">
        <v>945</v>
      </c>
      <c r="NUC48" s="1" t="s">
        <v>398</v>
      </c>
      <c r="NUD48" s="1" t="s">
        <v>1316</v>
      </c>
      <c r="NUE48" s="222">
        <v>829.99159999999995</v>
      </c>
      <c r="NUF48" s="1" t="s">
        <v>1218</v>
      </c>
      <c r="NUG48" s="47">
        <v>44473</v>
      </c>
      <c r="NUH48" s="8" t="s">
        <v>1315</v>
      </c>
      <c r="NUI48" s="1" t="s">
        <v>945</v>
      </c>
      <c r="NUK48" s="1" t="s">
        <v>398</v>
      </c>
      <c r="NUL48" s="1" t="s">
        <v>1316</v>
      </c>
      <c r="NUM48" s="222">
        <v>829.99159999999995</v>
      </c>
      <c r="NUN48" s="1" t="s">
        <v>1218</v>
      </c>
      <c r="NUO48" s="47">
        <v>44473</v>
      </c>
      <c r="NUP48" s="8" t="s">
        <v>1315</v>
      </c>
      <c r="NUQ48" s="1" t="s">
        <v>945</v>
      </c>
      <c r="NUS48" s="1" t="s">
        <v>398</v>
      </c>
      <c r="NUT48" s="1" t="s">
        <v>1316</v>
      </c>
      <c r="NUU48" s="222">
        <v>829.99159999999995</v>
      </c>
      <c r="NUV48" s="1" t="s">
        <v>1218</v>
      </c>
      <c r="NUW48" s="47">
        <v>44473</v>
      </c>
      <c r="NUX48" s="8" t="s">
        <v>1315</v>
      </c>
      <c r="NUY48" s="1" t="s">
        <v>945</v>
      </c>
      <c r="NVA48" s="1" t="s">
        <v>398</v>
      </c>
      <c r="NVB48" s="1" t="s">
        <v>1316</v>
      </c>
      <c r="NVC48" s="222">
        <v>829.99159999999995</v>
      </c>
      <c r="NVD48" s="1" t="s">
        <v>1218</v>
      </c>
      <c r="NVE48" s="47">
        <v>44473</v>
      </c>
      <c r="NVF48" s="8" t="s">
        <v>1315</v>
      </c>
      <c r="NVG48" s="1" t="s">
        <v>945</v>
      </c>
      <c r="NVI48" s="1" t="s">
        <v>398</v>
      </c>
      <c r="NVJ48" s="1" t="s">
        <v>1316</v>
      </c>
      <c r="NVK48" s="222">
        <v>829.99159999999995</v>
      </c>
      <c r="NVL48" s="1" t="s">
        <v>1218</v>
      </c>
      <c r="NVM48" s="47">
        <v>44473</v>
      </c>
      <c r="NVN48" s="8" t="s">
        <v>1315</v>
      </c>
      <c r="NVO48" s="1" t="s">
        <v>945</v>
      </c>
      <c r="NVQ48" s="1" t="s">
        <v>398</v>
      </c>
      <c r="NVR48" s="1" t="s">
        <v>1316</v>
      </c>
      <c r="NVS48" s="222">
        <v>829.99159999999995</v>
      </c>
      <c r="NVT48" s="1" t="s">
        <v>1218</v>
      </c>
      <c r="NVU48" s="47">
        <v>44473</v>
      </c>
      <c r="NVV48" s="8" t="s">
        <v>1315</v>
      </c>
      <c r="NVW48" s="1" t="s">
        <v>945</v>
      </c>
      <c r="NVY48" s="1" t="s">
        <v>398</v>
      </c>
      <c r="NVZ48" s="1" t="s">
        <v>1316</v>
      </c>
      <c r="NWA48" s="222">
        <v>829.99159999999995</v>
      </c>
      <c r="NWB48" s="1" t="s">
        <v>1218</v>
      </c>
      <c r="NWC48" s="47">
        <v>44473</v>
      </c>
      <c r="NWD48" s="8" t="s">
        <v>1315</v>
      </c>
      <c r="NWE48" s="1" t="s">
        <v>945</v>
      </c>
      <c r="NWG48" s="1" t="s">
        <v>398</v>
      </c>
      <c r="NWH48" s="1" t="s">
        <v>1316</v>
      </c>
      <c r="NWI48" s="222">
        <v>829.99159999999995</v>
      </c>
      <c r="NWJ48" s="1" t="s">
        <v>1218</v>
      </c>
      <c r="NWK48" s="47">
        <v>44473</v>
      </c>
      <c r="NWL48" s="8" t="s">
        <v>1315</v>
      </c>
      <c r="NWM48" s="1" t="s">
        <v>945</v>
      </c>
      <c r="NWO48" s="1" t="s">
        <v>398</v>
      </c>
      <c r="NWP48" s="1" t="s">
        <v>1316</v>
      </c>
      <c r="NWQ48" s="222">
        <v>829.99159999999995</v>
      </c>
      <c r="NWR48" s="1" t="s">
        <v>1218</v>
      </c>
      <c r="NWS48" s="47">
        <v>44473</v>
      </c>
      <c r="NWT48" s="8" t="s">
        <v>1315</v>
      </c>
      <c r="NWU48" s="1" t="s">
        <v>945</v>
      </c>
      <c r="NWW48" s="1" t="s">
        <v>398</v>
      </c>
      <c r="NWX48" s="1" t="s">
        <v>1316</v>
      </c>
      <c r="NWY48" s="222">
        <v>829.99159999999995</v>
      </c>
      <c r="NWZ48" s="1" t="s">
        <v>1218</v>
      </c>
      <c r="NXA48" s="47">
        <v>44473</v>
      </c>
      <c r="NXB48" s="8" t="s">
        <v>1315</v>
      </c>
      <c r="NXC48" s="1" t="s">
        <v>945</v>
      </c>
      <c r="NXE48" s="1" t="s">
        <v>398</v>
      </c>
      <c r="NXF48" s="1" t="s">
        <v>1316</v>
      </c>
      <c r="NXG48" s="222">
        <v>829.99159999999995</v>
      </c>
      <c r="NXH48" s="1" t="s">
        <v>1218</v>
      </c>
      <c r="NXI48" s="47">
        <v>44473</v>
      </c>
      <c r="NXJ48" s="8" t="s">
        <v>1315</v>
      </c>
      <c r="NXK48" s="1" t="s">
        <v>945</v>
      </c>
      <c r="NXM48" s="1" t="s">
        <v>398</v>
      </c>
      <c r="NXN48" s="1" t="s">
        <v>1316</v>
      </c>
      <c r="NXO48" s="222">
        <v>829.99159999999995</v>
      </c>
      <c r="NXP48" s="1" t="s">
        <v>1218</v>
      </c>
      <c r="NXQ48" s="47">
        <v>44473</v>
      </c>
      <c r="NXR48" s="8" t="s">
        <v>1315</v>
      </c>
      <c r="NXS48" s="1" t="s">
        <v>945</v>
      </c>
      <c r="NXU48" s="1" t="s">
        <v>398</v>
      </c>
      <c r="NXV48" s="1" t="s">
        <v>1316</v>
      </c>
      <c r="NXW48" s="222">
        <v>829.99159999999995</v>
      </c>
      <c r="NXX48" s="1" t="s">
        <v>1218</v>
      </c>
      <c r="NXY48" s="47">
        <v>44473</v>
      </c>
      <c r="NXZ48" s="8" t="s">
        <v>1315</v>
      </c>
      <c r="NYA48" s="1" t="s">
        <v>945</v>
      </c>
      <c r="NYC48" s="1" t="s">
        <v>398</v>
      </c>
      <c r="NYD48" s="1" t="s">
        <v>1316</v>
      </c>
      <c r="NYE48" s="222">
        <v>829.99159999999995</v>
      </c>
      <c r="NYF48" s="1" t="s">
        <v>1218</v>
      </c>
      <c r="NYG48" s="47">
        <v>44473</v>
      </c>
      <c r="NYH48" s="8" t="s">
        <v>1315</v>
      </c>
      <c r="NYI48" s="1" t="s">
        <v>945</v>
      </c>
      <c r="NYK48" s="1" t="s">
        <v>398</v>
      </c>
      <c r="NYL48" s="1" t="s">
        <v>1316</v>
      </c>
      <c r="NYM48" s="222">
        <v>829.99159999999995</v>
      </c>
      <c r="NYN48" s="1" t="s">
        <v>1218</v>
      </c>
      <c r="NYO48" s="47">
        <v>44473</v>
      </c>
      <c r="NYP48" s="8" t="s">
        <v>1315</v>
      </c>
      <c r="NYQ48" s="1" t="s">
        <v>945</v>
      </c>
      <c r="NYS48" s="1" t="s">
        <v>398</v>
      </c>
      <c r="NYT48" s="1" t="s">
        <v>1316</v>
      </c>
      <c r="NYU48" s="222">
        <v>829.99159999999995</v>
      </c>
      <c r="NYV48" s="1" t="s">
        <v>1218</v>
      </c>
      <c r="NYW48" s="47">
        <v>44473</v>
      </c>
      <c r="NYX48" s="8" t="s">
        <v>1315</v>
      </c>
      <c r="NYY48" s="1" t="s">
        <v>945</v>
      </c>
      <c r="NZA48" s="1" t="s">
        <v>398</v>
      </c>
      <c r="NZB48" s="1" t="s">
        <v>1316</v>
      </c>
      <c r="NZC48" s="222">
        <v>829.99159999999995</v>
      </c>
      <c r="NZD48" s="1" t="s">
        <v>1218</v>
      </c>
      <c r="NZE48" s="47">
        <v>44473</v>
      </c>
      <c r="NZF48" s="8" t="s">
        <v>1315</v>
      </c>
      <c r="NZG48" s="1" t="s">
        <v>945</v>
      </c>
      <c r="NZI48" s="1" t="s">
        <v>398</v>
      </c>
      <c r="NZJ48" s="1" t="s">
        <v>1316</v>
      </c>
      <c r="NZK48" s="222">
        <v>829.99159999999995</v>
      </c>
      <c r="NZL48" s="1" t="s">
        <v>1218</v>
      </c>
      <c r="NZM48" s="47">
        <v>44473</v>
      </c>
      <c r="NZN48" s="8" t="s">
        <v>1315</v>
      </c>
      <c r="NZO48" s="1" t="s">
        <v>945</v>
      </c>
      <c r="NZQ48" s="1" t="s">
        <v>398</v>
      </c>
      <c r="NZR48" s="1" t="s">
        <v>1316</v>
      </c>
      <c r="NZS48" s="222">
        <v>829.99159999999995</v>
      </c>
      <c r="NZT48" s="1" t="s">
        <v>1218</v>
      </c>
      <c r="NZU48" s="47">
        <v>44473</v>
      </c>
      <c r="NZV48" s="8" t="s">
        <v>1315</v>
      </c>
      <c r="NZW48" s="1" t="s">
        <v>945</v>
      </c>
      <c r="NZY48" s="1" t="s">
        <v>398</v>
      </c>
      <c r="NZZ48" s="1" t="s">
        <v>1316</v>
      </c>
      <c r="OAA48" s="222">
        <v>829.99159999999995</v>
      </c>
      <c r="OAB48" s="1" t="s">
        <v>1218</v>
      </c>
      <c r="OAC48" s="47">
        <v>44473</v>
      </c>
      <c r="OAD48" s="8" t="s">
        <v>1315</v>
      </c>
      <c r="OAE48" s="1" t="s">
        <v>945</v>
      </c>
      <c r="OAG48" s="1" t="s">
        <v>398</v>
      </c>
      <c r="OAH48" s="1" t="s">
        <v>1316</v>
      </c>
      <c r="OAI48" s="222">
        <v>829.99159999999995</v>
      </c>
      <c r="OAJ48" s="1" t="s">
        <v>1218</v>
      </c>
      <c r="OAK48" s="47">
        <v>44473</v>
      </c>
      <c r="OAL48" s="8" t="s">
        <v>1315</v>
      </c>
      <c r="OAM48" s="1" t="s">
        <v>945</v>
      </c>
      <c r="OAO48" s="1" t="s">
        <v>398</v>
      </c>
      <c r="OAP48" s="1" t="s">
        <v>1316</v>
      </c>
      <c r="OAQ48" s="222">
        <v>829.99159999999995</v>
      </c>
      <c r="OAR48" s="1" t="s">
        <v>1218</v>
      </c>
      <c r="OAS48" s="47">
        <v>44473</v>
      </c>
      <c r="OAT48" s="8" t="s">
        <v>1315</v>
      </c>
      <c r="OAU48" s="1" t="s">
        <v>945</v>
      </c>
      <c r="OAW48" s="1" t="s">
        <v>398</v>
      </c>
      <c r="OAX48" s="1" t="s">
        <v>1316</v>
      </c>
      <c r="OAY48" s="222">
        <v>829.99159999999995</v>
      </c>
      <c r="OAZ48" s="1" t="s">
        <v>1218</v>
      </c>
      <c r="OBA48" s="47">
        <v>44473</v>
      </c>
      <c r="OBB48" s="8" t="s">
        <v>1315</v>
      </c>
      <c r="OBC48" s="1" t="s">
        <v>945</v>
      </c>
      <c r="OBE48" s="1" t="s">
        <v>398</v>
      </c>
      <c r="OBF48" s="1" t="s">
        <v>1316</v>
      </c>
      <c r="OBG48" s="222">
        <v>829.99159999999995</v>
      </c>
      <c r="OBH48" s="1" t="s">
        <v>1218</v>
      </c>
      <c r="OBI48" s="47">
        <v>44473</v>
      </c>
      <c r="OBJ48" s="8" t="s">
        <v>1315</v>
      </c>
      <c r="OBK48" s="1" t="s">
        <v>945</v>
      </c>
      <c r="OBM48" s="1" t="s">
        <v>398</v>
      </c>
      <c r="OBN48" s="1" t="s">
        <v>1316</v>
      </c>
      <c r="OBO48" s="222">
        <v>829.99159999999995</v>
      </c>
      <c r="OBP48" s="1" t="s">
        <v>1218</v>
      </c>
      <c r="OBQ48" s="47">
        <v>44473</v>
      </c>
      <c r="OBR48" s="8" t="s">
        <v>1315</v>
      </c>
      <c r="OBS48" s="1" t="s">
        <v>945</v>
      </c>
      <c r="OBU48" s="1" t="s">
        <v>398</v>
      </c>
      <c r="OBV48" s="1" t="s">
        <v>1316</v>
      </c>
      <c r="OBW48" s="222">
        <v>829.99159999999995</v>
      </c>
      <c r="OBX48" s="1" t="s">
        <v>1218</v>
      </c>
      <c r="OBY48" s="47">
        <v>44473</v>
      </c>
      <c r="OBZ48" s="8" t="s">
        <v>1315</v>
      </c>
      <c r="OCA48" s="1" t="s">
        <v>945</v>
      </c>
      <c r="OCC48" s="1" t="s">
        <v>398</v>
      </c>
      <c r="OCD48" s="1" t="s">
        <v>1316</v>
      </c>
      <c r="OCE48" s="222">
        <v>829.99159999999995</v>
      </c>
      <c r="OCF48" s="1" t="s">
        <v>1218</v>
      </c>
      <c r="OCG48" s="47">
        <v>44473</v>
      </c>
      <c r="OCH48" s="8" t="s">
        <v>1315</v>
      </c>
      <c r="OCI48" s="1" t="s">
        <v>945</v>
      </c>
      <c r="OCK48" s="1" t="s">
        <v>398</v>
      </c>
      <c r="OCL48" s="1" t="s">
        <v>1316</v>
      </c>
      <c r="OCM48" s="222">
        <v>829.99159999999995</v>
      </c>
      <c r="OCN48" s="1" t="s">
        <v>1218</v>
      </c>
      <c r="OCO48" s="47">
        <v>44473</v>
      </c>
      <c r="OCP48" s="8" t="s">
        <v>1315</v>
      </c>
      <c r="OCQ48" s="1" t="s">
        <v>945</v>
      </c>
      <c r="OCS48" s="1" t="s">
        <v>398</v>
      </c>
      <c r="OCT48" s="1" t="s">
        <v>1316</v>
      </c>
      <c r="OCU48" s="222">
        <v>829.99159999999995</v>
      </c>
      <c r="OCV48" s="1" t="s">
        <v>1218</v>
      </c>
      <c r="OCW48" s="47">
        <v>44473</v>
      </c>
      <c r="OCX48" s="8" t="s">
        <v>1315</v>
      </c>
      <c r="OCY48" s="1" t="s">
        <v>945</v>
      </c>
      <c r="ODA48" s="1" t="s">
        <v>398</v>
      </c>
      <c r="ODB48" s="1" t="s">
        <v>1316</v>
      </c>
      <c r="ODC48" s="222">
        <v>829.99159999999995</v>
      </c>
      <c r="ODD48" s="1" t="s">
        <v>1218</v>
      </c>
      <c r="ODE48" s="47">
        <v>44473</v>
      </c>
      <c r="ODF48" s="8" t="s">
        <v>1315</v>
      </c>
      <c r="ODG48" s="1" t="s">
        <v>945</v>
      </c>
      <c r="ODI48" s="1" t="s">
        <v>398</v>
      </c>
      <c r="ODJ48" s="1" t="s">
        <v>1316</v>
      </c>
      <c r="ODK48" s="222">
        <v>829.99159999999995</v>
      </c>
      <c r="ODL48" s="1" t="s">
        <v>1218</v>
      </c>
      <c r="ODM48" s="47">
        <v>44473</v>
      </c>
      <c r="ODN48" s="8" t="s">
        <v>1315</v>
      </c>
      <c r="ODO48" s="1" t="s">
        <v>945</v>
      </c>
      <c r="ODQ48" s="1" t="s">
        <v>398</v>
      </c>
      <c r="ODR48" s="1" t="s">
        <v>1316</v>
      </c>
      <c r="ODS48" s="222">
        <v>829.99159999999995</v>
      </c>
      <c r="ODT48" s="1" t="s">
        <v>1218</v>
      </c>
      <c r="ODU48" s="47">
        <v>44473</v>
      </c>
      <c r="ODV48" s="8" t="s">
        <v>1315</v>
      </c>
      <c r="ODW48" s="1" t="s">
        <v>945</v>
      </c>
      <c r="ODY48" s="1" t="s">
        <v>398</v>
      </c>
      <c r="ODZ48" s="1" t="s">
        <v>1316</v>
      </c>
      <c r="OEA48" s="222">
        <v>829.99159999999995</v>
      </c>
      <c r="OEB48" s="1" t="s">
        <v>1218</v>
      </c>
      <c r="OEC48" s="47">
        <v>44473</v>
      </c>
      <c r="OED48" s="8" t="s">
        <v>1315</v>
      </c>
      <c r="OEE48" s="1" t="s">
        <v>945</v>
      </c>
      <c r="OEG48" s="1" t="s">
        <v>398</v>
      </c>
      <c r="OEH48" s="1" t="s">
        <v>1316</v>
      </c>
      <c r="OEI48" s="222">
        <v>829.99159999999995</v>
      </c>
      <c r="OEJ48" s="1" t="s">
        <v>1218</v>
      </c>
      <c r="OEK48" s="47">
        <v>44473</v>
      </c>
      <c r="OEL48" s="8" t="s">
        <v>1315</v>
      </c>
      <c r="OEM48" s="1" t="s">
        <v>945</v>
      </c>
      <c r="OEO48" s="1" t="s">
        <v>398</v>
      </c>
      <c r="OEP48" s="1" t="s">
        <v>1316</v>
      </c>
      <c r="OEQ48" s="222">
        <v>829.99159999999995</v>
      </c>
      <c r="OER48" s="1" t="s">
        <v>1218</v>
      </c>
      <c r="OES48" s="47">
        <v>44473</v>
      </c>
      <c r="OET48" s="8" t="s">
        <v>1315</v>
      </c>
      <c r="OEU48" s="1" t="s">
        <v>945</v>
      </c>
      <c r="OEW48" s="1" t="s">
        <v>398</v>
      </c>
      <c r="OEX48" s="1" t="s">
        <v>1316</v>
      </c>
      <c r="OEY48" s="222">
        <v>829.99159999999995</v>
      </c>
      <c r="OEZ48" s="1" t="s">
        <v>1218</v>
      </c>
      <c r="OFA48" s="47">
        <v>44473</v>
      </c>
      <c r="OFB48" s="8" t="s">
        <v>1315</v>
      </c>
      <c r="OFC48" s="1" t="s">
        <v>945</v>
      </c>
      <c r="OFE48" s="1" t="s">
        <v>398</v>
      </c>
      <c r="OFF48" s="1" t="s">
        <v>1316</v>
      </c>
      <c r="OFG48" s="222">
        <v>829.99159999999995</v>
      </c>
      <c r="OFH48" s="1" t="s">
        <v>1218</v>
      </c>
      <c r="OFI48" s="47">
        <v>44473</v>
      </c>
      <c r="OFJ48" s="8" t="s">
        <v>1315</v>
      </c>
      <c r="OFK48" s="1" t="s">
        <v>945</v>
      </c>
      <c r="OFM48" s="1" t="s">
        <v>398</v>
      </c>
      <c r="OFN48" s="1" t="s">
        <v>1316</v>
      </c>
      <c r="OFO48" s="222">
        <v>829.99159999999995</v>
      </c>
      <c r="OFP48" s="1" t="s">
        <v>1218</v>
      </c>
      <c r="OFQ48" s="47">
        <v>44473</v>
      </c>
      <c r="OFR48" s="8" t="s">
        <v>1315</v>
      </c>
      <c r="OFS48" s="1" t="s">
        <v>945</v>
      </c>
      <c r="OFU48" s="1" t="s">
        <v>398</v>
      </c>
      <c r="OFV48" s="1" t="s">
        <v>1316</v>
      </c>
      <c r="OFW48" s="222">
        <v>829.99159999999995</v>
      </c>
      <c r="OFX48" s="1" t="s">
        <v>1218</v>
      </c>
      <c r="OFY48" s="47">
        <v>44473</v>
      </c>
      <c r="OFZ48" s="8" t="s">
        <v>1315</v>
      </c>
      <c r="OGA48" s="1" t="s">
        <v>945</v>
      </c>
      <c r="OGC48" s="1" t="s">
        <v>398</v>
      </c>
      <c r="OGD48" s="1" t="s">
        <v>1316</v>
      </c>
      <c r="OGE48" s="222">
        <v>829.99159999999995</v>
      </c>
      <c r="OGF48" s="1" t="s">
        <v>1218</v>
      </c>
      <c r="OGG48" s="47">
        <v>44473</v>
      </c>
      <c r="OGH48" s="8" t="s">
        <v>1315</v>
      </c>
      <c r="OGI48" s="1" t="s">
        <v>945</v>
      </c>
      <c r="OGK48" s="1" t="s">
        <v>398</v>
      </c>
      <c r="OGL48" s="1" t="s">
        <v>1316</v>
      </c>
      <c r="OGM48" s="222">
        <v>829.99159999999995</v>
      </c>
      <c r="OGN48" s="1" t="s">
        <v>1218</v>
      </c>
      <c r="OGO48" s="47">
        <v>44473</v>
      </c>
      <c r="OGP48" s="8" t="s">
        <v>1315</v>
      </c>
      <c r="OGQ48" s="1" t="s">
        <v>945</v>
      </c>
      <c r="OGS48" s="1" t="s">
        <v>398</v>
      </c>
      <c r="OGT48" s="1" t="s">
        <v>1316</v>
      </c>
      <c r="OGU48" s="222">
        <v>829.99159999999995</v>
      </c>
      <c r="OGV48" s="1" t="s">
        <v>1218</v>
      </c>
      <c r="OGW48" s="47">
        <v>44473</v>
      </c>
      <c r="OGX48" s="8" t="s">
        <v>1315</v>
      </c>
      <c r="OGY48" s="1" t="s">
        <v>945</v>
      </c>
      <c r="OHA48" s="1" t="s">
        <v>398</v>
      </c>
      <c r="OHB48" s="1" t="s">
        <v>1316</v>
      </c>
      <c r="OHC48" s="222">
        <v>829.99159999999995</v>
      </c>
      <c r="OHD48" s="1" t="s">
        <v>1218</v>
      </c>
      <c r="OHE48" s="47">
        <v>44473</v>
      </c>
      <c r="OHF48" s="8" t="s">
        <v>1315</v>
      </c>
      <c r="OHG48" s="1" t="s">
        <v>945</v>
      </c>
      <c r="OHI48" s="1" t="s">
        <v>398</v>
      </c>
      <c r="OHJ48" s="1" t="s">
        <v>1316</v>
      </c>
      <c r="OHK48" s="222">
        <v>829.99159999999995</v>
      </c>
      <c r="OHL48" s="1" t="s">
        <v>1218</v>
      </c>
      <c r="OHM48" s="47">
        <v>44473</v>
      </c>
      <c r="OHN48" s="8" t="s">
        <v>1315</v>
      </c>
      <c r="OHO48" s="1" t="s">
        <v>945</v>
      </c>
      <c r="OHQ48" s="1" t="s">
        <v>398</v>
      </c>
      <c r="OHR48" s="1" t="s">
        <v>1316</v>
      </c>
      <c r="OHS48" s="222">
        <v>829.99159999999995</v>
      </c>
      <c r="OHT48" s="1" t="s">
        <v>1218</v>
      </c>
      <c r="OHU48" s="47">
        <v>44473</v>
      </c>
      <c r="OHV48" s="8" t="s">
        <v>1315</v>
      </c>
      <c r="OHW48" s="1" t="s">
        <v>945</v>
      </c>
      <c r="OHY48" s="1" t="s">
        <v>398</v>
      </c>
      <c r="OHZ48" s="1" t="s">
        <v>1316</v>
      </c>
      <c r="OIA48" s="222">
        <v>829.99159999999995</v>
      </c>
      <c r="OIB48" s="1" t="s">
        <v>1218</v>
      </c>
      <c r="OIC48" s="47">
        <v>44473</v>
      </c>
      <c r="OID48" s="8" t="s">
        <v>1315</v>
      </c>
      <c r="OIE48" s="1" t="s">
        <v>945</v>
      </c>
      <c r="OIG48" s="1" t="s">
        <v>398</v>
      </c>
      <c r="OIH48" s="1" t="s">
        <v>1316</v>
      </c>
      <c r="OII48" s="222">
        <v>829.99159999999995</v>
      </c>
      <c r="OIJ48" s="1" t="s">
        <v>1218</v>
      </c>
      <c r="OIK48" s="47">
        <v>44473</v>
      </c>
      <c r="OIL48" s="8" t="s">
        <v>1315</v>
      </c>
      <c r="OIM48" s="1" t="s">
        <v>945</v>
      </c>
      <c r="OIO48" s="1" t="s">
        <v>398</v>
      </c>
      <c r="OIP48" s="1" t="s">
        <v>1316</v>
      </c>
      <c r="OIQ48" s="222">
        <v>829.99159999999995</v>
      </c>
      <c r="OIR48" s="1" t="s">
        <v>1218</v>
      </c>
      <c r="OIS48" s="47">
        <v>44473</v>
      </c>
      <c r="OIT48" s="8" t="s">
        <v>1315</v>
      </c>
      <c r="OIU48" s="1" t="s">
        <v>945</v>
      </c>
      <c r="OIW48" s="1" t="s">
        <v>398</v>
      </c>
      <c r="OIX48" s="1" t="s">
        <v>1316</v>
      </c>
      <c r="OIY48" s="222">
        <v>829.99159999999995</v>
      </c>
      <c r="OIZ48" s="1" t="s">
        <v>1218</v>
      </c>
      <c r="OJA48" s="47">
        <v>44473</v>
      </c>
      <c r="OJB48" s="8" t="s">
        <v>1315</v>
      </c>
      <c r="OJC48" s="1" t="s">
        <v>945</v>
      </c>
      <c r="OJE48" s="1" t="s">
        <v>398</v>
      </c>
      <c r="OJF48" s="1" t="s">
        <v>1316</v>
      </c>
      <c r="OJG48" s="222">
        <v>829.99159999999995</v>
      </c>
      <c r="OJH48" s="1" t="s">
        <v>1218</v>
      </c>
      <c r="OJI48" s="47">
        <v>44473</v>
      </c>
      <c r="OJJ48" s="8" t="s">
        <v>1315</v>
      </c>
      <c r="OJK48" s="1" t="s">
        <v>945</v>
      </c>
      <c r="OJM48" s="1" t="s">
        <v>398</v>
      </c>
      <c r="OJN48" s="1" t="s">
        <v>1316</v>
      </c>
      <c r="OJO48" s="222">
        <v>829.99159999999995</v>
      </c>
      <c r="OJP48" s="1" t="s">
        <v>1218</v>
      </c>
      <c r="OJQ48" s="47">
        <v>44473</v>
      </c>
      <c r="OJR48" s="8" t="s">
        <v>1315</v>
      </c>
      <c r="OJS48" s="1" t="s">
        <v>945</v>
      </c>
      <c r="OJU48" s="1" t="s">
        <v>398</v>
      </c>
      <c r="OJV48" s="1" t="s">
        <v>1316</v>
      </c>
      <c r="OJW48" s="222">
        <v>829.99159999999995</v>
      </c>
      <c r="OJX48" s="1" t="s">
        <v>1218</v>
      </c>
      <c r="OJY48" s="47">
        <v>44473</v>
      </c>
      <c r="OJZ48" s="8" t="s">
        <v>1315</v>
      </c>
      <c r="OKA48" s="1" t="s">
        <v>945</v>
      </c>
      <c r="OKC48" s="1" t="s">
        <v>398</v>
      </c>
      <c r="OKD48" s="1" t="s">
        <v>1316</v>
      </c>
      <c r="OKE48" s="222">
        <v>829.99159999999995</v>
      </c>
      <c r="OKF48" s="1" t="s">
        <v>1218</v>
      </c>
      <c r="OKG48" s="47">
        <v>44473</v>
      </c>
      <c r="OKH48" s="8" t="s">
        <v>1315</v>
      </c>
      <c r="OKI48" s="1" t="s">
        <v>945</v>
      </c>
      <c r="OKK48" s="1" t="s">
        <v>398</v>
      </c>
      <c r="OKL48" s="1" t="s">
        <v>1316</v>
      </c>
      <c r="OKM48" s="222">
        <v>829.99159999999995</v>
      </c>
      <c r="OKN48" s="1" t="s">
        <v>1218</v>
      </c>
      <c r="OKO48" s="47">
        <v>44473</v>
      </c>
      <c r="OKP48" s="8" t="s">
        <v>1315</v>
      </c>
      <c r="OKQ48" s="1" t="s">
        <v>945</v>
      </c>
      <c r="OKS48" s="1" t="s">
        <v>398</v>
      </c>
      <c r="OKT48" s="1" t="s">
        <v>1316</v>
      </c>
      <c r="OKU48" s="222">
        <v>829.99159999999995</v>
      </c>
      <c r="OKV48" s="1" t="s">
        <v>1218</v>
      </c>
      <c r="OKW48" s="47">
        <v>44473</v>
      </c>
      <c r="OKX48" s="8" t="s">
        <v>1315</v>
      </c>
      <c r="OKY48" s="1" t="s">
        <v>945</v>
      </c>
      <c r="OLA48" s="1" t="s">
        <v>398</v>
      </c>
      <c r="OLB48" s="1" t="s">
        <v>1316</v>
      </c>
      <c r="OLC48" s="222">
        <v>829.99159999999995</v>
      </c>
      <c r="OLD48" s="1" t="s">
        <v>1218</v>
      </c>
      <c r="OLE48" s="47">
        <v>44473</v>
      </c>
      <c r="OLF48" s="8" t="s">
        <v>1315</v>
      </c>
      <c r="OLG48" s="1" t="s">
        <v>945</v>
      </c>
      <c r="OLI48" s="1" t="s">
        <v>398</v>
      </c>
      <c r="OLJ48" s="1" t="s">
        <v>1316</v>
      </c>
      <c r="OLK48" s="222">
        <v>829.99159999999995</v>
      </c>
      <c r="OLL48" s="1" t="s">
        <v>1218</v>
      </c>
      <c r="OLM48" s="47">
        <v>44473</v>
      </c>
      <c r="OLN48" s="8" t="s">
        <v>1315</v>
      </c>
      <c r="OLO48" s="1" t="s">
        <v>945</v>
      </c>
      <c r="OLQ48" s="1" t="s">
        <v>398</v>
      </c>
      <c r="OLR48" s="1" t="s">
        <v>1316</v>
      </c>
      <c r="OLS48" s="222">
        <v>829.99159999999995</v>
      </c>
      <c r="OLT48" s="1" t="s">
        <v>1218</v>
      </c>
      <c r="OLU48" s="47">
        <v>44473</v>
      </c>
      <c r="OLV48" s="8" t="s">
        <v>1315</v>
      </c>
      <c r="OLW48" s="1" t="s">
        <v>945</v>
      </c>
      <c r="OLY48" s="1" t="s">
        <v>398</v>
      </c>
      <c r="OLZ48" s="1" t="s">
        <v>1316</v>
      </c>
      <c r="OMA48" s="222">
        <v>829.99159999999995</v>
      </c>
      <c r="OMB48" s="1" t="s">
        <v>1218</v>
      </c>
      <c r="OMC48" s="47">
        <v>44473</v>
      </c>
      <c r="OMD48" s="8" t="s">
        <v>1315</v>
      </c>
      <c r="OME48" s="1" t="s">
        <v>945</v>
      </c>
      <c r="OMG48" s="1" t="s">
        <v>398</v>
      </c>
      <c r="OMH48" s="1" t="s">
        <v>1316</v>
      </c>
      <c r="OMI48" s="222">
        <v>829.99159999999995</v>
      </c>
      <c r="OMJ48" s="1" t="s">
        <v>1218</v>
      </c>
      <c r="OMK48" s="47">
        <v>44473</v>
      </c>
      <c r="OML48" s="8" t="s">
        <v>1315</v>
      </c>
      <c r="OMM48" s="1" t="s">
        <v>945</v>
      </c>
      <c r="OMO48" s="1" t="s">
        <v>398</v>
      </c>
      <c r="OMP48" s="1" t="s">
        <v>1316</v>
      </c>
      <c r="OMQ48" s="222">
        <v>829.99159999999995</v>
      </c>
      <c r="OMR48" s="1" t="s">
        <v>1218</v>
      </c>
      <c r="OMS48" s="47">
        <v>44473</v>
      </c>
      <c r="OMT48" s="8" t="s">
        <v>1315</v>
      </c>
      <c r="OMU48" s="1" t="s">
        <v>945</v>
      </c>
      <c r="OMW48" s="1" t="s">
        <v>398</v>
      </c>
      <c r="OMX48" s="1" t="s">
        <v>1316</v>
      </c>
      <c r="OMY48" s="222">
        <v>829.99159999999995</v>
      </c>
      <c r="OMZ48" s="1" t="s">
        <v>1218</v>
      </c>
      <c r="ONA48" s="47">
        <v>44473</v>
      </c>
      <c r="ONB48" s="8" t="s">
        <v>1315</v>
      </c>
      <c r="ONC48" s="1" t="s">
        <v>945</v>
      </c>
      <c r="ONE48" s="1" t="s">
        <v>398</v>
      </c>
      <c r="ONF48" s="1" t="s">
        <v>1316</v>
      </c>
      <c r="ONG48" s="222">
        <v>829.99159999999995</v>
      </c>
      <c r="ONH48" s="1" t="s">
        <v>1218</v>
      </c>
      <c r="ONI48" s="47">
        <v>44473</v>
      </c>
      <c r="ONJ48" s="8" t="s">
        <v>1315</v>
      </c>
      <c r="ONK48" s="1" t="s">
        <v>945</v>
      </c>
      <c r="ONM48" s="1" t="s">
        <v>398</v>
      </c>
      <c r="ONN48" s="1" t="s">
        <v>1316</v>
      </c>
      <c r="ONO48" s="222">
        <v>829.99159999999995</v>
      </c>
      <c r="ONP48" s="1" t="s">
        <v>1218</v>
      </c>
      <c r="ONQ48" s="47">
        <v>44473</v>
      </c>
      <c r="ONR48" s="8" t="s">
        <v>1315</v>
      </c>
      <c r="ONS48" s="1" t="s">
        <v>945</v>
      </c>
      <c r="ONU48" s="1" t="s">
        <v>398</v>
      </c>
      <c r="ONV48" s="1" t="s">
        <v>1316</v>
      </c>
      <c r="ONW48" s="222">
        <v>829.99159999999995</v>
      </c>
      <c r="ONX48" s="1" t="s">
        <v>1218</v>
      </c>
      <c r="ONY48" s="47">
        <v>44473</v>
      </c>
      <c r="ONZ48" s="8" t="s">
        <v>1315</v>
      </c>
      <c r="OOA48" s="1" t="s">
        <v>945</v>
      </c>
      <c r="OOC48" s="1" t="s">
        <v>398</v>
      </c>
      <c r="OOD48" s="1" t="s">
        <v>1316</v>
      </c>
      <c r="OOE48" s="222">
        <v>829.99159999999995</v>
      </c>
      <c r="OOF48" s="1" t="s">
        <v>1218</v>
      </c>
      <c r="OOG48" s="47">
        <v>44473</v>
      </c>
      <c r="OOH48" s="8" t="s">
        <v>1315</v>
      </c>
      <c r="OOI48" s="1" t="s">
        <v>945</v>
      </c>
      <c r="OOK48" s="1" t="s">
        <v>398</v>
      </c>
      <c r="OOL48" s="1" t="s">
        <v>1316</v>
      </c>
      <c r="OOM48" s="222">
        <v>829.99159999999995</v>
      </c>
      <c r="OON48" s="1" t="s">
        <v>1218</v>
      </c>
      <c r="OOO48" s="47">
        <v>44473</v>
      </c>
      <c r="OOP48" s="8" t="s">
        <v>1315</v>
      </c>
      <c r="OOQ48" s="1" t="s">
        <v>945</v>
      </c>
      <c r="OOS48" s="1" t="s">
        <v>398</v>
      </c>
      <c r="OOT48" s="1" t="s">
        <v>1316</v>
      </c>
      <c r="OOU48" s="222">
        <v>829.99159999999995</v>
      </c>
      <c r="OOV48" s="1" t="s">
        <v>1218</v>
      </c>
      <c r="OOW48" s="47">
        <v>44473</v>
      </c>
      <c r="OOX48" s="8" t="s">
        <v>1315</v>
      </c>
      <c r="OOY48" s="1" t="s">
        <v>945</v>
      </c>
      <c r="OPA48" s="1" t="s">
        <v>398</v>
      </c>
      <c r="OPB48" s="1" t="s">
        <v>1316</v>
      </c>
      <c r="OPC48" s="222">
        <v>829.99159999999995</v>
      </c>
      <c r="OPD48" s="1" t="s">
        <v>1218</v>
      </c>
      <c r="OPE48" s="47">
        <v>44473</v>
      </c>
      <c r="OPF48" s="8" t="s">
        <v>1315</v>
      </c>
      <c r="OPG48" s="1" t="s">
        <v>945</v>
      </c>
      <c r="OPI48" s="1" t="s">
        <v>398</v>
      </c>
      <c r="OPJ48" s="1" t="s">
        <v>1316</v>
      </c>
      <c r="OPK48" s="222">
        <v>829.99159999999995</v>
      </c>
      <c r="OPL48" s="1" t="s">
        <v>1218</v>
      </c>
      <c r="OPM48" s="47">
        <v>44473</v>
      </c>
      <c r="OPN48" s="8" t="s">
        <v>1315</v>
      </c>
      <c r="OPO48" s="1" t="s">
        <v>945</v>
      </c>
      <c r="OPQ48" s="1" t="s">
        <v>398</v>
      </c>
      <c r="OPR48" s="1" t="s">
        <v>1316</v>
      </c>
      <c r="OPS48" s="222">
        <v>829.99159999999995</v>
      </c>
      <c r="OPT48" s="1" t="s">
        <v>1218</v>
      </c>
      <c r="OPU48" s="47">
        <v>44473</v>
      </c>
      <c r="OPV48" s="8" t="s">
        <v>1315</v>
      </c>
      <c r="OPW48" s="1" t="s">
        <v>945</v>
      </c>
      <c r="OPY48" s="1" t="s">
        <v>398</v>
      </c>
      <c r="OPZ48" s="1" t="s">
        <v>1316</v>
      </c>
      <c r="OQA48" s="222">
        <v>829.99159999999995</v>
      </c>
      <c r="OQB48" s="1" t="s">
        <v>1218</v>
      </c>
      <c r="OQC48" s="47">
        <v>44473</v>
      </c>
      <c r="OQD48" s="8" t="s">
        <v>1315</v>
      </c>
      <c r="OQE48" s="1" t="s">
        <v>945</v>
      </c>
      <c r="OQG48" s="1" t="s">
        <v>398</v>
      </c>
      <c r="OQH48" s="1" t="s">
        <v>1316</v>
      </c>
      <c r="OQI48" s="222">
        <v>829.99159999999995</v>
      </c>
      <c r="OQJ48" s="1" t="s">
        <v>1218</v>
      </c>
      <c r="OQK48" s="47">
        <v>44473</v>
      </c>
      <c r="OQL48" s="8" t="s">
        <v>1315</v>
      </c>
      <c r="OQM48" s="1" t="s">
        <v>945</v>
      </c>
      <c r="OQO48" s="1" t="s">
        <v>398</v>
      </c>
      <c r="OQP48" s="1" t="s">
        <v>1316</v>
      </c>
      <c r="OQQ48" s="222">
        <v>829.99159999999995</v>
      </c>
      <c r="OQR48" s="1" t="s">
        <v>1218</v>
      </c>
      <c r="OQS48" s="47">
        <v>44473</v>
      </c>
      <c r="OQT48" s="8" t="s">
        <v>1315</v>
      </c>
      <c r="OQU48" s="1" t="s">
        <v>945</v>
      </c>
      <c r="OQW48" s="1" t="s">
        <v>398</v>
      </c>
      <c r="OQX48" s="1" t="s">
        <v>1316</v>
      </c>
      <c r="OQY48" s="222">
        <v>829.99159999999995</v>
      </c>
      <c r="OQZ48" s="1" t="s">
        <v>1218</v>
      </c>
      <c r="ORA48" s="47">
        <v>44473</v>
      </c>
      <c r="ORB48" s="8" t="s">
        <v>1315</v>
      </c>
      <c r="ORC48" s="1" t="s">
        <v>945</v>
      </c>
      <c r="ORE48" s="1" t="s">
        <v>398</v>
      </c>
      <c r="ORF48" s="1" t="s">
        <v>1316</v>
      </c>
      <c r="ORG48" s="222">
        <v>829.99159999999995</v>
      </c>
      <c r="ORH48" s="1" t="s">
        <v>1218</v>
      </c>
      <c r="ORI48" s="47">
        <v>44473</v>
      </c>
      <c r="ORJ48" s="8" t="s">
        <v>1315</v>
      </c>
      <c r="ORK48" s="1" t="s">
        <v>945</v>
      </c>
      <c r="ORM48" s="1" t="s">
        <v>398</v>
      </c>
      <c r="ORN48" s="1" t="s">
        <v>1316</v>
      </c>
      <c r="ORO48" s="222">
        <v>829.99159999999995</v>
      </c>
      <c r="ORP48" s="1" t="s">
        <v>1218</v>
      </c>
      <c r="ORQ48" s="47">
        <v>44473</v>
      </c>
      <c r="ORR48" s="8" t="s">
        <v>1315</v>
      </c>
      <c r="ORS48" s="1" t="s">
        <v>945</v>
      </c>
      <c r="ORU48" s="1" t="s">
        <v>398</v>
      </c>
      <c r="ORV48" s="1" t="s">
        <v>1316</v>
      </c>
      <c r="ORW48" s="222">
        <v>829.99159999999995</v>
      </c>
      <c r="ORX48" s="1" t="s">
        <v>1218</v>
      </c>
      <c r="ORY48" s="47">
        <v>44473</v>
      </c>
      <c r="ORZ48" s="8" t="s">
        <v>1315</v>
      </c>
      <c r="OSA48" s="1" t="s">
        <v>945</v>
      </c>
      <c r="OSC48" s="1" t="s">
        <v>398</v>
      </c>
      <c r="OSD48" s="1" t="s">
        <v>1316</v>
      </c>
      <c r="OSE48" s="222">
        <v>829.99159999999995</v>
      </c>
      <c r="OSF48" s="1" t="s">
        <v>1218</v>
      </c>
      <c r="OSG48" s="47">
        <v>44473</v>
      </c>
      <c r="OSH48" s="8" t="s">
        <v>1315</v>
      </c>
      <c r="OSI48" s="1" t="s">
        <v>945</v>
      </c>
      <c r="OSK48" s="1" t="s">
        <v>398</v>
      </c>
      <c r="OSL48" s="1" t="s">
        <v>1316</v>
      </c>
      <c r="OSM48" s="222">
        <v>829.99159999999995</v>
      </c>
      <c r="OSN48" s="1" t="s">
        <v>1218</v>
      </c>
      <c r="OSO48" s="47">
        <v>44473</v>
      </c>
      <c r="OSP48" s="8" t="s">
        <v>1315</v>
      </c>
      <c r="OSQ48" s="1" t="s">
        <v>945</v>
      </c>
      <c r="OSS48" s="1" t="s">
        <v>398</v>
      </c>
      <c r="OST48" s="1" t="s">
        <v>1316</v>
      </c>
      <c r="OSU48" s="222">
        <v>829.99159999999995</v>
      </c>
      <c r="OSV48" s="1" t="s">
        <v>1218</v>
      </c>
      <c r="OSW48" s="47">
        <v>44473</v>
      </c>
      <c r="OSX48" s="8" t="s">
        <v>1315</v>
      </c>
      <c r="OSY48" s="1" t="s">
        <v>945</v>
      </c>
      <c r="OTA48" s="1" t="s">
        <v>398</v>
      </c>
      <c r="OTB48" s="1" t="s">
        <v>1316</v>
      </c>
      <c r="OTC48" s="222">
        <v>829.99159999999995</v>
      </c>
      <c r="OTD48" s="1" t="s">
        <v>1218</v>
      </c>
      <c r="OTE48" s="47">
        <v>44473</v>
      </c>
      <c r="OTF48" s="8" t="s">
        <v>1315</v>
      </c>
      <c r="OTG48" s="1" t="s">
        <v>945</v>
      </c>
      <c r="OTI48" s="1" t="s">
        <v>398</v>
      </c>
      <c r="OTJ48" s="1" t="s">
        <v>1316</v>
      </c>
      <c r="OTK48" s="222">
        <v>829.99159999999995</v>
      </c>
      <c r="OTL48" s="1" t="s">
        <v>1218</v>
      </c>
      <c r="OTM48" s="47">
        <v>44473</v>
      </c>
      <c r="OTN48" s="8" t="s">
        <v>1315</v>
      </c>
      <c r="OTO48" s="1" t="s">
        <v>945</v>
      </c>
      <c r="OTQ48" s="1" t="s">
        <v>398</v>
      </c>
      <c r="OTR48" s="1" t="s">
        <v>1316</v>
      </c>
      <c r="OTS48" s="222">
        <v>829.99159999999995</v>
      </c>
      <c r="OTT48" s="1" t="s">
        <v>1218</v>
      </c>
      <c r="OTU48" s="47">
        <v>44473</v>
      </c>
      <c r="OTV48" s="8" t="s">
        <v>1315</v>
      </c>
      <c r="OTW48" s="1" t="s">
        <v>945</v>
      </c>
      <c r="OTY48" s="1" t="s">
        <v>398</v>
      </c>
      <c r="OTZ48" s="1" t="s">
        <v>1316</v>
      </c>
      <c r="OUA48" s="222">
        <v>829.99159999999995</v>
      </c>
      <c r="OUB48" s="1" t="s">
        <v>1218</v>
      </c>
      <c r="OUC48" s="47">
        <v>44473</v>
      </c>
      <c r="OUD48" s="8" t="s">
        <v>1315</v>
      </c>
      <c r="OUE48" s="1" t="s">
        <v>945</v>
      </c>
      <c r="OUG48" s="1" t="s">
        <v>398</v>
      </c>
      <c r="OUH48" s="1" t="s">
        <v>1316</v>
      </c>
      <c r="OUI48" s="222">
        <v>829.99159999999995</v>
      </c>
      <c r="OUJ48" s="1" t="s">
        <v>1218</v>
      </c>
      <c r="OUK48" s="47">
        <v>44473</v>
      </c>
      <c r="OUL48" s="8" t="s">
        <v>1315</v>
      </c>
      <c r="OUM48" s="1" t="s">
        <v>945</v>
      </c>
      <c r="OUO48" s="1" t="s">
        <v>398</v>
      </c>
      <c r="OUP48" s="1" t="s">
        <v>1316</v>
      </c>
      <c r="OUQ48" s="222">
        <v>829.99159999999995</v>
      </c>
      <c r="OUR48" s="1" t="s">
        <v>1218</v>
      </c>
      <c r="OUS48" s="47">
        <v>44473</v>
      </c>
      <c r="OUT48" s="8" t="s">
        <v>1315</v>
      </c>
      <c r="OUU48" s="1" t="s">
        <v>945</v>
      </c>
      <c r="OUW48" s="1" t="s">
        <v>398</v>
      </c>
      <c r="OUX48" s="1" t="s">
        <v>1316</v>
      </c>
      <c r="OUY48" s="222">
        <v>829.99159999999995</v>
      </c>
      <c r="OUZ48" s="1" t="s">
        <v>1218</v>
      </c>
      <c r="OVA48" s="47">
        <v>44473</v>
      </c>
      <c r="OVB48" s="8" t="s">
        <v>1315</v>
      </c>
      <c r="OVC48" s="1" t="s">
        <v>945</v>
      </c>
      <c r="OVE48" s="1" t="s">
        <v>398</v>
      </c>
      <c r="OVF48" s="1" t="s">
        <v>1316</v>
      </c>
      <c r="OVG48" s="222">
        <v>829.99159999999995</v>
      </c>
      <c r="OVH48" s="1" t="s">
        <v>1218</v>
      </c>
      <c r="OVI48" s="47">
        <v>44473</v>
      </c>
      <c r="OVJ48" s="8" t="s">
        <v>1315</v>
      </c>
      <c r="OVK48" s="1" t="s">
        <v>945</v>
      </c>
      <c r="OVM48" s="1" t="s">
        <v>398</v>
      </c>
      <c r="OVN48" s="1" t="s">
        <v>1316</v>
      </c>
      <c r="OVO48" s="222">
        <v>829.99159999999995</v>
      </c>
      <c r="OVP48" s="1" t="s">
        <v>1218</v>
      </c>
      <c r="OVQ48" s="47">
        <v>44473</v>
      </c>
      <c r="OVR48" s="8" t="s">
        <v>1315</v>
      </c>
      <c r="OVS48" s="1" t="s">
        <v>945</v>
      </c>
      <c r="OVU48" s="1" t="s">
        <v>398</v>
      </c>
      <c r="OVV48" s="1" t="s">
        <v>1316</v>
      </c>
      <c r="OVW48" s="222">
        <v>829.99159999999995</v>
      </c>
      <c r="OVX48" s="1" t="s">
        <v>1218</v>
      </c>
      <c r="OVY48" s="47">
        <v>44473</v>
      </c>
      <c r="OVZ48" s="8" t="s">
        <v>1315</v>
      </c>
      <c r="OWA48" s="1" t="s">
        <v>945</v>
      </c>
      <c r="OWC48" s="1" t="s">
        <v>398</v>
      </c>
      <c r="OWD48" s="1" t="s">
        <v>1316</v>
      </c>
      <c r="OWE48" s="222">
        <v>829.99159999999995</v>
      </c>
      <c r="OWF48" s="1" t="s">
        <v>1218</v>
      </c>
      <c r="OWG48" s="47">
        <v>44473</v>
      </c>
      <c r="OWH48" s="8" t="s">
        <v>1315</v>
      </c>
      <c r="OWI48" s="1" t="s">
        <v>945</v>
      </c>
      <c r="OWK48" s="1" t="s">
        <v>398</v>
      </c>
      <c r="OWL48" s="1" t="s">
        <v>1316</v>
      </c>
      <c r="OWM48" s="222">
        <v>829.99159999999995</v>
      </c>
      <c r="OWN48" s="1" t="s">
        <v>1218</v>
      </c>
      <c r="OWO48" s="47">
        <v>44473</v>
      </c>
      <c r="OWP48" s="8" t="s">
        <v>1315</v>
      </c>
      <c r="OWQ48" s="1" t="s">
        <v>945</v>
      </c>
      <c r="OWS48" s="1" t="s">
        <v>398</v>
      </c>
      <c r="OWT48" s="1" t="s">
        <v>1316</v>
      </c>
      <c r="OWU48" s="222">
        <v>829.99159999999995</v>
      </c>
      <c r="OWV48" s="1" t="s">
        <v>1218</v>
      </c>
      <c r="OWW48" s="47">
        <v>44473</v>
      </c>
      <c r="OWX48" s="8" t="s">
        <v>1315</v>
      </c>
      <c r="OWY48" s="1" t="s">
        <v>945</v>
      </c>
      <c r="OXA48" s="1" t="s">
        <v>398</v>
      </c>
      <c r="OXB48" s="1" t="s">
        <v>1316</v>
      </c>
      <c r="OXC48" s="222">
        <v>829.99159999999995</v>
      </c>
      <c r="OXD48" s="1" t="s">
        <v>1218</v>
      </c>
      <c r="OXE48" s="47">
        <v>44473</v>
      </c>
      <c r="OXF48" s="8" t="s">
        <v>1315</v>
      </c>
      <c r="OXG48" s="1" t="s">
        <v>945</v>
      </c>
      <c r="OXI48" s="1" t="s">
        <v>398</v>
      </c>
      <c r="OXJ48" s="1" t="s">
        <v>1316</v>
      </c>
      <c r="OXK48" s="222">
        <v>829.99159999999995</v>
      </c>
      <c r="OXL48" s="1" t="s">
        <v>1218</v>
      </c>
      <c r="OXM48" s="47">
        <v>44473</v>
      </c>
      <c r="OXN48" s="8" t="s">
        <v>1315</v>
      </c>
      <c r="OXO48" s="1" t="s">
        <v>945</v>
      </c>
      <c r="OXQ48" s="1" t="s">
        <v>398</v>
      </c>
      <c r="OXR48" s="1" t="s">
        <v>1316</v>
      </c>
      <c r="OXS48" s="222">
        <v>829.99159999999995</v>
      </c>
      <c r="OXT48" s="1" t="s">
        <v>1218</v>
      </c>
      <c r="OXU48" s="47">
        <v>44473</v>
      </c>
      <c r="OXV48" s="8" t="s">
        <v>1315</v>
      </c>
      <c r="OXW48" s="1" t="s">
        <v>945</v>
      </c>
      <c r="OXY48" s="1" t="s">
        <v>398</v>
      </c>
      <c r="OXZ48" s="1" t="s">
        <v>1316</v>
      </c>
      <c r="OYA48" s="222">
        <v>829.99159999999995</v>
      </c>
      <c r="OYB48" s="1" t="s">
        <v>1218</v>
      </c>
      <c r="OYC48" s="47">
        <v>44473</v>
      </c>
      <c r="OYD48" s="8" t="s">
        <v>1315</v>
      </c>
      <c r="OYE48" s="1" t="s">
        <v>945</v>
      </c>
      <c r="OYG48" s="1" t="s">
        <v>398</v>
      </c>
      <c r="OYH48" s="1" t="s">
        <v>1316</v>
      </c>
      <c r="OYI48" s="222">
        <v>829.99159999999995</v>
      </c>
      <c r="OYJ48" s="1" t="s">
        <v>1218</v>
      </c>
      <c r="OYK48" s="47">
        <v>44473</v>
      </c>
      <c r="OYL48" s="8" t="s">
        <v>1315</v>
      </c>
      <c r="OYM48" s="1" t="s">
        <v>945</v>
      </c>
      <c r="OYO48" s="1" t="s">
        <v>398</v>
      </c>
      <c r="OYP48" s="1" t="s">
        <v>1316</v>
      </c>
      <c r="OYQ48" s="222">
        <v>829.99159999999995</v>
      </c>
      <c r="OYR48" s="1" t="s">
        <v>1218</v>
      </c>
      <c r="OYS48" s="47">
        <v>44473</v>
      </c>
      <c r="OYT48" s="8" t="s">
        <v>1315</v>
      </c>
      <c r="OYU48" s="1" t="s">
        <v>945</v>
      </c>
      <c r="OYW48" s="1" t="s">
        <v>398</v>
      </c>
      <c r="OYX48" s="1" t="s">
        <v>1316</v>
      </c>
      <c r="OYY48" s="222">
        <v>829.99159999999995</v>
      </c>
      <c r="OYZ48" s="1" t="s">
        <v>1218</v>
      </c>
      <c r="OZA48" s="47">
        <v>44473</v>
      </c>
      <c r="OZB48" s="8" t="s">
        <v>1315</v>
      </c>
      <c r="OZC48" s="1" t="s">
        <v>945</v>
      </c>
      <c r="OZE48" s="1" t="s">
        <v>398</v>
      </c>
      <c r="OZF48" s="1" t="s">
        <v>1316</v>
      </c>
      <c r="OZG48" s="222">
        <v>829.99159999999995</v>
      </c>
      <c r="OZH48" s="1" t="s">
        <v>1218</v>
      </c>
      <c r="OZI48" s="47">
        <v>44473</v>
      </c>
      <c r="OZJ48" s="8" t="s">
        <v>1315</v>
      </c>
      <c r="OZK48" s="1" t="s">
        <v>945</v>
      </c>
      <c r="OZM48" s="1" t="s">
        <v>398</v>
      </c>
      <c r="OZN48" s="1" t="s">
        <v>1316</v>
      </c>
      <c r="OZO48" s="222">
        <v>829.99159999999995</v>
      </c>
      <c r="OZP48" s="1" t="s">
        <v>1218</v>
      </c>
      <c r="OZQ48" s="47">
        <v>44473</v>
      </c>
      <c r="OZR48" s="8" t="s">
        <v>1315</v>
      </c>
      <c r="OZS48" s="1" t="s">
        <v>945</v>
      </c>
      <c r="OZU48" s="1" t="s">
        <v>398</v>
      </c>
      <c r="OZV48" s="1" t="s">
        <v>1316</v>
      </c>
      <c r="OZW48" s="222">
        <v>829.99159999999995</v>
      </c>
      <c r="OZX48" s="1" t="s">
        <v>1218</v>
      </c>
      <c r="OZY48" s="47">
        <v>44473</v>
      </c>
      <c r="OZZ48" s="8" t="s">
        <v>1315</v>
      </c>
      <c r="PAA48" s="1" t="s">
        <v>945</v>
      </c>
      <c r="PAC48" s="1" t="s">
        <v>398</v>
      </c>
      <c r="PAD48" s="1" t="s">
        <v>1316</v>
      </c>
      <c r="PAE48" s="222">
        <v>829.99159999999995</v>
      </c>
      <c r="PAF48" s="1" t="s">
        <v>1218</v>
      </c>
      <c r="PAG48" s="47">
        <v>44473</v>
      </c>
      <c r="PAH48" s="8" t="s">
        <v>1315</v>
      </c>
      <c r="PAI48" s="1" t="s">
        <v>945</v>
      </c>
      <c r="PAK48" s="1" t="s">
        <v>398</v>
      </c>
      <c r="PAL48" s="1" t="s">
        <v>1316</v>
      </c>
      <c r="PAM48" s="222">
        <v>829.99159999999995</v>
      </c>
      <c r="PAN48" s="1" t="s">
        <v>1218</v>
      </c>
      <c r="PAO48" s="47">
        <v>44473</v>
      </c>
      <c r="PAP48" s="8" t="s">
        <v>1315</v>
      </c>
      <c r="PAQ48" s="1" t="s">
        <v>945</v>
      </c>
      <c r="PAS48" s="1" t="s">
        <v>398</v>
      </c>
      <c r="PAT48" s="1" t="s">
        <v>1316</v>
      </c>
      <c r="PAU48" s="222">
        <v>829.99159999999995</v>
      </c>
      <c r="PAV48" s="1" t="s">
        <v>1218</v>
      </c>
      <c r="PAW48" s="47">
        <v>44473</v>
      </c>
      <c r="PAX48" s="8" t="s">
        <v>1315</v>
      </c>
      <c r="PAY48" s="1" t="s">
        <v>945</v>
      </c>
      <c r="PBA48" s="1" t="s">
        <v>398</v>
      </c>
      <c r="PBB48" s="1" t="s">
        <v>1316</v>
      </c>
      <c r="PBC48" s="222">
        <v>829.99159999999995</v>
      </c>
      <c r="PBD48" s="1" t="s">
        <v>1218</v>
      </c>
      <c r="PBE48" s="47">
        <v>44473</v>
      </c>
      <c r="PBF48" s="8" t="s">
        <v>1315</v>
      </c>
      <c r="PBG48" s="1" t="s">
        <v>945</v>
      </c>
      <c r="PBI48" s="1" t="s">
        <v>398</v>
      </c>
      <c r="PBJ48" s="1" t="s">
        <v>1316</v>
      </c>
      <c r="PBK48" s="222">
        <v>829.99159999999995</v>
      </c>
      <c r="PBL48" s="1" t="s">
        <v>1218</v>
      </c>
      <c r="PBM48" s="47">
        <v>44473</v>
      </c>
      <c r="PBN48" s="8" t="s">
        <v>1315</v>
      </c>
      <c r="PBO48" s="1" t="s">
        <v>945</v>
      </c>
      <c r="PBQ48" s="1" t="s">
        <v>398</v>
      </c>
      <c r="PBR48" s="1" t="s">
        <v>1316</v>
      </c>
      <c r="PBS48" s="222">
        <v>829.99159999999995</v>
      </c>
      <c r="PBT48" s="1" t="s">
        <v>1218</v>
      </c>
      <c r="PBU48" s="47">
        <v>44473</v>
      </c>
      <c r="PBV48" s="8" t="s">
        <v>1315</v>
      </c>
      <c r="PBW48" s="1" t="s">
        <v>945</v>
      </c>
      <c r="PBY48" s="1" t="s">
        <v>398</v>
      </c>
      <c r="PBZ48" s="1" t="s">
        <v>1316</v>
      </c>
      <c r="PCA48" s="222">
        <v>829.99159999999995</v>
      </c>
      <c r="PCB48" s="1" t="s">
        <v>1218</v>
      </c>
      <c r="PCC48" s="47">
        <v>44473</v>
      </c>
      <c r="PCD48" s="8" t="s">
        <v>1315</v>
      </c>
      <c r="PCE48" s="1" t="s">
        <v>945</v>
      </c>
      <c r="PCG48" s="1" t="s">
        <v>398</v>
      </c>
      <c r="PCH48" s="1" t="s">
        <v>1316</v>
      </c>
      <c r="PCI48" s="222">
        <v>829.99159999999995</v>
      </c>
      <c r="PCJ48" s="1" t="s">
        <v>1218</v>
      </c>
      <c r="PCK48" s="47">
        <v>44473</v>
      </c>
      <c r="PCL48" s="8" t="s">
        <v>1315</v>
      </c>
      <c r="PCM48" s="1" t="s">
        <v>945</v>
      </c>
      <c r="PCO48" s="1" t="s">
        <v>398</v>
      </c>
      <c r="PCP48" s="1" t="s">
        <v>1316</v>
      </c>
      <c r="PCQ48" s="222">
        <v>829.99159999999995</v>
      </c>
      <c r="PCR48" s="1" t="s">
        <v>1218</v>
      </c>
      <c r="PCS48" s="47">
        <v>44473</v>
      </c>
      <c r="PCT48" s="8" t="s">
        <v>1315</v>
      </c>
      <c r="PCU48" s="1" t="s">
        <v>945</v>
      </c>
      <c r="PCW48" s="1" t="s">
        <v>398</v>
      </c>
      <c r="PCX48" s="1" t="s">
        <v>1316</v>
      </c>
      <c r="PCY48" s="222">
        <v>829.99159999999995</v>
      </c>
      <c r="PCZ48" s="1" t="s">
        <v>1218</v>
      </c>
      <c r="PDA48" s="47">
        <v>44473</v>
      </c>
      <c r="PDB48" s="8" t="s">
        <v>1315</v>
      </c>
      <c r="PDC48" s="1" t="s">
        <v>945</v>
      </c>
      <c r="PDE48" s="1" t="s">
        <v>398</v>
      </c>
      <c r="PDF48" s="1" t="s">
        <v>1316</v>
      </c>
      <c r="PDG48" s="222">
        <v>829.99159999999995</v>
      </c>
      <c r="PDH48" s="1" t="s">
        <v>1218</v>
      </c>
      <c r="PDI48" s="47">
        <v>44473</v>
      </c>
      <c r="PDJ48" s="8" t="s">
        <v>1315</v>
      </c>
      <c r="PDK48" s="1" t="s">
        <v>945</v>
      </c>
      <c r="PDM48" s="1" t="s">
        <v>398</v>
      </c>
      <c r="PDN48" s="1" t="s">
        <v>1316</v>
      </c>
      <c r="PDO48" s="222">
        <v>829.99159999999995</v>
      </c>
      <c r="PDP48" s="1" t="s">
        <v>1218</v>
      </c>
      <c r="PDQ48" s="47">
        <v>44473</v>
      </c>
      <c r="PDR48" s="8" t="s">
        <v>1315</v>
      </c>
      <c r="PDS48" s="1" t="s">
        <v>945</v>
      </c>
      <c r="PDU48" s="1" t="s">
        <v>398</v>
      </c>
      <c r="PDV48" s="1" t="s">
        <v>1316</v>
      </c>
      <c r="PDW48" s="222">
        <v>829.99159999999995</v>
      </c>
      <c r="PDX48" s="1" t="s">
        <v>1218</v>
      </c>
      <c r="PDY48" s="47">
        <v>44473</v>
      </c>
      <c r="PDZ48" s="8" t="s">
        <v>1315</v>
      </c>
      <c r="PEA48" s="1" t="s">
        <v>945</v>
      </c>
      <c r="PEC48" s="1" t="s">
        <v>398</v>
      </c>
      <c r="PED48" s="1" t="s">
        <v>1316</v>
      </c>
      <c r="PEE48" s="222">
        <v>829.99159999999995</v>
      </c>
      <c r="PEF48" s="1" t="s">
        <v>1218</v>
      </c>
      <c r="PEG48" s="47">
        <v>44473</v>
      </c>
      <c r="PEH48" s="8" t="s">
        <v>1315</v>
      </c>
      <c r="PEI48" s="1" t="s">
        <v>945</v>
      </c>
      <c r="PEK48" s="1" t="s">
        <v>398</v>
      </c>
      <c r="PEL48" s="1" t="s">
        <v>1316</v>
      </c>
      <c r="PEM48" s="222">
        <v>829.99159999999995</v>
      </c>
      <c r="PEN48" s="1" t="s">
        <v>1218</v>
      </c>
      <c r="PEO48" s="47">
        <v>44473</v>
      </c>
      <c r="PEP48" s="8" t="s">
        <v>1315</v>
      </c>
      <c r="PEQ48" s="1" t="s">
        <v>945</v>
      </c>
      <c r="PES48" s="1" t="s">
        <v>398</v>
      </c>
      <c r="PET48" s="1" t="s">
        <v>1316</v>
      </c>
      <c r="PEU48" s="222">
        <v>829.99159999999995</v>
      </c>
      <c r="PEV48" s="1" t="s">
        <v>1218</v>
      </c>
      <c r="PEW48" s="47">
        <v>44473</v>
      </c>
      <c r="PEX48" s="8" t="s">
        <v>1315</v>
      </c>
      <c r="PEY48" s="1" t="s">
        <v>945</v>
      </c>
      <c r="PFA48" s="1" t="s">
        <v>398</v>
      </c>
      <c r="PFB48" s="1" t="s">
        <v>1316</v>
      </c>
      <c r="PFC48" s="222">
        <v>829.99159999999995</v>
      </c>
      <c r="PFD48" s="1" t="s">
        <v>1218</v>
      </c>
      <c r="PFE48" s="47">
        <v>44473</v>
      </c>
      <c r="PFF48" s="8" t="s">
        <v>1315</v>
      </c>
      <c r="PFG48" s="1" t="s">
        <v>945</v>
      </c>
      <c r="PFI48" s="1" t="s">
        <v>398</v>
      </c>
      <c r="PFJ48" s="1" t="s">
        <v>1316</v>
      </c>
      <c r="PFK48" s="222">
        <v>829.99159999999995</v>
      </c>
      <c r="PFL48" s="1" t="s">
        <v>1218</v>
      </c>
      <c r="PFM48" s="47">
        <v>44473</v>
      </c>
      <c r="PFN48" s="8" t="s">
        <v>1315</v>
      </c>
      <c r="PFO48" s="1" t="s">
        <v>945</v>
      </c>
      <c r="PFQ48" s="1" t="s">
        <v>398</v>
      </c>
      <c r="PFR48" s="1" t="s">
        <v>1316</v>
      </c>
      <c r="PFS48" s="222">
        <v>829.99159999999995</v>
      </c>
      <c r="PFT48" s="1" t="s">
        <v>1218</v>
      </c>
      <c r="PFU48" s="47">
        <v>44473</v>
      </c>
      <c r="PFV48" s="8" t="s">
        <v>1315</v>
      </c>
      <c r="PFW48" s="1" t="s">
        <v>945</v>
      </c>
      <c r="PFY48" s="1" t="s">
        <v>398</v>
      </c>
      <c r="PFZ48" s="1" t="s">
        <v>1316</v>
      </c>
      <c r="PGA48" s="222">
        <v>829.99159999999995</v>
      </c>
      <c r="PGB48" s="1" t="s">
        <v>1218</v>
      </c>
      <c r="PGC48" s="47">
        <v>44473</v>
      </c>
      <c r="PGD48" s="8" t="s">
        <v>1315</v>
      </c>
      <c r="PGE48" s="1" t="s">
        <v>945</v>
      </c>
      <c r="PGG48" s="1" t="s">
        <v>398</v>
      </c>
      <c r="PGH48" s="1" t="s">
        <v>1316</v>
      </c>
      <c r="PGI48" s="222">
        <v>829.99159999999995</v>
      </c>
      <c r="PGJ48" s="1" t="s">
        <v>1218</v>
      </c>
      <c r="PGK48" s="47">
        <v>44473</v>
      </c>
      <c r="PGL48" s="8" t="s">
        <v>1315</v>
      </c>
      <c r="PGM48" s="1" t="s">
        <v>945</v>
      </c>
      <c r="PGO48" s="1" t="s">
        <v>398</v>
      </c>
      <c r="PGP48" s="1" t="s">
        <v>1316</v>
      </c>
      <c r="PGQ48" s="222">
        <v>829.99159999999995</v>
      </c>
      <c r="PGR48" s="1" t="s">
        <v>1218</v>
      </c>
      <c r="PGS48" s="47">
        <v>44473</v>
      </c>
      <c r="PGT48" s="8" t="s">
        <v>1315</v>
      </c>
      <c r="PGU48" s="1" t="s">
        <v>945</v>
      </c>
      <c r="PGW48" s="1" t="s">
        <v>398</v>
      </c>
      <c r="PGX48" s="1" t="s">
        <v>1316</v>
      </c>
      <c r="PGY48" s="222">
        <v>829.99159999999995</v>
      </c>
      <c r="PGZ48" s="1" t="s">
        <v>1218</v>
      </c>
      <c r="PHA48" s="47">
        <v>44473</v>
      </c>
      <c r="PHB48" s="8" t="s">
        <v>1315</v>
      </c>
      <c r="PHC48" s="1" t="s">
        <v>945</v>
      </c>
      <c r="PHE48" s="1" t="s">
        <v>398</v>
      </c>
      <c r="PHF48" s="1" t="s">
        <v>1316</v>
      </c>
      <c r="PHG48" s="222">
        <v>829.99159999999995</v>
      </c>
      <c r="PHH48" s="1" t="s">
        <v>1218</v>
      </c>
      <c r="PHI48" s="47">
        <v>44473</v>
      </c>
      <c r="PHJ48" s="8" t="s">
        <v>1315</v>
      </c>
      <c r="PHK48" s="1" t="s">
        <v>945</v>
      </c>
      <c r="PHM48" s="1" t="s">
        <v>398</v>
      </c>
      <c r="PHN48" s="1" t="s">
        <v>1316</v>
      </c>
      <c r="PHO48" s="222">
        <v>829.99159999999995</v>
      </c>
      <c r="PHP48" s="1" t="s">
        <v>1218</v>
      </c>
      <c r="PHQ48" s="47">
        <v>44473</v>
      </c>
      <c r="PHR48" s="8" t="s">
        <v>1315</v>
      </c>
      <c r="PHS48" s="1" t="s">
        <v>945</v>
      </c>
      <c r="PHU48" s="1" t="s">
        <v>398</v>
      </c>
      <c r="PHV48" s="1" t="s">
        <v>1316</v>
      </c>
      <c r="PHW48" s="222">
        <v>829.99159999999995</v>
      </c>
      <c r="PHX48" s="1" t="s">
        <v>1218</v>
      </c>
      <c r="PHY48" s="47">
        <v>44473</v>
      </c>
      <c r="PHZ48" s="8" t="s">
        <v>1315</v>
      </c>
      <c r="PIA48" s="1" t="s">
        <v>945</v>
      </c>
      <c r="PIC48" s="1" t="s">
        <v>398</v>
      </c>
      <c r="PID48" s="1" t="s">
        <v>1316</v>
      </c>
      <c r="PIE48" s="222">
        <v>829.99159999999995</v>
      </c>
      <c r="PIF48" s="1" t="s">
        <v>1218</v>
      </c>
      <c r="PIG48" s="47">
        <v>44473</v>
      </c>
      <c r="PIH48" s="8" t="s">
        <v>1315</v>
      </c>
      <c r="PII48" s="1" t="s">
        <v>945</v>
      </c>
      <c r="PIK48" s="1" t="s">
        <v>398</v>
      </c>
      <c r="PIL48" s="1" t="s">
        <v>1316</v>
      </c>
      <c r="PIM48" s="222">
        <v>829.99159999999995</v>
      </c>
      <c r="PIN48" s="1" t="s">
        <v>1218</v>
      </c>
      <c r="PIO48" s="47">
        <v>44473</v>
      </c>
      <c r="PIP48" s="8" t="s">
        <v>1315</v>
      </c>
      <c r="PIQ48" s="1" t="s">
        <v>945</v>
      </c>
      <c r="PIS48" s="1" t="s">
        <v>398</v>
      </c>
      <c r="PIT48" s="1" t="s">
        <v>1316</v>
      </c>
      <c r="PIU48" s="222">
        <v>829.99159999999995</v>
      </c>
      <c r="PIV48" s="1" t="s">
        <v>1218</v>
      </c>
      <c r="PIW48" s="47">
        <v>44473</v>
      </c>
      <c r="PIX48" s="8" t="s">
        <v>1315</v>
      </c>
      <c r="PIY48" s="1" t="s">
        <v>945</v>
      </c>
      <c r="PJA48" s="1" t="s">
        <v>398</v>
      </c>
      <c r="PJB48" s="1" t="s">
        <v>1316</v>
      </c>
      <c r="PJC48" s="222">
        <v>829.99159999999995</v>
      </c>
      <c r="PJD48" s="1" t="s">
        <v>1218</v>
      </c>
      <c r="PJE48" s="47">
        <v>44473</v>
      </c>
      <c r="PJF48" s="8" t="s">
        <v>1315</v>
      </c>
      <c r="PJG48" s="1" t="s">
        <v>945</v>
      </c>
      <c r="PJI48" s="1" t="s">
        <v>398</v>
      </c>
      <c r="PJJ48" s="1" t="s">
        <v>1316</v>
      </c>
      <c r="PJK48" s="222">
        <v>829.99159999999995</v>
      </c>
      <c r="PJL48" s="1" t="s">
        <v>1218</v>
      </c>
      <c r="PJM48" s="47">
        <v>44473</v>
      </c>
      <c r="PJN48" s="8" t="s">
        <v>1315</v>
      </c>
      <c r="PJO48" s="1" t="s">
        <v>945</v>
      </c>
      <c r="PJQ48" s="1" t="s">
        <v>398</v>
      </c>
      <c r="PJR48" s="1" t="s">
        <v>1316</v>
      </c>
      <c r="PJS48" s="222">
        <v>829.99159999999995</v>
      </c>
      <c r="PJT48" s="1" t="s">
        <v>1218</v>
      </c>
      <c r="PJU48" s="47">
        <v>44473</v>
      </c>
      <c r="PJV48" s="8" t="s">
        <v>1315</v>
      </c>
      <c r="PJW48" s="1" t="s">
        <v>945</v>
      </c>
      <c r="PJY48" s="1" t="s">
        <v>398</v>
      </c>
      <c r="PJZ48" s="1" t="s">
        <v>1316</v>
      </c>
      <c r="PKA48" s="222">
        <v>829.99159999999995</v>
      </c>
      <c r="PKB48" s="1" t="s">
        <v>1218</v>
      </c>
      <c r="PKC48" s="47">
        <v>44473</v>
      </c>
      <c r="PKD48" s="8" t="s">
        <v>1315</v>
      </c>
      <c r="PKE48" s="1" t="s">
        <v>945</v>
      </c>
      <c r="PKG48" s="1" t="s">
        <v>398</v>
      </c>
      <c r="PKH48" s="1" t="s">
        <v>1316</v>
      </c>
      <c r="PKI48" s="222">
        <v>829.99159999999995</v>
      </c>
      <c r="PKJ48" s="1" t="s">
        <v>1218</v>
      </c>
      <c r="PKK48" s="47">
        <v>44473</v>
      </c>
      <c r="PKL48" s="8" t="s">
        <v>1315</v>
      </c>
      <c r="PKM48" s="1" t="s">
        <v>945</v>
      </c>
      <c r="PKO48" s="1" t="s">
        <v>398</v>
      </c>
      <c r="PKP48" s="1" t="s">
        <v>1316</v>
      </c>
      <c r="PKQ48" s="222">
        <v>829.99159999999995</v>
      </c>
      <c r="PKR48" s="1" t="s">
        <v>1218</v>
      </c>
      <c r="PKS48" s="47">
        <v>44473</v>
      </c>
      <c r="PKT48" s="8" t="s">
        <v>1315</v>
      </c>
      <c r="PKU48" s="1" t="s">
        <v>945</v>
      </c>
      <c r="PKW48" s="1" t="s">
        <v>398</v>
      </c>
      <c r="PKX48" s="1" t="s">
        <v>1316</v>
      </c>
      <c r="PKY48" s="222">
        <v>829.99159999999995</v>
      </c>
      <c r="PKZ48" s="1" t="s">
        <v>1218</v>
      </c>
      <c r="PLA48" s="47">
        <v>44473</v>
      </c>
      <c r="PLB48" s="8" t="s">
        <v>1315</v>
      </c>
      <c r="PLC48" s="1" t="s">
        <v>945</v>
      </c>
      <c r="PLE48" s="1" t="s">
        <v>398</v>
      </c>
      <c r="PLF48" s="1" t="s">
        <v>1316</v>
      </c>
      <c r="PLG48" s="222">
        <v>829.99159999999995</v>
      </c>
      <c r="PLH48" s="1" t="s">
        <v>1218</v>
      </c>
      <c r="PLI48" s="47">
        <v>44473</v>
      </c>
      <c r="PLJ48" s="8" t="s">
        <v>1315</v>
      </c>
      <c r="PLK48" s="1" t="s">
        <v>945</v>
      </c>
      <c r="PLM48" s="1" t="s">
        <v>398</v>
      </c>
      <c r="PLN48" s="1" t="s">
        <v>1316</v>
      </c>
      <c r="PLO48" s="222">
        <v>829.99159999999995</v>
      </c>
      <c r="PLP48" s="1" t="s">
        <v>1218</v>
      </c>
      <c r="PLQ48" s="47">
        <v>44473</v>
      </c>
      <c r="PLR48" s="8" t="s">
        <v>1315</v>
      </c>
      <c r="PLS48" s="1" t="s">
        <v>945</v>
      </c>
      <c r="PLU48" s="1" t="s">
        <v>398</v>
      </c>
      <c r="PLV48" s="1" t="s">
        <v>1316</v>
      </c>
      <c r="PLW48" s="222">
        <v>829.99159999999995</v>
      </c>
      <c r="PLX48" s="1" t="s">
        <v>1218</v>
      </c>
      <c r="PLY48" s="47">
        <v>44473</v>
      </c>
      <c r="PLZ48" s="8" t="s">
        <v>1315</v>
      </c>
      <c r="PMA48" s="1" t="s">
        <v>945</v>
      </c>
      <c r="PMC48" s="1" t="s">
        <v>398</v>
      </c>
      <c r="PMD48" s="1" t="s">
        <v>1316</v>
      </c>
      <c r="PME48" s="222">
        <v>829.99159999999995</v>
      </c>
      <c r="PMF48" s="1" t="s">
        <v>1218</v>
      </c>
      <c r="PMG48" s="47">
        <v>44473</v>
      </c>
      <c r="PMH48" s="8" t="s">
        <v>1315</v>
      </c>
      <c r="PMI48" s="1" t="s">
        <v>945</v>
      </c>
      <c r="PMK48" s="1" t="s">
        <v>398</v>
      </c>
      <c r="PML48" s="1" t="s">
        <v>1316</v>
      </c>
      <c r="PMM48" s="222">
        <v>829.99159999999995</v>
      </c>
      <c r="PMN48" s="1" t="s">
        <v>1218</v>
      </c>
      <c r="PMO48" s="47">
        <v>44473</v>
      </c>
      <c r="PMP48" s="8" t="s">
        <v>1315</v>
      </c>
      <c r="PMQ48" s="1" t="s">
        <v>945</v>
      </c>
      <c r="PMS48" s="1" t="s">
        <v>398</v>
      </c>
      <c r="PMT48" s="1" t="s">
        <v>1316</v>
      </c>
      <c r="PMU48" s="222">
        <v>829.99159999999995</v>
      </c>
      <c r="PMV48" s="1" t="s">
        <v>1218</v>
      </c>
      <c r="PMW48" s="47">
        <v>44473</v>
      </c>
      <c r="PMX48" s="8" t="s">
        <v>1315</v>
      </c>
      <c r="PMY48" s="1" t="s">
        <v>945</v>
      </c>
      <c r="PNA48" s="1" t="s">
        <v>398</v>
      </c>
      <c r="PNB48" s="1" t="s">
        <v>1316</v>
      </c>
      <c r="PNC48" s="222">
        <v>829.99159999999995</v>
      </c>
      <c r="PND48" s="1" t="s">
        <v>1218</v>
      </c>
      <c r="PNE48" s="47">
        <v>44473</v>
      </c>
      <c r="PNF48" s="8" t="s">
        <v>1315</v>
      </c>
      <c r="PNG48" s="1" t="s">
        <v>945</v>
      </c>
      <c r="PNI48" s="1" t="s">
        <v>398</v>
      </c>
      <c r="PNJ48" s="1" t="s">
        <v>1316</v>
      </c>
      <c r="PNK48" s="222">
        <v>829.99159999999995</v>
      </c>
      <c r="PNL48" s="1" t="s">
        <v>1218</v>
      </c>
      <c r="PNM48" s="47">
        <v>44473</v>
      </c>
      <c r="PNN48" s="8" t="s">
        <v>1315</v>
      </c>
      <c r="PNO48" s="1" t="s">
        <v>945</v>
      </c>
      <c r="PNQ48" s="1" t="s">
        <v>398</v>
      </c>
      <c r="PNR48" s="1" t="s">
        <v>1316</v>
      </c>
      <c r="PNS48" s="222">
        <v>829.99159999999995</v>
      </c>
      <c r="PNT48" s="1" t="s">
        <v>1218</v>
      </c>
      <c r="PNU48" s="47">
        <v>44473</v>
      </c>
      <c r="PNV48" s="8" t="s">
        <v>1315</v>
      </c>
      <c r="PNW48" s="1" t="s">
        <v>945</v>
      </c>
      <c r="PNY48" s="1" t="s">
        <v>398</v>
      </c>
      <c r="PNZ48" s="1" t="s">
        <v>1316</v>
      </c>
      <c r="POA48" s="222">
        <v>829.99159999999995</v>
      </c>
      <c r="POB48" s="1" t="s">
        <v>1218</v>
      </c>
      <c r="POC48" s="47">
        <v>44473</v>
      </c>
      <c r="POD48" s="8" t="s">
        <v>1315</v>
      </c>
      <c r="POE48" s="1" t="s">
        <v>945</v>
      </c>
      <c r="POG48" s="1" t="s">
        <v>398</v>
      </c>
      <c r="POH48" s="1" t="s">
        <v>1316</v>
      </c>
      <c r="POI48" s="222">
        <v>829.99159999999995</v>
      </c>
      <c r="POJ48" s="1" t="s">
        <v>1218</v>
      </c>
      <c r="POK48" s="47">
        <v>44473</v>
      </c>
      <c r="POL48" s="8" t="s">
        <v>1315</v>
      </c>
      <c r="POM48" s="1" t="s">
        <v>945</v>
      </c>
      <c r="POO48" s="1" t="s">
        <v>398</v>
      </c>
      <c r="POP48" s="1" t="s">
        <v>1316</v>
      </c>
      <c r="POQ48" s="222">
        <v>829.99159999999995</v>
      </c>
      <c r="POR48" s="1" t="s">
        <v>1218</v>
      </c>
      <c r="POS48" s="47">
        <v>44473</v>
      </c>
      <c r="POT48" s="8" t="s">
        <v>1315</v>
      </c>
      <c r="POU48" s="1" t="s">
        <v>945</v>
      </c>
      <c r="POW48" s="1" t="s">
        <v>398</v>
      </c>
      <c r="POX48" s="1" t="s">
        <v>1316</v>
      </c>
      <c r="POY48" s="222">
        <v>829.99159999999995</v>
      </c>
      <c r="POZ48" s="1" t="s">
        <v>1218</v>
      </c>
      <c r="PPA48" s="47">
        <v>44473</v>
      </c>
      <c r="PPB48" s="8" t="s">
        <v>1315</v>
      </c>
      <c r="PPC48" s="1" t="s">
        <v>945</v>
      </c>
      <c r="PPE48" s="1" t="s">
        <v>398</v>
      </c>
      <c r="PPF48" s="1" t="s">
        <v>1316</v>
      </c>
      <c r="PPG48" s="222">
        <v>829.99159999999995</v>
      </c>
      <c r="PPH48" s="1" t="s">
        <v>1218</v>
      </c>
      <c r="PPI48" s="47">
        <v>44473</v>
      </c>
      <c r="PPJ48" s="8" t="s">
        <v>1315</v>
      </c>
      <c r="PPK48" s="1" t="s">
        <v>945</v>
      </c>
      <c r="PPM48" s="1" t="s">
        <v>398</v>
      </c>
      <c r="PPN48" s="1" t="s">
        <v>1316</v>
      </c>
      <c r="PPO48" s="222">
        <v>829.99159999999995</v>
      </c>
      <c r="PPP48" s="1" t="s">
        <v>1218</v>
      </c>
      <c r="PPQ48" s="47">
        <v>44473</v>
      </c>
      <c r="PPR48" s="8" t="s">
        <v>1315</v>
      </c>
      <c r="PPS48" s="1" t="s">
        <v>945</v>
      </c>
      <c r="PPU48" s="1" t="s">
        <v>398</v>
      </c>
      <c r="PPV48" s="1" t="s">
        <v>1316</v>
      </c>
      <c r="PPW48" s="222">
        <v>829.99159999999995</v>
      </c>
      <c r="PPX48" s="1" t="s">
        <v>1218</v>
      </c>
      <c r="PPY48" s="47">
        <v>44473</v>
      </c>
      <c r="PPZ48" s="8" t="s">
        <v>1315</v>
      </c>
      <c r="PQA48" s="1" t="s">
        <v>945</v>
      </c>
      <c r="PQC48" s="1" t="s">
        <v>398</v>
      </c>
      <c r="PQD48" s="1" t="s">
        <v>1316</v>
      </c>
      <c r="PQE48" s="222">
        <v>829.99159999999995</v>
      </c>
      <c r="PQF48" s="1" t="s">
        <v>1218</v>
      </c>
      <c r="PQG48" s="47">
        <v>44473</v>
      </c>
      <c r="PQH48" s="8" t="s">
        <v>1315</v>
      </c>
      <c r="PQI48" s="1" t="s">
        <v>945</v>
      </c>
      <c r="PQK48" s="1" t="s">
        <v>398</v>
      </c>
      <c r="PQL48" s="1" t="s">
        <v>1316</v>
      </c>
      <c r="PQM48" s="222">
        <v>829.99159999999995</v>
      </c>
      <c r="PQN48" s="1" t="s">
        <v>1218</v>
      </c>
      <c r="PQO48" s="47">
        <v>44473</v>
      </c>
      <c r="PQP48" s="8" t="s">
        <v>1315</v>
      </c>
      <c r="PQQ48" s="1" t="s">
        <v>945</v>
      </c>
      <c r="PQS48" s="1" t="s">
        <v>398</v>
      </c>
      <c r="PQT48" s="1" t="s">
        <v>1316</v>
      </c>
      <c r="PQU48" s="222">
        <v>829.99159999999995</v>
      </c>
      <c r="PQV48" s="1" t="s">
        <v>1218</v>
      </c>
      <c r="PQW48" s="47">
        <v>44473</v>
      </c>
      <c r="PQX48" s="8" t="s">
        <v>1315</v>
      </c>
      <c r="PQY48" s="1" t="s">
        <v>945</v>
      </c>
      <c r="PRA48" s="1" t="s">
        <v>398</v>
      </c>
      <c r="PRB48" s="1" t="s">
        <v>1316</v>
      </c>
      <c r="PRC48" s="222">
        <v>829.99159999999995</v>
      </c>
      <c r="PRD48" s="1" t="s">
        <v>1218</v>
      </c>
      <c r="PRE48" s="47">
        <v>44473</v>
      </c>
      <c r="PRF48" s="8" t="s">
        <v>1315</v>
      </c>
      <c r="PRG48" s="1" t="s">
        <v>945</v>
      </c>
      <c r="PRI48" s="1" t="s">
        <v>398</v>
      </c>
      <c r="PRJ48" s="1" t="s">
        <v>1316</v>
      </c>
      <c r="PRK48" s="222">
        <v>829.99159999999995</v>
      </c>
      <c r="PRL48" s="1" t="s">
        <v>1218</v>
      </c>
      <c r="PRM48" s="47">
        <v>44473</v>
      </c>
      <c r="PRN48" s="8" t="s">
        <v>1315</v>
      </c>
      <c r="PRO48" s="1" t="s">
        <v>945</v>
      </c>
      <c r="PRQ48" s="1" t="s">
        <v>398</v>
      </c>
      <c r="PRR48" s="1" t="s">
        <v>1316</v>
      </c>
      <c r="PRS48" s="222">
        <v>829.99159999999995</v>
      </c>
      <c r="PRT48" s="1" t="s">
        <v>1218</v>
      </c>
      <c r="PRU48" s="47">
        <v>44473</v>
      </c>
      <c r="PRV48" s="8" t="s">
        <v>1315</v>
      </c>
      <c r="PRW48" s="1" t="s">
        <v>945</v>
      </c>
      <c r="PRY48" s="1" t="s">
        <v>398</v>
      </c>
      <c r="PRZ48" s="1" t="s">
        <v>1316</v>
      </c>
      <c r="PSA48" s="222">
        <v>829.99159999999995</v>
      </c>
      <c r="PSB48" s="1" t="s">
        <v>1218</v>
      </c>
      <c r="PSC48" s="47">
        <v>44473</v>
      </c>
      <c r="PSD48" s="8" t="s">
        <v>1315</v>
      </c>
      <c r="PSE48" s="1" t="s">
        <v>945</v>
      </c>
      <c r="PSG48" s="1" t="s">
        <v>398</v>
      </c>
      <c r="PSH48" s="1" t="s">
        <v>1316</v>
      </c>
      <c r="PSI48" s="222">
        <v>829.99159999999995</v>
      </c>
      <c r="PSJ48" s="1" t="s">
        <v>1218</v>
      </c>
      <c r="PSK48" s="47">
        <v>44473</v>
      </c>
      <c r="PSL48" s="8" t="s">
        <v>1315</v>
      </c>
      <c r="PSM48" s="1" t="s">
        <v>945</v>
      </c>
      <c r="PSO48" s="1" t="s">
        <v>398</v>
      </c>
      <c r="PSP48" s="1" t="s">
        <v>1316</v>
      </c>
      <c r="PSQ48" s="222">
        <v>829.99159999999995</v>
      </c>
      <c r="PSR48" s="1" t="s">
        <v>1218</v>
      </c>
      <c r="PSS48" s="47">
        <v>44473</v>
      </c>
      <c r="PST48" s="8" t="s">
        <v>1315</v>
      </c>
      <c r="PSU48" s="1" t="s">
        <v>945</v>
      </c>
      <c r="PSW48" s="1" t="s">
        <v>398</v>
      </c>
      <c r="PSX48" s="1" t="s">
        <v>1316</v>
      </c>
      <c r="PSY48" s="222">
        <v>829.99159999999995</v>
      </c>
      <c r="PSZ48" s="1" t="s">
        <v>1218</v>
      </c>
      <c r="PTA48" s="47">
        <v>44473</v>
      </c>
      <c r="PTB48" s="8" t="s">
        <v>1315</v>
      </c>
      <c r="PTC48" s="1" t="s">
        <v>945</v>
      </c>
      <c r="PTE48" s="1" t="s">
        <v>398</v>
      </c>
      <c r="PTF48" s="1" t="s">
        <v>1316</v>
      </c>
      <c r="PTG48" s="222">
        <v>829.99159999999995</v>
      </c>
      <c r="PTH48" s="1" t="s">
        <v>1218</v>
      </c>
      <c r="PTI48" s="47">
        <v>44473</v>
      </c>
      <c r="PTJ48" s="8" t="s">
        <v>1315</v>
      </c>
      <c r="PTK48" s="1" t="s">
        <v>945</v>
      </c>
      <c r="PTM48" s="1" t="s">
        <v>398</v>
      </c>
      <c r="PTN48" s="1" t="s">
        <v>1316</v>
      </c>
      <c r="PTO48" s="222">
        <v>829.99159999999995</v>
      </c>
      <c r="PTP48" s="1" t="s">
        <v>1218</v>
      </c>
      <c r="PTQ48" s="47">
        <v>44473</v>
      </c>
      <c r="PTR48" s="8" t="s">
        <v>1315</v>
      </c>
      <c r="PTS48" s="1" t="s">
        <v>945</v>
      </c>
      <c r="PTU48" s="1" t="s">
        <v>398</v>
      </c>
      <c r="PTV48" s="1" t="s">
        <v>1316</v>
      </c>
      <c r="PTW48" s="222">
        <v>829.99159999999995</v>
      </c>
      <c r="PTX48" s="1" t="s">
        <v>1218</v>
      </c>
      <c r="PTY48" s="47">
        <v>44473</v>
      </c>
      <c r="PTZ48" s="8" t="s">
        <v>1315</v>
      </c>
      <c r="PUA48" s="1" t="s">
        <v>945</v>
      </c>
      <c r="PUC48" s="1" t="s">
        <v>398</v>
      </c>
      <c r="PUD48" s="1" t="s">
        <v>1316</v>
      </c>
      <c r="PUE48" s="222">
        <v>829.99159999999995</v>
      </c>
      <c r="PUF48" s="1" t="s">
        <v>1218</v>
      </c>
      <c r="PUG48" s="47">
        <v>44473</v>
      </c>
      <c r="PUH48" s="8" t="s">
        <v>1315</v>
      </c>
      <c r="PUI48" s="1" t="s">
        <v>945</v>
      </c>
      <c r="PUK48" s="1" t="s">
        <v>398</v>
      </c>
      <c r="PUL48" s="1" t="s">
        <v>1316</v>
      </c>
      <c r="PUM48" s="222">
        <v>829.99159999999995</v>
      </c>
      <c r="PUN48" s="1" t="s">
        <v>1218</v>
      </c>
      <c r="PUO48" s="47">
        <v>44473</v>
      </c>
      <c r="PUP48" s="8" t="s">
        <v>1315</v>
      </c>
      <c r="PUQ48" s="1" t="s">
        <v>945</v>
      </c>
      <c r="PUS48" s="1" t="s">
        <v>398</v>
      </c>
      <c r="PUT48" s="1" t="s">
        <v>1316</v>
      </c>
      <c r="PUU48" s="222">
        <v>829.99159999999995</v>
      </c>
      <c r="PUV48" s="1" t="s">
        <v>1218</v>
      </c>
      <c r="PUW48" s="47">
        <v>44473</v>
      </c>
      <c r="PUX48" s="8" t="s">
        <v>1315</v>
      </c>
      <c r="PUY48" s="1" t="s">
        <v>945</v>
      </c>
      <c r="PVA48" s="1" t="s">
        <v>398</v>
      </c>
      <c r="PVB48" s="1" t="s">
        <v>1316</v>
      </c>
      <c r="PVC48" s="222">
        <v>829.99159999999995</v>
      </c>
      <c r="PVD48" s="1" t="s">
        <v>1218</v>
      </c>
      <c r="PVE48" s="47">
        <v>44473</v>
      </c>
      <c r="PVF48" s="8" t="s">
        <v>1315</v>
      </c>
      <c r="PVG48" s="1" t="s">
        <v>945</v>
      </c>
      <c r="PVI48" s="1" t="s">
        <v>398</v>
      </c>
      <c r="PVJ48" s="1" t="s">
        <v>1316</v>
      </c>
      <c r="PVK48" s="222">
        <v>829.99159999999995</v>
      </c>
      <c r="PVL48" s="1" t="s">
        <v>1218</v>
      </c>
      <c r="PVM48" s="47">
        <v>44473</v>
      </c>
      <c r="PVN48" s="8" t="s">
        <v>1315</v>
      </c>
      <c r="PVO48" s="1" t="s">
        <v>945</v>
      </c>
      <c r="PVQ48" s="1" t="s">
        <v>398</v>
      </c>
      <c r="PVR48" s="1" t="s">
        <v>1316</v>
      </c>
      <c r="PVS48" s="222">
        <v>829.99159999999995</v>
      </c>
      <c r="PVT48" s="1" t="s">
        <v>1218</v>
      </c>
      <c r="PVU48" s="47">
        <v>44473</v>
      </c>
      <c r="PVV48" s="8" t="s">
        <v>1315</v>
      </c>
      <c r="PVW48" s="1" t="s">
        <v>945</v>
      </c>
      <c r="PVY48" s="1" t="s">
        <v>398</v>
      </c>
      <c r="PVZ48" s="1" t="s">
        <v>1316</v>
      </c>
      <c r="PWA48" s="222">
        <v>829.99159999999995</v>
      </c>
      <c r="PWB48" s="1" t="s">
        <v>1218</v>
      </c>
      <c r="PWC48" s="47">
        <v>44473</v>
      </c>
      <c r="PWD48" s="8" t="s">
        <v>1315</v>
      </c>
      <c r="PWE48" s="1" t="s">
        <v>945</v>
      </c>
      <c r="PWG48" s="1" t="s">
        <v>398</v>
      </c>
      <c r="PWH48" s="1" t="s">
        <v>1316</v>
      </c>
      <c r="PWI48" s="222">
        <v>829.99159999999995</v>
      </c>
      <c r="PWJ48" s="1" t="s">
        <v>1218</v>
      </c>
      <c r="PWK48" s="47">
        <v>44473</v>
      </c>
      <c r="PWL48" s="8" t="s">
        <v>1315</v>
      </c>
      <c r="PWM48" s="1" t="s">
        <v>945</v>
      </c>
      <c r="PWO48" s="1" t="s">
        <v>398</v>
      </c>
      <c r="PWP48" s="1" t="s">
        <v>1316</v>
      </c>
      <c r="PWQ48" s="222">
        <v>829.99159999999995</v>
      </c>
      <c r="PWR48" s="1" t="s">
        <v>1218</v>
      </c>
      <c r="PWS48" s="47">
        <v>44473</v>
      </c>
      <c r="PWT48" s="8" t="s">
        <v>1315</v>
      </c>
      <c r="PWU48" s="1" t="s">
        <v>945</v>
      </c>
      <c r="PWW48" s="1" t="s">
        <v>398</v>
      </c>
      <c r="PWX48" s="1" t="s">
        <v>1316</v>
      </c>
      <c r="PWY48" s="222">
        <v>829.99159999999995</v>
      </c>
      <c r="PWZ48" s="1" t="s">
        <v>1218</v>
      </c>
      <c r="PXA48" s="47">
        <v>44473</v>
      </c>
      <c r="PXB48" s="8" t="s">
        <v>1315</v>
      </c>
      <c r="PXC48" s="1" t="s">
        <v>945</v>
      </c>
      <c r="PXE48" s="1" t="s">
        <v>398</v>
      </c>
      <c r="PXF48" s="1" t="s">
        <v>1316</v>
      </c>
      <c r="PXG48" s="222">
        <v>829.99159999999995</v>
      </c>
      <c r="PXH48" s="1" t="s">
        <v>1218</v>
      </c>
      <c r="PXI48" s="47">
        <v>44473</v>
      </c>
      <c r="PXJ48" s="8" t="s">
        <v>1315</v>
      </c>
      <c r="PXK48" s="1" t="s">
        <v>945</v>
      </c>
      <c r="PXM48" s="1" t="s">
        <v>398</v>
      </c>
      <c r="PXN48" s="1" t="s">
        <v>1316</v>
      </c>
      <c r="PXO48" s="222">
        <v>829.99159999999995</v>
      </c>
      <c r="PXP48" s="1" t="s">
        <v>1218</v>
      </c>
      <c r="PXQ48" s="47">
        <v>44473</v>
      </c>
      <c r="PXR48" s="8" t="s">
        <v>1315</v>
      </c>
      <c r="PXS48" s="1" t="s">
        <v>945</v>
      </c>
      <c r="PXU48" s="1" t="s">
        <v>398</v>
      </c>
      <c r="PXV48" s="1" t="s">
        <v>1316</v>
      </c>
      <c r="PXW48" s="222">
        <v>829.99159999999995</v>
      </c>
      <c r="PXX48" s="1" t="s">
        <v>1218</v>
      </c>
      <c r="PXY48" s="47">
        <v>44473</v>
      </c>
      <c r="PXZ48" s="8" t="s">
        <v>1315</v>
      </c>
      <c r="PYA48" s="1" t="s">
        <v>945</v>
      </c>
      <c r="PYC48" s="1" t="s">
        <v>398</v>
      </c>
      <c r="PYD48" s="1" t="s">
        <v>1316</v>
      </c>
      <c r="PYE48" s="222">
        <v>829.99159999999995</v>
      </c>
      <c r="PYF48" s="1" t="s">
        <v>1218</v>
      </c>
      <c r="PYG48" s="47">
        <v>44473</v>
      </c>
      <c r="PYH48" s="8" t="s">
        <v>1315</v>
      </c>
      <c r="PYI48" s="1" t="s">
        <v>945</v>
      </c>
      <c r="PYK48" s="1" t="s">
        <v>398</v>
      </c>
      <c r="PYL48" s="1" t="s">
        <v>1316</v>
      </c>
      <c r="PYM48" s="222">
        <v>829.99159999999995</v>
      </c>
      <c r="PYN48" s="1" t="s">
        <v>1218</v>
      </c>
      <c r="PYO48" s="47">
        <v>44473</v>
      </c>
      <c r="PYP48" s="8" t="s">
        <v>1315</v>
      </c>
      <c r="PYQ48" s="1" t="s">
        <v>945</v>
      </c>
      <c r="PYS48" s="1" t="s">
        <v>398</v>
      </c>
      <c r="PYT48" s="1" t="s">
        <v>1316</v>
      </c>
      <c r="PYU48" s="222">
        <v>829.99159999999995</v>
      </c>
      <c r="PYV48" s="1" t="s">
        <v>1218</v>
      </c>
      <c r="PYW48" s="47">
        <v>44473</v>
      </c>
      <c r="PYX48" s="8" t="s">
        <v>1315</v>
      </c>
      <c r="PYY48" s="1" t="s">
        <v>945</v>
      </c>
      <c r="PZA48" s="1" t="s">
        <v>398</v>
      </c>
      <c r="PZB48" s="1" t="s">
        <v>1316</v>
      </c>
      <c r="PZC48" s="222">
        <v>829.99159999999995</v>
      </c>
      <c r="PZD48" s="1" t="s">
        <v>1218</v>
      </c>
      <c r="PZE48" s="47">
        <v>44473</v>
      </c>
      <c r="PZF48" s="8" t="s">
        <v>1315</v>
      </c>
      <c r="PZG48" s="1" t="s">
        <v>945</v>
      </c>
      <c r="PZI48" s="1" t="s">
        <v>398</v>
      </c>
      <c r="PZJ48" s="1" t="s">
        <v>1316</v>
      </c>
      <c r="PZK48" s="222">
        <v>829.99159999999995</v>
      </c>
      <c r="PZL48" s="1" t="s">
        <v>1218</v>
      </c>
      <c r="PZM48" s="47">
        <v>44473</v>
      </c>
      <c r="PZN48" s="8" t="s">
        <v>1315</v>
      </c>
      <c r="PZO48" s="1" t="s">
        <v>945</v>
      </c>
      <c r="PZQ48" s="1" t="s">
        <v>398</v>
      </c>
      <c r="PZR48" s="1" t="s">
        <v>1316</v>
      </c>
      <c r="PZS48" s="222">
        <v>829.99159999999995</v>
      </c>
      <c r="PZT48" s="1" t="s">
        <v>1218</v>
      </c>
      <c r="PZU48" s="47">
        <v>44473</v>
      </c>
      <c r="PZV48" s="8" t="s">
        <v>1315</v>
      </c>
      <c r="PZW48" s="1" t="s">
        <v>945</v>
      </c>
      <c r="PZY48" s="1" t="s">
        <v>398</v>
      </c>
      <c r="PZZ48" s="1" t="s">
        <v>1316</v>
      </c>
      <c r="QAA48" s="222">
        <v>829.99159999999995</v>
      </c>
      <c r="QAB48" s="1" t="s">
        <v>1218</v>
      </c>
      <c r="QAC48" s="47">
        <v>44473</v>
      </c>
      <c r="QAD48" s="8" t="s">
        <v>1315</v>
      </c>
      <c r="QAE48" s="1" t="s">
        <v>945</v>
      </c>
      <c r="QAG48" s="1" t="s">
        <v>398</v>
      </c>
      <c r="QAH48" s="1" t="s">
        <v>1316</v>
      </c>
      <c r="QAI48" s="222">
        <v>829.99159999999995</v>
      </c>
      <c r="QAJ48" s="1" t="s">
        <v>1218</v>
      </c>
      <c r="QAK48" s="47">
        <v>44473</v>
      </c>
      <c r="QAL48" s="8" t="s">
        <v>1315</v>
      </c>
      <c r="QAM48" s="1" t="s">
        <v>945</v>
      </c>
      <c r="QAO48" s="1" t="s">
        <v>398</v>
      </c>
      <c r="QAP48" s="1" t="s">
        <v>1316</v>
      </c>
      <c r="QAQ48" s="222">
        <v>829.99159999999995</v>
      </c>
      <c r="QAR48" s="1" t="s">
        <v>1218</v>
      </c>
      <c r="QAS48" s="47">
        <v>44473</v>
      </c>
      <c r="QAT48" s="8" t="s">
        <v>1315</v>
      </c>
      <c r="QAU48" s="1" t="s">
        <v>945</v>
      </c>
      <c r="QAW48" s="1" t="s">
        <v>398</v>
      </c>
      <c r="QAX48" s="1" t="s">
        <v>1316</v>
      </c>
      <c r="QAY48" s="222">
        <v>829.99159999999995</v>
      </c>
      <c r="QAZ48" s="1" t="s">
        <v>1218</v>
      </c>
      <c r="QBA48" s="47">
        <v>44473</v>
      </c>
      <c r="QBB48" s="8" t="s">
        <v>1315</v>
      </c>
      <c r="QBC48" s="1" t="s">
        <v>945</v>
      </c>
      <c r="QBE48" s="1" t="s">
        <v>398</v>
      </c>
      <c r="QBF48" s="1" t="s">
        <v>1316</v>
      </c>
      <c r="QBG48" s="222">
        <v>829.99159999999995</v>
      </c>
      <c r="QBH48" s="1" t="s">
        <v>1218</v>
      </c>
      <c r="QBI48" s="47">
        <v>44473</v>
      </c>
      <c r="QBJ48" s="8" t="s">
        <v>1315</v>
      </c>
      <c r="QBK48" s="1" t="s">
        <v>945</v>
      </c>
      <c r="QBM48" s="1" t="s">
        <v>398</v>
      </c>
      <c r="QBN48" s="1" t="s">
        <v>1316</v>
      </c>
      <c r="QBO48" s="222">
        <v>829.99159999999995</v>
      </c>
      <c r="QBP48" s="1" t="s">
        <v>1218</v>
      </c>
      <c r="QBQ48" s="47">
        <v>44473</v>
      </c>
      <c r="QBR48" s="8" t="s">
        <v>1315</v>
      </c>
      <c r="QBS48" s="1" t="s">
        <v>945</v>
      </c>
      <c r="QBU48" s="1" t="s">
        <v>398</v>
      </c>
      <c r="QBV48" s="1" t="s">
        <v>1316</v>
      </c>
      <c r="QBW48" s="222">
        <v>829.99159999999995</v>
      </c>
      <c r="QBX48" s="1" t="s">
        <v>1218</v>
      </c>
      <c r="QBY48" s="47">
        <v>44473</v>
      </c>
      <c r="QBZ48" s="8" t="s">
        <v>1315</v>
      </c>
      <c r="QCA48" s="1" t="s">
        <v>945</v>
      </c>
      <c r="QCC48" s="1" t="s">
        <v>398</v>
      </c>
      <c r="QCD48" s="1" t="s">
        <v>1316</v>
      </c>
      <c r="QCE48" s="222">
        <v>829.99159999999995</v>
      </c>
      <c r="QCF48" s="1" t="s">
        <v>1218</v>
      </c>
      <c r="QCG48" s="47">
        <v>44473</v>
      </c>
      <c r="QCH48" s="8" t="s">
        <v>1315</v>
      </c>
      <c r="QCI48" s="1" t="s">
        <v>945</v>
      </c>
      <c r="QCK48" s="1" t="s">
        <v>398</v>
      </c>
      <c r="QCL48" s="1" t="s">
        <v>1316</v>
      </c>
      <c r="QCM48" s="222">
        <v>829.99159999999995</v>
      </c>
      <c r="QCN48" s="1" t="s">
        <v>1218</v>
      </c>
      <c r="QCO48" s="47">
        <v>44473</v>
      </c>
      <c r="QCP48" s="8" t="s">
        <v>1315</v>
      </c>
      <c r="QCQ48" s="1" t="s">
        <v>945</v>
      </c>
      <c r="QCS48" s="1" t="s">
        <v>398</v>
      </c>
      <c r="QCT48" s="1" t="s">
        <v>1316</v>
      </c>
      <c r="QCU48" s="222">
        <v>829.99159999999995</v>
      </c>
      <c r="QCV48" s="1" t="s">
        <v>1218</v>
      </c>
      <c r="QCW48" s="47">
        <v>44473</v>
      </c>
      <c r="QCX48" s="8" t="s">
        <v>1315</v>
      </c>
      <c r="QCY48" s="1" t="s">
        <v>945</v>
      </c>
      <c r="QDA48" s="1" t="s">
        <v>398</v>
      </c>
      <c r="QDB48" s="1" t="s">
        <v>1316</v>
      </c>
      <c r="QDC48" s="222">
        <v>829.99159999999995</v>
      </c>
      <c r="QDD48" s="1" t="s">
        <v>1218</v>
      </c>
      <c r="QDE48" s="47">
        <v>44473</v>
      </c>
      <c r="QDF48" s="8" t="s">
        <v>1315</v>
      </c>
      <c r="QDG48" s="1" t="s">
        <v>945</v>
      </c>
      <c r="QDI48" s="1" t="s">
        <v>398</v>
      </c>
      <c r="QDJ48" s="1" t="s">
        <v>1316</v>
      </c>
      <c r="QDK48" s="222">
        <v>829.99159999999995</v>
      </c>
      <c r="QDL48" s="1" t="s">
        <v>1218</v>
      </c>
      <c r="QDM48" s="47">
        <v>44473</v>
      </c>
      <c r="QDN48" s="8" t="s">
        <v>1315</v>
      </c>
      <c r="QDO48" s="1" t="s">
        <v>945</v>
      </c>
      <c r="QDQ48" s="1" t="s">
        <v>398</v>
      </c>
      <c r="QDR48" s="1" t="s">
        <v>1316</v>
      </c>
      <c r="QDS48" s="222">
        <v>829.99159999999995</v>
      </c>
      <c r="QDT48" s="1" t="s">
        <v>1218</v>
      </c>
      <c r="QDU48" s="47">
        <v>44473</v>
      </c>
      <c r="QDV48" s="8" t="s">
        <v>1315</v>
      </c>
      <c r="QDW48" s="1" t="s">
        <v>945</v>
      </c>
      <c r="QDY48" s="1" t="s">
        <v>398</v>
      </c>
      <c r="QDZ48" s="1" t="s">
        <v>1316</v>
      </c>
      <c r="QEA48" s="222">
        <v>829.99159999999995</v>
      </c>
      <c r="QEB48" s="1" t="s">
        <v>1218</v>
      </c>
      <c r="QEC48" s="47">
        <v>44473</v>
      </c>
      <c r="QED48" s="8" t="s">
        <v>1315</v>
      </c>
      <c r="QEE48" s="1" t="s">
        <v>945</v>
      </c>
      <c r="QEG48" s="1" t="s">
        <v>398</v>
      </c>
      <c r="QEH48" s="1" t="s">
        <v>1316</v>
      </c>
      <c r="QEI48" s="222">
        <v>829.99159999999995</v>
      </c>
      <c r="QEJ48" s="1" t="s">
        <v>1218</v>
      </c>
      <c r="QEK48" s="47">
        <v>44473</v>
      </c>
      <c r="QEL48" s="8" t="s">
        <v>1315</v>
      </c>
      <c r="QEM48" s="1" t="s">
        <v>945</v>
      </c>
      <c r="QEO48" s="1" t="s">
        <v>398</v>
      </c>
      <c r="QEP48" s="1" t="s">
        <v>1316</v>
      </c>
      <c r="QEQ48" s="222">
        <v>829.99159999999995</v>
      </c>
      <c r="QER48" s="1" t="s">
        <v>1218</v>
      </c>
      <c r="QES48" s="47">
        <v>44473</v>
      </c>
      <c r="QET48" s="8" t="s">
        <v>1315</v>
      </c>
      <c r="QEU48" s="1" t="s">
        <v>945</v>
      </c>
      <c r="QEW48" s="1" t="s">
        <v>398</v>
      </c>
      <c r="QEX48" s="1" t="s">
        <v>1316</v>
      </c>
      <c r="QEY48" s="222">
        <v>829.99159999999995</v>
      </c>
      <c r="QEZ48" s="1" t="s">
        <v>1218</v>
      </c>
      <c r="QFA48" s="47">
        <v>44473</v>
      </c>
      <c r="QFB48" s="8" t="s">
        <v>1315</v>
      </c>
      <c r="QFC48" s="1" t="s">
        <v>945</v>
      </c>
      <c r="QFE48" s="1" t="s">
        <v>398</v>
      </c>
      <c r="QFF48" s="1" t="s">
        <v>1316</v>
      </c>
      <c r="QFG48" s="222">
        <v>829.99159999999995</v>
      </c>
      <c r="QFH48" s="1" t="s">
        <v>1218</v>
      </c>
      <c r="QFI48" s="47">
        <v>44473</v>
      </c>
      <c r="QFJ48" s="8" t="s">
        <v>1315</v>
      </c>
      <c r="QFK48" s="1" t="s">
        <v>945</v>
      </c>
      <c r="QFM48" s="1" t="s">
        <v>398</v>
      </c>
      <c r="QFN48" s="1" t="s">
        <v>1316</v>
      </c>
      <c r="QFO48" s="222">
        <v>829.99159999999995</v>
      </c>
      <c r="QFP48" s="1" t="s">
        <v>1218</v>
      </c>
      <c r="QFQ48" s="47">
        <v>44473</v>
      </c>
      <c r="QFR48" s="8" t="s">
        <v>1315</v>
      </c>
      <c r="QFS48" s="1" t="s">
        <v>945</v>
      </c>
      <c r="QFU48" s="1" t="s">
        <v>398</v>
      </c>
      <c r="QFV48" s="1" t="s">
        <v>1316</v>
      </c>
      <c r="QFW48" s="222">
        <v>829.99159999999995</v>
      </c>
      <c r="QFX48" s="1" t="s">
        <v>1218</v>
      </c>
      <c r="QFY48" s="47">
        <v>44473</v>
      </c>
      <c r="QFZ48" s="8" t="s">
        <v>1315</v>
      </c>
      <c r="QGA48" s="1" t="s">
        <v>945</v>
      </c>
      <c r="QGC48" s="1" t="s">
        <v>398</v>
      </c>
      <c r="QGD48" s="1" t="s">
        <v>1316</v>
      </c>
      <c r="QGE48" s="222">
        <v>829.99159999999995</v>
      </c>
      <c r="QGF48" s="1" t="s">
        <v>1218</v>
      </c>
      <c r="QGG48" s="47">
        <v>44473</v>
      </c>
      <c r="QGH48" s="8" t="s">
        <v>1315</v>
      </c>
      <c r="QGI48" s="1" t="s">
        <v>945</v>
      </c>
      <c r="QGK48" s="1" t="s">
        <v>398</v>
      </c>
      <c r="QGL48" s="1" t="s">
        <v>1316</v>
      </c>
      <c r="QGM48" s="222">
        <v>829.99159999999995</v>
      </c>
      <c r="QGN48" s="1" t="s">
        <v>1218</v>
      </c>
      <c r="QGO48" s="47">
        <v>44473</v>
      </c>
      <c r="QGP48" s="8" t="s">
        <v>1315</v>
      </c>
      <c r="QGQ48" s="1" t="s">
        <v>945</v>
      </c>
      <c r="QGS48" s="1" t="s">
        <v>398</v>
      </c>
      <c r="QGT48" s="1" t="s">
        <v>1316</v>
      </c>
      <c r="QGU48" s="222">
        <v>829.99159999999995</v>
      </c>
      <c r="QGV48" s="1" t="s">
        <v>1218</v>
      </c>
      <c r="QGW48" s="47">
        <v>44473</v>
      </c>
      <c r="QGX48" s="8" t="s">
        <v>1315</v>
      </c>
      <c r="QGY48" s="1" t="s">
        <v>945</v>
      </c>
      <c r="QHA48" s="1" t="s">
        <v>398</v>
      </c>
      <c r="QHB48" s="1" t="s">
        <v>1316</v>
      </c>
      <c r="QHC48" s="222">
        <v>829.99159999999995</v>
      </c>
      <c r="QHD48" s="1" t="s">
        <v>1218</v>
      </c>
      <c r="QHE48" s="47">
        <v>44473</v>
      </c>
      <c r="QHF48" s="8" t="s">
        <v>1315</v>
      </c>
      <c r="QHG48" s="1" t="s">
        <v>945</v>
      </c>
      <c r="QHI48" s="1" t="s">
        <v>398</v>
      </c>
      <c r="QHJ48" s="1" t="s">
        <v>1316</v>
      </c>
      <c r="QHK48" s="222">
        <v>829.99159999999995</v>
      </c>
      <c r="QHL48" s="1" t="s">
        <v>1218</v>
      </c>
      <c r="QHM48" s="47">
        <v>44473</v>
      </c>
      <c r="QHN48" s="8" t="s">
        <v>1315</v>
      </c>
      <c r="QHO48" s="1" t="s">
        <v>945</v>
      </c>
      <c r="QHQ48" s="1" t="s">
        <v>398</v>
      </c>
      <c r="QHR48" s="1" t="s">
        <v>1316</v>
      </c>
      <c r="QHS48" s="222">
        <v>829.99159999999995</v>
      </c>
      <c r="QHT48" s="1" t="s">
        <v>1218</v>
      </c>
      <c r="QHU48" s="47">
        <v>44473</v>
      </c>
      <c r="QHV48" s="8" t="s">
        <v>1315</v>
      </c>
      <c r="QHW48" s="1" t="s">
        <v>945</v>
      </c>
      <c r="QHY48" s="1" t="s">
        <v>398</v>
      </c>
      <c r="QHZ48" s="1" t="s">
        <v>1316</v>
      </c>
      <c r="QIA48" s="222">
        <v>829.99159999999995</v>
      </c>
      <c r="QIB48" s="1" t="s">
        <v>1218</v>
      </c>
      <c r="QIC48" s="47">
        <v>44473</v>
      </c>
      <c r="QID48" s="8" t="s">
        <v>1315</v>
      </c>
      <c r="QIE48" s="1" t="s">
        <v>945</v>
      </c>
      <c r="QIG48" s="1" t="s">
        <v>398</v>
      </c>
      <c r="QIH48" s="1" t="s">
        <v>1316</v>
      </c>
      <c r="QII48" s="222">
        <v>829.99159999999995</v>
      </c>
      <c r="QIJ48" s="1" t="s">
        <v>1218</v>
      </c>
      <c r="QIK48" s="47">
        <v>44473</v>
      </c>
      <c r="QIL48" s="8" t="s">
        <v>1315</v>
      </c>
      <c r="QIM48" s="1" t="s">
        <v>945</v>
      </c>
      <c r="QIO48" s="1" t="s">
        <v>398</v>
      </c>
      <c r="QIP48" s="1" t="s">
        <v>1316</v>
      </c>
      <c r="QIQ48" s="222">
        <v>829.99159999999995</v>
      </c>
      <c r="QIR48" s="1" t="s">
        <v>1218</v>
      </c>
      <c r="QIS48" s="47">
        <v>44473</v>
      </c>
      <c r="QIT48" s="8" t="s">
        <v>1315</v>
      </c>
      <c r="QIU48" s="1" t="s">
        <v>945</v>
      </c>
      <c r="QIW48" s="1" t="s">
        <v>398</v>
      </c>
      <c r="QIX48" s="1" t="s">
        <v>1316</v>
      </c>
      <c r="QIY48" s="222">
        <v>829.99159999999995</v>
      </c>
      <c r="QIZ48" s="1" t="s">
        <v>1218</v>
      </c>
      <c r="QJA48" s="47">
        <v>44473</v>
      </c>
      <c r="QJB48" s="8" t="s">
        <v>1315</v>
      </c>
      <c r="QJC48" s="1" t="s">
        <v>945</v>
      </c>
      <c r="QJE48" s="1" t="s">
        <v>398</v>
      </c>
      <c r="QJF48" s="1" t="s">
        <v>1316</v>
      </c>
      <c r="QJG48" s="222">
        <v>829.99159999999995</v>
      </c>
      <c r="QJH48" s="1" t="s">
        <v>1218</v>
      </c>
      <c r="QJI48" s="47">
        <v>44473</v>
      </c>
      <c r="QJJ48" s="8" t="s">
        <v>1315</v>
      </c>
      <c r="QJK48" s="1" t="s">
        <v>945</v>
      </c>
      <c r="QJM48" s="1" t="s">
        <v>398</v>
      </c>
      <c r="QJN48" s="1" t="s">
        <v>1316</v>
      </c>
      <c r="QJO48" s="222">
        <v>829.99159999999995</v>
      </c>
      <c r="QJP48" s="1" t="s">
        <v>1218</v>
      </c>
      <c r="QJQ48" s="47">
        <v>44473</v>
      </c>
      <c r="QJR48" s="8" t="s">
        <v>1315</v>
      </c>
      <c r="QJS48" s="1" t="s">
        <v>945</v>
      </c>
      <c r="QJU48" s="1" t="s">
        <v>398</v>
      </c>
      <c r="QJV48" s="1" t="s">
        <v>1316</v>
      </c>
      <c r="QJW48" s="222">
        <v>829.99159999999995</v>
      </c>
      <c r="QJX48" s="1" t="s">
        <v>1218</v>
      </c>
      <c r="QJY48" s="47">
        <v>44473</v>
      </c>
      <c r="QJZ48" s="8" t="s">
        <v>1315</v>
      </c>
      <c r="QKA48" s="1" t="s">
        <v>945</v>
      </c>
      <c r="QKC48" s="1" t="s">
        <v>398</v>
      </c>
      <c r="QKD48" s="1" t="s">
        <v>1316</v>
      </c>
      <c r="QKE48" s="222">
        <v>829.99159999999995</v>
      </c>
      <c r="QKF48" s="1" t="s">
        <v>1218</v>
      </c>
      <c r="QKG48" s="47">
        <v>44473</v>
      </c>
      <c r="QKH48" s="8" t="s">
        <v>1315</v>
      </c>
      <c r="QKI48" s="1" t="s">
        <v>945</v>
      </c>
      <c r="QKK48" s="1" t="s">
        <v>398</v>
      </c>
      <c r="QKL48" s="1" t="s">
        <v>1316</v>
      </c>
      <c r="QKM48" s="222">
        <v>829.99159999999995</v>
      </c>
      <c r="QKN48" s="1" t="s">
        <v>1218</v>
      </c>
      <c r="QKO48" s="47">
        <v>44473</v>
      </c>
      <c r="QKP48" s="8" t="s">
        <v>1315</v>
      </c>
      <c r="QKQ48" s="1" t="s">
        <v>945</v>
      </c>
      <c r="QKS48" s="1" t="s">
        <v>398</v>
      </c>
      <c r="QKT48" s="1" t="s">
        <v>1316</v>
      </c>
      <c r="QKU48" s="222">
        <v>829.99159999999995</v>
      </c>
      <c r="QKV48" s="1" t="s">
        <v>1218</v>
      </c>
      <c r="QKW48" s="47">
        <v>44473</v>
      </c>
      <c r="QKX48" s="8" t="s">
        <v>1315</v>
      </c>
      <c r="QKY48" s="1" t="s">
        <v>945</v>
      </c>
      <c r="QLA48" s="1" t="s">
        <v>398</v>
      </c>
      <c r="QLB48" s="1" t="s">
        <v>1316</v>
      </c>
      <c r="QLC48" s="222">
        <v>829.99159999999995</v>
      </c>
      <c r="QLD48" s="1" t="s">
        <v>1218</v>
      </c>
      <c r="QLE48" s="47">
        <v>44473</v>
      </c>
      <c r="QLF48" s="8" t="s">
        <v>1315</v>
      </c>
      <c r="QLG48" s="1" t="s">
        <v>945</v>
      </c>
      <c r="QLI48" s="1" t="s">
        <v>398</v>
      </c>
      <c r="QLJ48" s="1" t="s">
        <v>1316</v>
      </c>
      <c r="QLK48" s="222">
        <v>829.99159999999995</v>
      </c>
      <c r="QLL48" s="1" t="s">
        <v>1218</v>
      </c>
      <c r="QLM48" s="47">
        <v>44473</v>
      </c>
      <c r="QLN48" s="8" t="s">
        <v>1315</v>
      </c>
      <c r="QLO48" s="1" t="s">
        <v>945</v>
      </c>
      <c r="QLQ48" s="1" t="s">
        <v>398</v>
      </c>
      <c r="QLR48" s="1" t="s">
        <v>1316</v>
      </c>
      <c r="QLS48" s="222">
        <v>829.99159999999995</v>
      </c>
      <c r="QLT48" s="1" t="s">
        <v>1218</v>
      </c>
      <c r="QLU48" s="47">
        <v>44473</v>
      </c>
      <c r="QLV48" s="8" t="s">
        <v>1315</v>
      </c>
      <c r="QLW48" s="1" t="s">
        <v>945</v>
      </c>
      <c r="QLY48" s="1" t="s">
        <v>398</v>
      </c>
      <c r="QLZ48" s="1" t="s">
        <v>1316</v>
      </c>
      <c r="QMA48" s="222">
        <v>829.99159999999995</v>
      </c>
      <c r="QMB48" s="1" t="s">
        <v>1218</v>
      </c>
      <c r="QMC48" s="47">
        <v>44473</v>
      </c>
      <c r="QMD48" s="8" t="s">
        <v>1315</v>
      </c>
      <c r="QME48" s="1" t="s">
        <v>945</v>
      </c>
      <c r="QMG48" s="1" t="s">
        <v>398</v>
      </c>
      <c r="QMH48" s="1" t="s">
        <v>1316</v>
      </c>
      <c r="QMI48" s="222">
        <v>829.99159999999995</v>
      </c>
      <c r="QMJ48" s="1" t="s">
        <v>1218</v>
      </c>
      <c r="QMK48" s="47">
        <v>44473</v>
      </c>
      <c r="QML48" s="8" t="s">
        <v>1315</v>
      </c>
      <c r="QMM48" s="1" t="s">
        <v>945</v>
      </c>
      <c r="QMO48" s="1" t="s">
        <v>398</v>
      </c>
      <c r="QMP48" s="1" t="s">
        <v>1316</v>
      </c>
      <c r="QMQ48" s="222">
        <v>829.99159999999995</v>
      </c>
      <c r="QMR48" s="1" t="s">
        <v>1218</v>
      </c>
      <c r="QMS48" s="47">
        <v>44473</v>
      </c>
      <c r="QMT48" s="8" t="s">
        <v>1315</v>
      </c>
      <c r="QMU48" s="1" t="s">
        <v>945</v>
      </c>
      <c r="QMW48" s="1" t="s">
        <v>398</v>
      </c>
      <c r="QMX48" s="1" t="s">
        <v>1316</v>
      </c>
      <c r="QMY48" s="222">
        <v>829.99159999999995</v>
      </c>
      <c r="QMZ48" s="1" t="s">
        <v>1218</v>
      </c>
      <c r="QNA48" s="47">
        <v>44473</v>
      </c>
      <c r="QNB48" s="8" t="s">
        <v>1315</v>
      </c>
      <c r="QNC48" s="1" t="s">
        <v>945</v>
      </c>
      <c r="QNE48" s="1" t="s">
        <v>398</v>
      </c>
      <c r="QNF48" s="1" t="s">
        <v>1316</v>
      </c>
      <c r="QNG48" s="222">
        <v>829.99159999999995</v>
      </c>
      <c r="QNH48" s="1" t="s">
        <v>1218</v>
      </c>
      <c r="QNI48" s="47">
        <v>44473</v>
      </c>
      <c r="QNJ48" s="8" t="s">
        <v>1315</v>
      </c>
      <c r="QNK48" s="1" t="s">
        <v>945</v>
      </c>
      <c r="QNM48" s="1" t="s">
        <v>398</v>
      </c>
      <c r="QNN48" s="1" t="s">
        <v>1316</v>
      </c>
      <c r="QNO48" s="222">
        <v>829.99159999999995</v>
      </c>
      <c r="QNP48" s="1" t="s">
        <v>1218</v>
      </c>
      <c r="QNQ48" s="47">
        <v>44473</v>
      </c>
      <c r="QNR48" s="8" t="s">
        <v>1315</v>
      </c>
      <c r="QNS48" s="1" t="s">
        <v>945</v>
      </c>
      <c r="QNU48" s="1" t="s">
        <v>398</v>
      </c>
      <c r="QNV48" s="1" t="s">
        <v>1316</v>
      </c>
      <c r="QNW48" s="222">
        <v>829.99159999999995</v>
      </c>
      <c r="QNX48" s="1" t="s">
        <v>1218</v>
      </c>
      <c r="QNY48" s="47">
        <v>44473</v>
      </c>
      <c r="QNZ48" s="8" t="s">
        <v>1315</v>
      </c>
      <c r="QOA48" s="1" t="s">
        <v>945</v>
      </c>
      <c r="QOC48" s="1" t="s">
        <v>398</v>
      </c>
      <c r="QOD48" s="1" t="s">
        <v>1316</v>
      </c>
      <c r="QOE48" s="222">
        <v>829.99159999999995</v>
      </c>
      <c r="QOF48" s="1" t="s">
        <v>1218</v>
      </c>
      <c r="QOG48" s="47">
        <v>44473</v>
      </c>
      <c r="QOH48" s="8" t="s">
        <v>1315</v>
      </c>
      <c r="QOI48" s="1" t="s">
        <v>945</v>
      </c>
      <c r="QOK48" s="1" t="s">
        <v>398</v>
      </c>
      <c r="QOL48" s="1" t="s">
        <v>1316</v>
      </c>
      <c r="QOM48" s="222">
        <v>829.99159999999995</v>
      </c>
      <c r="QON48" s="1" t="s">
        <v>1218</v>
      </c>
      <c r="QOO48" s="47">
        <v>44473</v>
      </c>
      <c r="QOP48" s="8" t="s">
        <v>1315</v>
      </c>
      <c r="QOQ48" s="1" t="s">
        <v>945</v>
      </c>
      <c r="QOS48" s="1" t="s">
        <v>398</v>
      </c>
      <c r="QOT48" s="1" t="s">
        <v>1316</v>
      </c>
      <c r="QOU48" s="222">
        <v>829.99159999999995</v>
      </c>
      <c r="QOV48" s="1" t="s">
        <v>1218</v>
      </c>
      <c r="QOW48" s="47">
        <v>44473</v>
      </c>
      <c r="QOX48" s="8" t="s">
        <v>1315</v>
      </c>
      <c r="QOY48" s="1" t="s">
        <v>945</v>
      </c>
      <c r="QPA48" s="1" t="s">
        <v>398</v>
      </c>
      <c r="QPB48" s="1" t="s">
        <v>1316</v>
      </c>
      <c r="QPC48" s="222">
        <v>829.99159999999995</v>
      </c>
      <c r="QPD48" s="1" t="s">
        <v>1218</v>
      </c>
      <c r="QPE48" s="47">
        <v>44473</v>
      </c>
      <c r="QPF48" s="8" t="s">
        <v>1315</v>
      </c>
      <c r="QPG48" s="1" t="s">
        <v>945</v>
      </c>
      <c r="QPI48" s="1" t="s">
        <v>398</v>
      </c>
      <c r="QPJ48" s="1" t="s">
        <v>1316</v>
      </c>
      <c r="QPK48" s="222">
        <v>829.99159999999995</v>
      </c>
      <c r="QPL48" s="1" t="s">
        <v>1218</v>
      </c>
      <c r="QPM48" s="47">
        <v>44473</v>
      </c>
      <c r="QPN48" s="8" t="s">
        <v>1315</v>
      </c>
      <c r="QPO48" s="1" t="s">
        <v>945</v>
      </c>
      <c r="QPQ48" s="1" t="s">
        <v>398</v>
      </c>
      <c r="QPR48" s="1" t="s">
        <v>1316</v>
      </c>
      <c r="QPS48" s="222">
        <v>829.99159999999995</v>
      </c>
      <c r="QPT48" s="1" t="s">
        <v>1218</v>
      </c>
      <c r="QPU48" s="47">
        <v>44473</v>
      </c>
      <c r="QPV48" s="8" t="s">
        <v>1315</v>
      </c>
      <c r="QPW48" s="1" t="s">
        <v>945</v>
      </c>
      <c r="QPY48" s="1" t="s">
        <v>398</v>
      </c>
      <c r="QPZ48" s="1" t="s">
        <v>1316</v>
      </c>
      <c r="QQA48" s="222">
        <v>829.99159999999995</v>
      </c>
      <c r="QQB48" s="1" t="s">
        <v>1218</v>
      </c>
      <c r="QQC48" s="47">
        <v>44473</v>
      </c>
      <c r="QQD48" s="8" t="s">
        <v>1315</v>
      </c>
      <c r="QQE48" s="1" t="s">
        <v>945</v>
      </c>
      <c r="QQG48" s="1" t="s">
        <v>398</v>
      </c>
      <c r="QQH48" s="1" t="s">
        <v>1316</v>
      </c>
      <c r="QQI48" s="222">
        <v>829.99159999999995</v>
      </c>
      <c r="QQJ48" s="1" t="s">
        <v>1218</v>
      </c>
      <c r="QQK48" s="47">
        <v>44473</v>
      </c>
      <c r="QQL48" s="8" t="s">
        <v>1315</v>
      </c>
      <c r="QQM48" s="1" t="s">
        <v>945</v>
      </c>
      <c r="QQO48" s="1" t="s">
        <v>398</v>
      </c>
      <c r="QQP48" s="1" t="s">
        <v>1316</v>
      </c>
      <c r="QQQ48" s="222">
        <v>829.99159999999995</v>
      </c>
      <c r="QQR48" s="1" t="s">
        <v>1218</v>
      </c>
      <c r="QQS48" s="47">
        <v>44473</v>
      </c>
      <c r="QQT48" s="8" t="s">
        <v>1315</v>
      </c>
      <c r="QQU48" s="1" t="s">
        <v>945</v>
      </c>
      <c r="QQW48" s="1" t="s">
        <v>398</v>
      </c>
      <c r="QQX48" s="1" t="s">
        <v>1316</v>
      </c>
      <c r="QQY48" s="222">
        <v>829.99159999999995</v>
      </c>
      <c r="QQZ48" s="1" t="s">
        <v>1218</v>
      </c>
      <c r="QRA48" s="47">
        <v>44473</v>
      </c>
      <c r="QRB48" s="8" t="s">
        <v>1315</v>
      </c>
      <c r="QRC48" s="1" t="s">
        <v>945</v>
      </c>
      <c r="QRE48" s="1" t="s">
        <v>398</v>
      </c>
      <c r="QRF48" s="1" t="s">
        <v>1316</v>
      </c>
      <c r="QRG48" s="222">
        <v>829.99159999999995</v>
      </c>
      <c r="QRH48" s="1" t="s">
        <v>1218</v>
      </c>
      <c r="QRI48" s="47">
        <v>44473</v>
      </c>
      <c r="QRJ48" s="8" t="s">
        <v>1315</v>
      </c>
      <c r="QRK48" s="1" t="s">
        <v>945</v>
      </c>
      <c r="QRM48" s="1" t="s">
        <v>398</v>
      </c>
      <c r="QRN48" s="1" t="s">
        <v>1316</v>
      </c>
      <c r="QRO48" s="222">
        <v>829.99159999999995</v>
      </c>
      <c r="QRP48" s="1" t="s">
        <v>1218</v>
      </c>
      <c r="QRQ48" s="47">
        <v>44473</v>
      </c>
      <c r="QRR48" s="8" t="s">
        <v>1315</v>
      </c>
      <c r="QRS48" s="1" t="s">
        <v>945</v>
      </c>
      <c r="QRU48" s="1" t="s">
        <v>398</v>
      </c>
      <c r="QRV48" s="1" t="s">
        <v>1316</v>
      </c>
      <c r="QRW48" s="222">
        <v>829.99159999999995</v>
      </c>
      <c r="QRX48" s="1" t="s">
        <v>1218</v>
      </c>
      <c r="QRY48" s="47">
        <v>44473</v>
      </c>
      <c r="QRZ48" s="8" t="s">
        <v>1315</v>
      </c>
      <c r="QSA48" s="1" t="s">
        <v>945</v>
      </c>
      <c r="QSC48" s="1" t="s">
        <v>398</v>
      </c>
      <c r="QSD48" s="1" t="s">
        <v>1316</v>
      </c>
      <c r="QSE48" s="222">
        <v>829.99159999999995</v>
      </c>
      <c r="QSF48" s="1" t="s">
        <v>1218</v>
      </c>
      <c r="QSG48" s="47">
        <v>44473</v>
      </c>
      <c r="QSH48" s="8" t="s">
        <v>1315</v>
      </c>
      <c r="QSI48" s="1" t="s">
        <v>945</v>
      </c>
      <c r="QSK48" s="1" t="s">
        <v>398</v>
      </c>
      <c r="QSL48" s="1" t="s">
        <v>1316</v>
      </c>
      <c r="QSM48" s="222">
        <v>829.99159999999995</v>
      </c>
      <c r="QSN48" s="1" t="s">
        <v>1218</v>
      </c>
      <c r="QSO48" s="47">
        <v>44473</v>
      </c>
      <c r="QSP48" s="8" t="s">
        <v>1315</v>
      </c>
      <c r="QSQ48" s="1" t="s">
        <v>945</v>
      </c>
      <c r="QSS48" s="1" t="s">
        <v>398</v>
      </c>
      <c r="QST48" s="1" t="s">
        <v>1316</v>
      </c>
      <c r="QSU48" s="222">
        <v>829.99159999999995</v>
      </c>
      <c r="QSV48" s="1" t="s">
        <v>1218</v>
      </c>
      <c r="QSW48" s="47">
        <v>44473</v>
      </c>
      <c r="QSX48" s="8" t="s">
        <v>1315</v>
      </c>
      <c r="QSY48" s="1" t="s">
        <v>945</v>
      </c>
      <c r="QTA48" s="1" t="s">
        <v>398</v>
      </c>
      <c r="QTB48" s="1" t="s">
        <v>1316</v>
      </c>
      <c r="QTC48" s="222">
        <v>829.99159999999995</v>
      </c>
      <c r="QTD48" s="1" t="s">
        <v>1218</v>
      </c>
      <c r="QTE48" s="47">
        <v>44473</v>
      </c>
      <c r="QTF48" s="8" t="s">
        <v>1315</v>
      </c>
      <c r="QTG48" s="1" t="s">
        <v>945</v>
      </c>
      <c r="QTI48" s="1" t="s">
        <v>398</v>
      </c>
      <c r="QTJ48" s="1" t="s">
        <v>1316</v>
      </c>
      <c r="QTK48" s="222">
        <v>829.99159999999995</v>
      </c>
      <c r="QTL48" s="1" t="s">
        <v>1218</v>
      </c>
      <c r="QTM48" s="47">
        <v>44473</v>
      </c>
      <c r="QTN48" s="8" t="s">
        <v>1315</v>
      </c>
      <c r="QTO48" s="1" t="s">
        <v>945</v>
      </c>
      <c r="QTQ48" s="1" t="s">
        <v>398</v>
      </c>
      <c r="QTR48" s="1" t="s">
        <v>1316</v>
      </c>
      <c r="QTS48" s="222">
        <v>829.99159999999995</v>
      </c>
      <c r="QTT48" s="1" t="s">
        <v>1218</v>
      </c>
      <c r="QTU48" s="47">
        <v>44473</v>
      </c>
      <c r="QTV48" s="8" t="s">
        <v>1315</v>
      </c>
      <c r="QTW48" s="1" t="s">
        <v>945</v>
      </c>
      <c r="QTY48" s="1" t="s">
        <v>398</v>
      </c>
      <c r="QTZ48" s="1" t="s">
        <v>1316</v>
      </c>
      <c r="QUA48" s="222">
        <v>829.99159999999995</v>
      </c>
      <c r="QUB48" s="1" t="s">
        <v>1218</v>
      </c>
      <c r="QUC48" s="47">
        <v>44473</v>
      </c>
      <c r="QUD48" s="8" t="s">
        <v>1315</v>
      </c>
      <c r="QUE48" s="1" t="s">
        <v>945</v>
      </c>
      <c r="QUG48" s="1" t="s">
        <v>398</v>
      </c>
      <c r="QUH48" s="1" t="s">
        <v>1316</v>
      </c>
      <c r="QUI48" s="222">
        <v>829.99159999999995</v>
      </c>
      <c r="QUJ48" s="1" t="s">
        <v>1218</v>
      </c>
      <c r="QUK48" s="47">
        <v>44473</v>
      </c>
      <c r="QUL48" s="8" t="s">
        <v>1315</v>
      </c>
      <c r="QUM48" s="1" t="s">
        <v>945</v>
      </c>
      <c r="QUO48" s="1" t="s">
        <v>398</v>
      </c>
      <c r="QUP48" s="1" t="s">
        <v>1316</v>
      </c>
      <c r="QUQ48" s="222">
        <v>829.99159999999995</v>
      </c>
      <c r="QUR48" s="1" t="s">
        <v>1218</v>
      </c>
      <c r="QUS48" s="47">
        <v>44473</v>
      </c>
      <c r="QUT48" s="8" t="s">
        <v>1315</v>
      </c>
      <c r="QUU48" s="1" t="s">
        <v>945</v>
      </c>
      <c r="QUW48" s="1" t="s">
        <v>398</v>
      </c>
      <c r="QUX48" s="1" t="s">
        <v>1316</v>
      </c>
      <c r="QUY48" s="222">
        <v>829.99159999999995</v>
      </c>
      <c r="QUZ48" s="1" t="s">
        <v>1218</v>
      </c>
      <c r="QVA48" s="47">
        <v>44473</v>
      </c>
      <c r="QVB48" s="8" t="s">
        <v>1315</v>
      </c>
      <c r="QVC48" s="1" t="s">
        <v>945</v>
      </c>
      <c r="QVE48" s="1" t="s">
        <v>398</v>
      </c>
      <c r="QVF48" s="1" t="s">
        <v>1316</v>
      </c>
      <c r="QVG48" s="222">
        <v>829.99159999999995</v>
      </c>
      <c r="QVH48" s="1" t="s">
        <v>1218</v>
      </c>
      <c r="QVI48" s="47">
        <v>44473</v>
      </c>
      <c r="QVJ48" s="8" t="s">
        <v>1315</v>
      </c>
      <c r="QVK48" s="1" t="s">
        <v>945</v>
      </c>
      <c r="QVM48" s="1" t="s">
        <v>398</v>
      </c>
      <c r="QVN48" s="1" t="s">
        <v>1316</v>
      </c>
      <c r="QVO48" s="222">
        <v>829.99159999999995</v>
      </c>
      <c r="QVP48" s="1" t="s">
        <v>1218</v>
      </c>
      <c r="QVQ48" s="47">
        <v>44473</v>
      </c>
      <c r="QVR48" s="8" t="s">
        <v>1315</v>
      </c>
      <c r="QVS48" s="1" t="s">
        <v>945</v>
      </c>
      <c r="QVU48" s="1" t="s">
        <v>398</v>
      </c>
      <c r="QVV48" s="1" t="s">
        <v>1316</v>
      </c>
      <c r="QVW48" s="222">
        <v>829.99159999999995</v>
      </c>
      <c r="QVX48" s="1" t="s">
        <v>1218</v>
      </c>
      <c r="QVY48" s="47">
        <v>44473</v>
      </c>
      <c r="QVZ48" s="8" t="s">
        <v>1315</v>
      </c>
      <c r="QWA48" s="1" t="s">
        <v>945</v>
      </c>
      <c r="QWC48" s="1" t="s">
        <v>398</v>
      </c>
      <c r="QWD48" s="1" t="s">
        <v>1316</v>
      </c>
      <c r="QWE48" s="222">
        <v>829.99159999999995</v>
      </c>
      <c r="QWF48" s="1" t="s">
        <v>1218</v>
      </c>
      <c r="QWG48" s="47">
        <v>44473</v>
      </c>
      <c r="QWH48" s="8" t="s">
        <v>1315</v>
      </c>
      <c r="QWI48" s="1" t="s">
        <v>945</v>
      </c>
      <c r="QWK48" s="1" t="s">
        <v>398</v>
      </c>
      <c r="QWL48" s="1" t="s">
        <v>1316</v>
      </c>
      <c r="QWM48" s="222">
        <v>829.99159999999995</v>
      </c>
      <c r="QWN48" s="1" t="s">
        <v>1218</v>
      </c>
      <c r="QWO48" s="47">
        <v>44473</v>
      </c>
      <c r="QWP48" s="8" t="s">
        <v>1315</v>
      </c>
      <c r="QWQ48" s="1" t="s">
        <v>945</v>
      </c>
      <c r="QWS48" s="1" t="s">
        <v>398</v>
      </c>
      <c r="QWT48" s="1" t="s">
        <v>1316</v>
      </c>
      <c r="QWU48" s="222">
        <v>829.99159999999995</v>
      </c>
      <c r="QWV48" s="1" t="s">
        <v>1218</v>
      </c>
      <c r="QWW48" s="47">
        <v>44473</v>
      </c>
      <c r="QWX48" s="8" t="s">
        <v>1315</v>
      </c>
      <c r="QWY48" s="1" t="s">
        <v>945</v>
      </c>
      <c r="QXA48" s="1" t="s">
        <v>398</v>
      </c>
      <c r="QXB48" s="1" t="s">
        <v>1316</v>
      </c>
      <c r="QXC48" s="222">
        <v>829.99159999999995</v>
      </c>
      <c r="QXD48" s="1" t="s">
        <v>1218</v>
      </c>
      <c r="QXE48" s="47">
        <v>44473</v>
      </c>
      <c r="QXF48" s="8" t="s">
        <v>1315</v>
      </c>
      <c r="QXG48" s="1" t="s">
        <v>945</v>
      </c>
      <c r="QXI48" s="1" t="s">
        <v>398</v>
      </c>
      <c r="QXJ48" s="1" t="s">
        <v>1316</v>
      </c>
      <c r="QXK48" s="222">
        <v>829.99159999999995</v>
      </c>
      <c r="QXL48" s="1" t="s">
        <v>1218</v>
      </c>
      <c r="QXM48" s="47">
        <v>44473</v>
      </c>
      <c r="QXN48" s="8" t="s">
        <v>1315</v>
      </c>
      <c r="QXO48" s="1" t="s">
        <v>945</v>
      </c>
      <c r="QXQ48" s="1" t="s">
        <v>398</v>
      </c>
      <c r="QXR48" s="1" t="s">
        <v>1316</v>
      </c>
      <c r="QXS48" s="222">
        <v>829.99159999999995</v>
      </c>
      <c r="QXT48" s="1" t="s">
        <v>1218</v>
      </c>
      <c r="QXU48" s="47">
        <v>44473</v>
      </c>
      <c r="QXV48" s="8" t="s">
        <v>1315</v>
      </c>
      <c r="QXW48" s="1" t="s">
        <v>945</v>
      </c>
      <c r="QXY48" s="1" t="s">
        <v>398</v>
      </c>
      <c r="QXZ48" s="1" t="s">
        <v>1316</v>
      </c>
      <c r="QYA48" s="222">
        <v>829.99159999999995</v>
      </c>
      <c r="QYB48" s="1" t="s">
        <v>1218</v>
      </c>
      <c r="QYC48" s="47">
        <v>44473</v>
      </c>
      <c r="QYD48" s="8" t="s">
        <v>1315</v>
      </c>
      <c r="QYE48" s="1" t="s">
        <v>945</v>
      </c>
      <c r="QYG48" s="1" t="s">
        <v>398</v>
      </c>
      <c r="QYH48" s="1" t="s">
        <v>1316</v>
      </c>
      <c r="QYI48" s="222">
        <v>829.99159999999995</v>
      </c>
      <c r="QYJ48" s="1" t="s">
        <v>1218</v>
      </c>
      <c r="QYK48" s="47">
        <v>44473</v>
      </c>
      <c r="QYL48" s="8" t="s">
        <v>1315</v>
      </c>
      <c r="QYM48" s="1" t="s">
        <v>945</v>
      </c>
      <c r="QYO48" s="1" t="s">
        <v>398</v>
      </c>
      <c r="QYP48" s="1" t="s">
        <v>1316</v>
      </c>
      <c r="QYQ48" s="222">
        <v>829.99159999999995</v>
      </c>
      <c r="QYR48" s="1" t="s">
        <v>1218</v>
      </c>
      <c r="QYS48" s="47">
        <v>44473</v>
      </c>
      <c r="QYT48" s="8" t="s">
        <v>1315</v>
      </c>
      <c r="QYU48" s="1" t="s">
        <v>945</v>
      </c>
      <c r="QYW48" s="1" t="s">
        <v>398</v>
      </c>
      <c r="QYX48" s="1" t="s">
        <v>1316</v>
      </c>
      <c r="QYY48" s="222">
        <v>829.99159999999995</v>
      </c>
      <c r="QYZ48" s="1" t="s">
        <v>1218</v>
      </c>
      <c r="QZA48" s="47">
        <v>44473</v>
      </c>
      <c r="QZB48" s="8" t="s">
        <v>1315</v>
      </c>
      <c r="QZC48" s="1" t="s">
        <v>945</v>
      </c>
      <c r="QZE48" s="1" t="s">
        <v>398</v>
      </c>
      <c r="QZF48" s="1" t="s">
        <v>1316</v>
      </c>
      <c r="QZG48" s="222">
        <v>829.99159999999995</v>
      </c>
      <c r="QZH48" s="1" t="s">
        <v>1218</v>
      </c>
      <c r="QZI48" s="47">
        <v>44473</v>
      </c>
      <c r="QZJ48" s="8" t="s">
        <v>1315</v>
      </c>
      <c r="QZK48" s="1" t="s">
        <v>945</v>
      </c>
      <c r="QZM48" s="1" t="s">
        <v>398</v>
      </c>
      <c r="QZN48" s="1" t="s">
        <v>1316</v>
      </c>
      <c r="QZO48" s="222">
        <v>829.99159999999995</v>
      </c>
      <c r="QZP48" s="1" t="s">
        <v>1218</v>
      </c>
      <c r="QZQ48" s="47">
        <v>44473</v>
      </c>
      <c r="QZR48" s="8" t="s">
        <v>1315</v>
      </c>
      <c r="QZS48" s="1" t="s">
        <v>945</v>
      </c>
      <c r="QZU48" s="1" t="s">
        <v>398</v>
      </c>
      <c r="QZV48" s="1" t="s">
        <v>1316</v>
      </c>
      <c r="QZW48" s="222">
        <v>829.99159999999995</v>
      </c>
      <c r="QZX48" s="1" t="s">
        <v>1218</v>
      </c>
      <c r="QZY48" s="47">
        <v>44473</v>
      </c>
      <c r="QZZ48" s="8" t="s">
        <v>1315</v>
      </c>
      <c r="RAA48" s="1" t="s">
        <v>945</v>
      </c>
      <c r="RAC48" s="1" t="s">
        <v>398</v>
      </c>
      <c r="RAD48" s="1" t="s">
        <v>1316</v>
      </c>
      <c r="RAE48" s="222">
        <v>829.99159999999995</v>
      </c>
      <c r="RAF48" s="1" t="s">
        <v>1218</v>
      </c>
      <c r="RAG48" s="47">
        <v>44473</v>
      </c>
      <c r="RAH48" s="8" t="s">
        <v>1315</v>
      </c>
      <c r="RAI48" s="1" t="s">
        <v>945</v>
      </c>
      <c r="RAK48" s="1" t="s">
        <v>398</v>
      </c>
      <c r="RAL48" s="1" t="s">
        <v>1316</v>
      </c>
      <c r="RAM48" s="222">
        <v>829.99159999999995</v>
      </c>
      <c r="RAN48" s="1" t="s">
        <v>1218</v>
      </c>
      <c r="RAO48" s="47">
        <v>44473</v>
      </c>
      <c r="RAP48" s="8" t="s">
        <v>1315</v>
      </c>
      <c r="RAQ48" s="1" t="s">
        <v>945</v>
      </c>
      <c r="RAS48" s="1" t="s">
        <v>398</v>
      </c>
      <c r="RAT48" s="1" t="s">
        <v>1316</v>
      </c>
      <c r="RAU48" s="222">
        <v>829.99159999999995</v>
      </c>
      <c r="RAV48" s="1" t="s">
        <v>1218</v>
      </c>
      <c r="RAW48" s="47">
        <v>44473</v>
      </c>
      <c r="RAX48" s="8" t="s">
        <v>1315</v>
      </c>
      <c r="RAY48" s="1" t="s">
        <v>945</v>
      </c>
      <c r="RBA48" s="1" t="s">
        <v>398</v>
      </c>
      <c r="RBB48" s="1" t="s">
        <v>1316</v>
      </c>
      <c r="RBC48" s="222">
        <v>829.99159999999995</v>
      </c>
      <c r="RBD48" s="1" t="s">
        <v>1218</v>
      </c>
      <c r="RBE48" s="47">
        <v>44473</v>
      </c>
      <c r="RBF48" s="8" t="s">
        <v>1315</v>
      </c>
      <c r="RBG48" s="1" t="s">
        <v>945</v>
      </c>
      <c r="RBI48" s="1" t="s">
        <v>398</v>
      </c>
      <c r="RBJ48" s="1" t="s">
        <v>1316</v>
      </c>
      <c r="RBK48" s="222">
        <v>829.99159999999995</v>
      </c>
      <c r="RBL48" s="1" t="s">
        <v>1218</v>
      </c>
      <c r="RBM48" s="47">
        <v>44473</v>
      </c>
      <c r="RBN48" s="8" t="s">
        <v>1315</v>
      </c>
      <c r="RBO48" s="1" t="s">
        <v>945</v>
      </c>
      <c r="RBQ48" s="1" t="s">
        <v>398</v>
      </c>
      <c r="RBR48" s="1" t="s">
        <v>1316</v>
      </c>
      <c r="RBS48" s="222">
        <v>829.99159999999995</v>
      </c>
      <c r="RBT48" s="1" t="s">
        <v>1218</v>
      </c>
      <c r="RBU48" s="47">
        <v>44473</v>
      </c>
      <c r="RBV48" s="8" t="s">
        <v>1315</v>
      </c>
      <c r="RBW48" s="1" t="s">
        <v>945</v>
      </c>
      <c r="RBY48" s="1" t="s">
        <v>398</v>
      </c>
      <c r="RBZ48" s="1" t="s">
        <v>1316</v>
      </c>
      <c r="RCA48" s="222">
        <v>829.99159999999995</v>
      </c>
      <c r="RCB48" s="1" t="s">
        <v>1218</v>
      </c>
      <c r="RCC48" s="47">
        <v>44473</v>
      </c>
      <c r="RCD48" s="8" t="s">
        <v>1315</v>
      </c>
      <c r="RCE48" s="1" t="s">
        <v>945</v>
      </c>
      <c r="RCG48" s="1" t="s">
        <v>398</v>
      </c>
      <c r="RCH48" s="1" t="s">
        <v>1316</v>
      </c>
      <c r="RCI48" s="222">
        <v>829.99159999999995</v>
      </c>
      <c r="RCJ48" s="1" t="s">
        <v>1218</v>
      </c>
      <c r="RCK48" s="47">
        <v>44473</v>
      </c>
      <c r="RCL48" s="8" t="s">
        <v>1315</v>
      </c>
      <c r="RCM48" s="1" t="s">
        <v>945</v>
      </c>
      <c r="RCO48" s="1" t="s">
        <v>398</v>
      </c>
      <c r="RCP48" s="1" t="s">
        <v>1316</v>
      </c>
      <c r="RCQ48" s="222">
        <v>829.99159999999995</v>
      </c>
      <c r="RCR48" s="1" t="s">
        <v>1218</v>
      </c>
      <c r="RCS48" s="47">
        <v>44473</v>
      </c>
      <c r="RCT48" s="8" t="s">
        <v>1315</v>
      </c>
      <c r="RCU48" s="1" t="s">
        <v>945</v>
      </c>
      <c r="RCW48" s="1" t="s">
        <v>398</v>
      </c>
      <c r="RCX48" s="1" t="s">
        <v>1316</v>
      </c>
      <c r="RCY48" s="222">
        <v>829.99159999999995</v>
      </c>
      <c r="RCZ48" s="1" t="s">
        <v>1218</v>
      </c>
      <c r="RDA48" s="47">
        <v>44473</v>
      </c>
      <c r="RDB48" s="8" t="s">
        <v>1315</v>
      </c>
      <c r="RDC48" s="1" t="s">
        <v>945</v>
      </c>
      <c r="RDE48" s="1" t="s">
        <v>398</v>
      </c>
      <c r="RDF48" s="1" t="s">
        <v>1316</v>
      </c>
      <c r="RDG48" s="222">
        <v>829.99159999999995</v>
      </c>
      <c r="RDH48" s="1" t="s">
        <v>1218</v>
      </c>
      <c r="RDI48" s="47">
        <v>44473</v>
      </c>
      <c r="RDJ48" s="8" t="s">
        <v>1315</v>
      </c>
      <c r="RDK48" s="1" t="s">
        <v>945</v>
      </c>
      <c r="RDM48" s="1" t="s">
        <v>398</v>
      </c>
      <c r="RDN48" s="1" t="s">
        <v>1316</v>
      </c>
      <c r="RDO48" s="222">
        <v>829.99159999999995</v>
      </c>
      <c r="RDP48" s="1" t="s">
        <v>1218</v>
      </c>
      <c r="RDQ48" s="47">
        <v>44473</v>
      </c>
      <c r="RDR48" s="8" t="s">
        <v>1315</v>
      </c>
      <c r="RDS48" s="1" t="s">
        <v>945</v>
      </c>
      <c r="RDU48" s="1" t="s">
        <v>398</v>
      </c>
      <c r="RDV48" s="1" t="s">
        <v>1316</v>
      </c>
      <c r="RDW48" s="222">
        <v>829.99159999999995</v>
      </c>
      <c r="RDX48" s="1" t="s">
        <v>1218</v>
      </c>
      <c r="RDY48" s="47">
        <v>44473</v>
      </c>
      <c r="RDZ48" s="8" t="s">
        <v>1315</v>
      </c>
      <c r="REA48" s="1" t="s">
        <v>945</v>
      </c>
      <c r="REC48" s="1" t="s">
        <v>398</v>
      </c>
      <c r="RED48" s="1" t="s">
        <v>1316</v>
      </c>
      <c r="REE48" s="222">
        <v>829.99159999999995</v>
      </c>
      <c r="REF48" s="1" t="s">
        <v>1218</v>
      </c>
      <c r="REG48" s="47">
        <v>44473</v>
      </c>
      <c r="REH48" s="8" t="s">
        <v>1315</v>
      </c>
      <c r="REI48" s="1" t="s">
        <v>945</v>
      </c>
      <c r="REK48" s="1" t="s">
        <v>398</v>
      </c>
      <c r="REL48" s="1" t="s">
        <v>1316</v>
      </c>
      <c r="REM48" s="222">
        <v>829.99159999999995</v>
      </c>
      <c r="REN48" s="1" t="s">
        <v>1218</v>
      </c>
      <c r="REO48" s="47">
        <v>44473</v>
      </c>
      <c r="REP48" s="8" t="s">
        <v>1315</v>
      </c>
      <c r="REQ48" s="1" t="s">
        <v>945</v>
      </c>
      <c r="RES48" s="1" t="s">
        <v>398</v>
      </c>
      <c r="RET48" s="1" t="s">
        <v>1316</v>
      </c>
      <c r="REU48" s="222">
        <v>829.99159999999995</v>
      </c>
      <c r="REV48" s="1" t="s">
        <v>1218</v>
      </c>
      <c r="REW48" s="47">
        <v>44473</v>
      </c>
      <c r="REX48" s="8" t="s">
        <v>1315</v>
      </c>
      <c r="REY48" s="1" t="s">
        <v>945</v>
      </c>
      <c r="RFA48" s="1" t="s">
        <v>398</v>
      </c>
      <c r="RFB48" s="1" t="s">
        <v>1316</v>
      </c>
      <c r="RFC48" s="222">
        <v>829.99159999999995</v>
      </c>
      <c r="RFD48" s="1" t="s">
        <v>1218</v>
      </c>
      <c r="RFE48" s="47">
        <v>44473</v>
      </c>
      <c r="RFF48" s="8" t="s">
        <v>1315</v>
      </c>
      <c r="RFG48" s="1" t="s">
        <v>945</v>
      </c>
      <c r="RFI48" s="1" t="s">
        <v>398</v>
      </c>
      <c r="RFJ48" s="1" t="s">
        <v>1316</v>
      </c>
      <c r="RFK48" s="222">
        <v>829.99159999999995</v>
      </c>
      <c r="RFL48" s="1" t="s">
        <v>1218</v>
      </c>
      <c r="RFM48" s="47">
        <v>44473</v>
      </c>
      <c r="RFN48" s="8" t="s">
        <v>1315</v>
      </c>
      <c r="RFO48" s="1" t="s">
        <v>945</v>
      </c>
      <c r="RFQ48" s="1" t="s">
        <v>398</v>
      </c>
      <c r="RFR48" s="1" t="s">
        <v>1316</v>
      </c>
      <c r="RFS48" s="222">
        <v>829.99159999999995</v>
      </c>
      <c r="RFT48" s="1" t="s">
        <v>1218</v>
      </c>
      <c r="RFU48" s="47">
        <v>44473</v>
      </c>
      <c r="RFV48" s="8" t="s">
        <v>1315</v>
      </c>
      <c r="RFW48" s="1" t="s">
        <v>945</v>
      </c>
      <c r="RFY48" s="1" t="s">
        <v>398</v>
      </c>
      <c r="RFZ48" s="1" t="s">
        <v>1316</v>
      </c>
      <c r="RGA48" s="222">
        <v>829.99159999999995</v>
      </c>
      <c r="RGB48" s="1" t="s">
        <v>1218</v>
      </c>
      <c r="RGC48" s="47">
        <v>44473</v>
      </c>
      <c r="RGD48" s="8" t="s">
        <v>1315</v>
      </c>
      <c r="RGE48" s="1" t="s">
        <v>945</v>
      </c>
      <c r="RGG48" s="1" t="s">
        <v>398</v>
      </c>
      <c r="RGH48" s="1" t="s">
        <v>1316</v>
      </c>
      <c r="RGI48" s="222">
        <v>829.99159999999995</v>
      </c>
      <c r="RGJ48" s="1" t="s">
        <v>1218</v>
      </c>
      <c r="RGK48" s="47">
        <v>44473</v>
      </c>
      <c r="RGL48" s="8" t="s">
        <v>1315</v>
      </c>
      <c r="RGM48" s="1" t="s">
        <v>945</v>
      </c>
      <c r="RGO48" s="1" t="s">
        <v>398</v>
      </c>
      <c r="RGP48" s="1" t="s">
        <v>1316</v>
      </c>
      <c r="RGQ48" s="222">
        <v>829.99159999999995</v>
      </c>
      <c r="RGR48" s="1" t="s">
        <v>1218</v>
      </c>
      <c r="RGS48" s="47">
        <v>44473</v>
      </c>
      <c r="RGT48" s="8" t="s">
        <v>1315</v>
      </c>
      <c r="RGU48" s="1" t="s">
        <v>945</v>
      </c>
      <c r="RGW48" s="1" t="s">
        <v>398</v>
      </c>
      <c r="RGX48" s="1" t="s">
        <v>1316</v>
      </c>
      <c r="RGY48" s="222">
        <v>829.99159999999995</v>
      </c>
      <c r="RGZ48" s="1" t="s">
        <v>1218</v>
      </c>
      <c r="RHA48" s="47">
        <v>44473</v>
      </c>
      <c r="RHB48" s="8" t="s">
        <v>1315</v>
      </c>
      <c r="RHC48" s="1" t="s">
        <v>945</v>
      </c>
      <c r="RHE48" s="1" t="s">
        <v>398</v>
      </c>
      <c r="RHF48" s="1" t="s">
        <v>1316</v>
      </c>
      <c r="RHG48" s="222">
        <v>829.99159999999995</v>
      </c>
      <c r="RHH48" s="1" t="s">
        <v>1218</v>
      </c>
      <c r="RHI48" s="47">
        <v>44473</v>
      </c>
      <c r="RHJ48" s="8" t="s">
        <v>1315</v>
      </c>
      <c r="RHK48" s="1" t="s">
        <v>945</v>
      </c>
      <c r="RHM48" s="1" t="s">
        <v>398</v>
      </c>
      <c r="RHN48" s="1" t="s">
        <v>1316</v>
      </c>
      <c r="RHO48" s="222">
        <v>829.99159999999995</v>
      </c>
      <c r="RHP48" s="1" t="s">
        <v>1218</v>
      </c>
      <c r="RHQ48" s="47">
        <v>44473</v>
      </c>
      <c r="RHR48" s="8" t="s">
        <v>1315</v>
      </c>
      <c r="RHS48" s="1" t="s">
        <v>945</v>
      </c>
      <c r="RHU48" s="1" t="s">
        <v>398</v>
      </c>
      <c r="RHV48" s="1" t="s">
        <v>1316</v>
      </c>
      <c r="RHW48" s="222">
        <v>829.99159999999995</v>
      </c>
      <c r="RHX48" s="1" t="s">
        <v>1218</v>
      </c>
      <c r="RHY48" s="47">
        <v>44473</v>
      </c>
      <c r="RHZ48" s="8" t="s">
        <v>1315</v>
      </c>
      <c r="RIA48" s="1" t="s">
        <v>945</v>
      </c>
      <c r="RIC48" s="1" t="s">
        <v>398</v>
      </c>
      <c r="RID48" s="1" t="s">
        <v>1316</v>
      </c>
      <c r="RIE48" s="222">
        <v>829.99159999999995</v>
      </c>
      <c r="RIF48" s="1" t="s">
        <v>1218</v>
      </c>
      <c r="RIG48" s="47">
        <v>44473</v>
      </c>
      <c r="RIH48" s="8" t="s">
        <v>1315</v>
      </c>
      <c r="RII48" s="1" t="s">
        <v>945</v>
      </c>
      <c r="RIK48" s="1" t="s">
        <v>398</v>
      </c>
      <c r="RIL48" s="1" t="s">
        <v>1316</v>
      </c>
      <c r="RIM48" s="222">
        <v>829.99159999999995</v>
      </c>
      <c r="RIN48" s="1" t="s">
        <v>1218</v>
      </c>
      <c r="RIO48" s="47">
        <v>44473</v>
      </c>
      <c r="RIP48" s="8" t="s">
        <v>1315</v>
      </c>
      <c r="RIQ48" s="1" t="s">
        <v>945</v>
      </c>
      <c r="RIS48" s="1" t="s">
        <v>398</v>
      </c>
      <c r="RIT48" s="1" t="s">
        <v>1316</v>
      </c>
      <c r="RIU48" s="222">
        <v>829.99159999999995</v>
      </c>
      <c r="RIV48" s="1" t="s">
        <v>1218</v>
      </c>
      <c r="RIW48" s="47">
        <v>44473</v>
      </c>
      <c r="RIX48" s="8" t="s">
        <v>1315</v>
      </c>
      <c r="RIY48" s="1" t="s">
        <v>945</v>
      </c>
      <c r="RJA48" s="1" t="s">
        <v>398</v>
      </c>
      <c r="RJB48" s="1" t="s">
        <v>1316</v>
      </c>
      <c r="RJC48" s="222">
        <v>829.99159999999995</v>
      </c>
      <c r="RJD48" s="1" t="s">
        <v>1218</v>
      </c>
      <c r="RJE48" s="47">
        <v>44473</v>
      </c>
      <c r="RJF48" s="8" t="s">
        <v>1315</v>
      </c>
      <c r="RJG48" s="1" t="s">
        <v>945</v>
      </c>
      <c r="RJI48" s="1" t="s">
        <v>398</v>
      </c>
      <c r="RJJ48" s="1" t="s">
        <v>1316</v>
      </c>
      <c r="RJK48" s="222">
        <v>829.99159999999995</v>
      </c>
      <c r="RJL48" s="1" t="s">
        <v>1218</v>
      </c>
      <c r="RJM48" s="47">
        <v>44473</v>
      </c>
      <c r="RJN48" s="8" t="s">
        <v>1315</v>
      </c>
      <c r="RJO48" s="1" t="s">
        <v>945</v>
      </c>
      <c r="RJQ48" s="1" t="s">
        <v>398</v>
      </c>
      <c r="RJR48" s="1" t="s">
        <v>1316</v>
      </c>
      <c r="RJS48" s="222">
        <v>829.99159999999995</v>
      </c>
      <c r="RJT48" s="1" t="s">
        <v>1218</v>
      </c>
      <c r="RJU48" s="47">
        <v>44473</v>
      </c>
      <c r="RJV48" s="8" t="s">
        <v>1315</v>
      </c>
      <c r="RJW48" s="1" t="s">
        <v>945</v>
      </c>
      <c r="RJY48" s="1" t="s">
        <v>398</v>
      </c>
      <c r="RJZ48" s="1" t="s">
        <v>1316</v>
      </c>
      <c r="RKA48" s="222">
        <v>829.99159999999995</v>
      </c>
      <c r="RKB48" s="1" t="s">
        <v>1218</v>
      </c>
      <c r="RKC48" s="47">
        <v>44473</v>
      </c>
      <c r="RKD48" s="8" t="s">
        <v>1315</v>
      </c>
      <c r="RKE48" s="1" t="s">
        <v>945</v>
      </c>
      <c r="RKG48" s="1" t="s">
        <v>398</v>
      </c>
      <c r="RKH48" s="1" t="s">
        <v>1316</v>
      </c>
      <c r="RKI48" s="222">
        <v>829.99159999999995</v>
      </c>
      <c r="RKJ48" s="1" t="s">
        <v>1218</v>
      </c>
      <c r="RKK48" s="47">
        <v>44473</v>
      </c>
      <c r="RKL48" s="8" t="s">
        <v>1315</v>
      </c>
      <c r="RKM48" s="1" t="s">
        <v>945</v>
      </c>
      <c r="RKO48" s="1" t="s">
        <v>398</v>
      </c>
      <c r="RKP48" s="1" t="s">
        <v>1316</v>
      </c>
      <c r="RKQ48" s="222">
        <v>829.99159999999995</v>
      </c>
      <c r="RKR48" s="1" t="s">
        <v>1218</v>
      </c>
      <c r="RKS48" s="47">
        <v>44473</v>
      </c>
      <c r="RKT48" s="8" t="s">
        <v>1315</v>
      </c>
      <c r="RKU48" s="1" t="s">
        <v>945</v>
      </c>
      <c r="RKW48" s="1" t="s">
        <v>398</v>
      </c>
      <c r="RKX48" s="1" t="s">
        <v>1316</v>
      </c>
      <c r="RKY48" s="222">
        <v>829.99159999999995</v>
      </c>
      <c r="RKZ48" s="1" t="s">
        <v>1218</v>
      </c>
      <c r="RLA48" s="47">
        <v>44473</v>
      </c>
      <c r="RLB48" s="8" t="s">
        <v>1315</v>
      </c>
      <c r="RLC48" s="1" t="s">
        <v>945</v>
      </c>
      <c r="RLE48" s="1" t="s">
        <v>398</v>
      </c>
      <c r="RLF48" s="1" t="s">
        <v>1316</v>
      </c>
      <c r="RLG48" s="222">
        <v>829.99159999999995</v>
      </c>
      <c r="RLH48" s="1" t="s">
        <v>1218</v>
      </c>
      <c r="RLI48" s="47">
        <v>44473</v>
      </c>
      <c r="RLJ48" s="8" t="s">
        <v>1315</v>
      </c>
      <c r="RLK48" s="1" t="s">
        <v>945</v>
      </c>
      <c r="RLM48" s="1" t="s">
        <v>398</v>
      </c>
      <c r="RLN48" s="1" t="s">
        <v>1316</v>
      </c>
      <c r="RLO48" s="222">
        <v>829.99159999999995</v>
      </c>
      <c r="RLP48" s="1" t="s">
        <v>1218</v>
      </c>
      <c r="RLQ48" s="47">
        <v>44473</v>
      </c>
      <c r="RLR48" s="8" t="s">
        <v>1315</v>
      </c>
      <c r="RLS48" s="1" t="s">
        <v>945</v>
      </c>
      <c r="RLU48" s="1" t="s">
        <v>398</v>
      </c>
      <c r="RLV48" s="1" t="s">
        <v>1316</v>
      </c>
      <c r="RLW48" s="222">
        <v>829.99159999999995</v>
      </c>
      <c r="RLX48" s="1" t="s">
        <v>1218</v>
      </c>
      <c r="RLY48" s="47">
        <v>44473</v>
      </c>
      <c r="RLZ48" s="8" t="s">
        <v>1315</v>
      </c>
      <c r="RMA48" s="1" t="s">
        <v>945</v>
      </c>
      <c r="RMC48" s="1" t="s">
        <v>398</v>
      </c>
      <c r="RMD48" s="1" t="s">
        <v>1316</v>
      </c>
      <c r="RME48" s="222">
        <v>829.99159999999995</v>
      </c>
      <c r="RMF48" s="1" t="s">
        <v>1218</v>
      </c>
      <c r="RMG48" s="47">
        <v>44473</v>
      </c>
      <c r="RMH48" s="8" t="s">
        <v>1315</v>
      </c>
      <c r="RMI48" s="1" t="s">
        <v>945</v>
      </c>
      <c r="RMK48" s="1" t="s">
        <v>398</v>
      </c>
      <c r="RML48" s="1" t="s">
        <v>1316</v>
      </c>
      <c r="RMM48" s="222">
        <v>829.99159999999995</v>
      </c>
      <c r="RMN48" s="1" t="s">
        <v>1218</v>
      </c>
      <c r="RMO48" s="47">
        <v>44473</v>
      </c>
      <c r="RMP48" s="8" t="s">
        <v>1315</v>
      </c>
      <c r="RMQ48" s="1" t="s">
        <v>945</v>
      </c>
      <c r="RMS48" s="1" t="s">
        <v>398</v>
      </c>
      <c r="RMT48" s="1" t="s">
        <v>1316</v>
      </c>
      <c r="RMU48" s="222">
        <v>829.99159999999995</v>
      </c>
      <c r="RMV48" s="1" t="s">
        <v>1218</v>
      </c>
      <c r="RMW48" s="47">
        <v>44473</v>
      </c>
      <c r="RMX48" s="8" t="s">
        <v>1315</v>
      </c>
      <c r="RMY48" s="1" t="s">
        <v>945</v>
      </c>
      <c r="RNA48" s="1" t="s">
        <v>398</v>
      </c>
      <c r="RNB48" s="1" t="s">
        <v>1316</v>
      </c>
      <c r="RNC48" s="222">
        <v>829.99159999999995</v>
      </c>
      <c r="RND48" s="1" t="s">
        <v>1218</v>
      </c>
      <c r="RNE48" s="47">
        <v>44473</v>
      </c>
      <c r="RNF48" s="8" t="s">
        <v>1315</v>
      </c>
      <c r="RNG48" s="1" t="s">
        <v>945</v>
      </c>
      <c r="RNI48" s="1" t="s">
        <v>398</v>
      </c>
      <c r="RNJ48" s="1" t="s">
        <v>1316</v>
      </c>
      <c r="RNK48" s="222">
        <v>829.99159999999995</v>
      </c>
      <c r="RNL48" s="1" t="s">
        <v>1218</v>
      </c>
      <c r="RNM48" s="47">
        <v>44473</v>
      </c>
      <c r="RNN48" s="8" t="s">
        <v>1315</v>
      </c>
      <c r="RNO48" s="1" t="s">
        <v>945</v>
      </c>
      <c r="RNQ48" s="1" t="s">
        <v>398</v>
      </c>
      <c r="RNR48" s="1" t="s">
        <v>1316</v>
      </c>
      <c r="RNS48" s="222">
        <v>829.99159999999995</v>
      </c>
      <c r="RNT48" s="1" t="s">
        <v>1218</v>
      </c>
      <c r="RNU48" s="47">
        <v>44473</v>
      </c>
      <c r="RNV48" s="8" t="s">
        <v>1315</v>
      </c>
      <c r="RNW48" s="1" t="s">
        <v>945</v>
      </c>
      <c r="RNY48" s="1" t="s">
        <v>398</v>
      </c>
      <c r="RNZ48" s="1" t="s">
        <v>1316</v>
      </c>
      <c r="ROA48" s="222">
        <v>829.99159999999995</v>
      </c>
      <c r="ROB48" s="1" t="s">
        <v>1218</v>
      </c>
      <c r="ROC48" s="47">
        <v>44473</v>
      </c>
      <c r="ROD48" s="8" t="s">
        <v>1315</v>
      </c>
      <c r="ROE48" s="1" t="s">
        <v>945</v>
      </c>
      <c r="ROG48" s="1" t="s">
        <v>398</v>
      </c>
      <c r="ROH48" s="1" t="s">
        <v>1316</v>
      </c>
      <c r="ROI48" s="222">
        <v>829.99159999999995</v>
      </c>
      <c r="ROJ48" s="1" t="s">
        <v>1218</v>
      </c>
      <c r="ROK48" s="47">
        <v>44473</v>
      </c>
      <c r="ROL48" s="8" t="s">
        <v>1315</v>
      </c>
      <c r="ROM48" s="1" t="s">
        <v>945</v>
      </c>
      <c r="ROO48" s="1" t="s">
        <v>398</v>
      </c>
      <c r="ROP48" s="1" t="s">
        <v>1316</v>
      </c>
      <c r="ROQ48" s="222">
        <v>829.99159999999995</v>
      </c>
      <c r="ROR48" s="1" t="s">
        <v>1218</v>
      </c>
      <c r="ROS48" s="47">
        <v>44473</v>
      </c>
      <c r="ROT48" s="8" t="s">
        <v>1315</v>
      </c>
      <c r="ROU48" s="1" t="s">
        <v>945</v>
      </c>
      <c r="ROW48" s="1" t="s">
        <v>398</v>
      </c>
      <c r="ROX48" s="1" t="s">
        <v>1316</v>
      </c>
      <c r="ROY48" s="222">
        <v>829.99159999999995</v>
      </c>
      <c r="ROZ48" s="1" t="s">
        <v>1218</v>
      </c>
      <c r="RPA48" s="47">
        <v>44473</v>
      </c>
      <c r="RPB48" s="8" t="s">
        <v>1315</v>
      </c>
      <c r="RPC48" s="1" t="s">
        <v>945</v>
      </c>
      <c r="RPE48" s="1" t="s">
        <v>398</v>
      </c>
      <c r="RPF48" s="1" t="s">
        <v>1316</v>
      </c>
      <c r="RPG48" s="222">
        <v>829.99159999999995</v>
      </c>
      <c r="RPH48" s="1" t="s">
        <v>1218</v>
      </c>
      <c r="RPI48" s="47">
        <v>44473</v>
      </c>
      <c r="RPJ48" s="8" t="s">
        <v>1315</v>
      </c>
      <c r="RPK48" s="1" t="s">
        <v>945</v>
      </c>
      <c r="RPM48" s="1" t="s">
        <v>398</v>
      </c>
      <c r="RPN48" s="1" t="s">
        <v>1316</v>
      </c>
      <c r="RPO48" s="222">
        <v>829.99159999999995</v>
      </c>
      <c r="RPP48" s="1" t="s">
        <v>1218</v>
      </c>
      <c r="RPQ48" s="47">
        <v>44473</v>
      </c>
      <c r="RPR48" s="8" t="s">
        <v>1315</v>
      </c>
      <c r="RPS48" s="1" t="s">
        <v>945</v>
      </c>
      <c r="RPU48" s="1" t="s">
        <v>398</v>
      </c>
      <c r="RPV48" s="1" t="s">
        <v>1316</v>
      </c>
      <c r="RPW48" s="222">
        <v>829.99159999999995</v>
      </c>
      <c r="RPX48" s="1" t="s">
        <v>1218</v>
      </c>
      <c r="RPY48" s="47">
        <v>44473</v>
      </c>
      <c r="RPZ48" s="8" t="s">
        <v>1315</v>
      </c>
      <c r="RQA48" s="1" t="s">
        <v>945</v>
      </c>
      <c r="RQC48" s="1" t="s">
        <v>398</v>
      </c>
      <c r="RQD48" s="1" t="s">
        <v>1316</v>
      </c>
      <c r="RQE48" s="222">
        <v>829.99159999999995</v>
      </c>
      <c r="RQF48" s="1" t="s">
        <v>1218</v>
      </c>
      <c r="RQG48" s="47">
        <v>44473</v>
      </c>
      <c r="RQH48" s="8" t="s">
        <v>1315</v>
      </c>
      <c r="RQI48" s="1" t="s">
        <v>945</v>
      </c>
      <c r="RQK48" s="1" t="s">
        <v>398</v>
      </c>
      <c r="RQL48" s="1" t="s">
        <v>1316</v>
      </c>
      <c r="RQM48" s="222">
        <v>829.99159999999995</v>
      </c>
      <c r="RQN48" s="1" t="s">
        <v>1218</v>
      </c>
      <c r="RQO48" s="47">
        <v>44473</v>
      </c>
      <c r="RQP48" s="8" t="s">
        <v>1315</v>
      </c>
      <c r="RQQ48" s="1" t="s">
        <v>945</v>
      </c>
      <c r="RQS48" s="1" t="s">
        <v>398</v>
      </c>
      <c r="RQT48" s="1" t="s">
        <v>1316</v>
      </c>
      <c r="RQU48" s="222">
        <v>829.99159999999995</v>
      </c>
      <c r="RQV48" s="1" t="s">
        <v>1218</v>
      </c>
      <c r="RQW48" s="47">
        <v>44473</v>
      </c>
      <c r="RQX48" s="8" t="s">
        <v>1315</v>
      </c>
      <c r="RQY48" s="1" t="s">
        <v>945</v>
      </c>
      <c r="RRA48" s="1" t="s">
        <v>398</v>
      </c>
      <c r="RRB48" s="1" t="s">
        <v>1316</v>
      </c>
      <c r="RRC48" s="222">
        <v>829.99159999999995</v>
      </c>
      <c r="RRD48" s="1" t="s">
        <v>1218</v>
      </c>
      <c r="RRE48" s="47">
        <v>44473</v>
      </c>
      <c r="RRF48" s="8" t="s">
        <v>1315</v>
      </c>
      <c r="RRG48" s="1" t="s">
        <v>945</v>
      </c>
      <c r="RRI48" s="1" t="s">
        <v>398</v>
      </c>
      <c r="RRJ48" s="1" t="s">
        <v>1316</v>
      </c>
      <c r="RRK48" s="222">
        <v>829.99159999999995</v>
      </c>
      <c r="RRL48" s="1" t="s">
        <v>1218</v>
      </c>
      <c r="RRM48" s="47">
        <v>44473</v>
      </c>
      <c r="RRN48" s="8" t="s">
        <v>1315</v>
      </c>
      <c r="RRO48" s="1" t="s">
        <v>945</v>
      </c>
      <c r="RRQ48" s="1" t="s">
        <v>398</v>
      </c>
      <c r="RRR48" s="1" t="s">
        <v>1316</v>
      </c>
      <c r="RRS48" s="222">
        <v>829.99159999999995</v>
      </c>
      <c r="RRT48" s="1" t="s">
        <v>1218</v>
      </c>
      <c r="RRU48" s="47">
        <v>44473</v>
      </c>
      <c r="RRV48" s="8" t="s">
        <v>1315</v>
      </c>
      <c r="RRW48" s="1" t="s">
        <v>945</v>
      </c>
      <c r="RRY48" s="1" t="s">
        <v>398</v>
      </c>
      <c r="RRZ48" s="1" t="s">
        <v>1316</v>
      </c>
      <c r="RSA48" s="222">
        <v>829.99159999999995</v>
      </c>
      <c r="RSB48" s="1" t="s">
        <v>1218</v>
      </c>
      <c r="RSC48" s="47">
        <v>44473</v>
      </c>
      <c r="RSD48" s="8" t="s">
        <v>1315</v>
      </c>
      <c r="RSE48" s="1" t="s">
        <v>945</v>
      </c>
      <c r="RSG48" s="1" t="s">
        <v>398</v>
      </c>
      <c r="RSH48" s="1" t="s">
        <v>1316</v>
      </c>
      <c r="RSI48" s="222">
        <v>829.99159999999995</v>
      </c>
      <c r="RSJ48" s="1" t="s">
        <v>1218</v>
      </c>
      <c r="RSK48" s="47">
        <v>44473</v>
      </c>
      <c r="RSL48" s="8" t="s">
        <v>1315</v>
      </c>
      <c r="RSM48" s="1" t="s">
        <v>945</v>
      </c>
      <c r="RSO48" s="1" t="s">
        <v>398</v>
      </c>
      <c r="RSP48" s="1" t="s">
        <v>1316</v>
      </c>
      <c r="RSQ48" s="222">
        <v>829.99159999999995</v>
      </c>
      <c r="RSR48" s="1" t="s">
        <v>1218</v>
      </c>
      <c r="RSS48" s="47">
        <v>44473</v>
      </c>
      <c r="RST48" s="8" t="s">
        <v>1315</v>
      </c>
      <c r="RSU48" s="1" t="s">
        <v>945</v>
      </c>
      <c r="RSW48" s="1" t="s">
        <v>398</v>
      </c>
      <c r="RSX48" s="1" t="s">
        <v>1316</v>
      </c>
      <c r="RSY48" s="222">
        <v>829.99159999999995</v>
      </c>
      <c r="RSZ48" s="1" t="s">
        <v>1218</v>
      </c>
      <c r="RTA48" s="47">
        <v>44473</v>
      </c>
      <c r="RTB48" s="8" t="s">
        <v>1315</v>
      </c>
      <c r="RTC48" s="1" t="s">
        <v>945</v>
      </c>
      <c r="RTE48" s="1" t="s">
        <v>398</v>
      </c>
      <c r="RTF48" s="1" t="s">
        <v>1316</v>
      </c>
      <c r="RTG48" s="222">
        <v>829.99159999999995</v>
      </c>
      <c r="RTH48" s="1" t="s">
        <v>1218</v>
      </c>
      <c r="RTI48" s="47">
        <v>44473</v>
      </c>
      <c r="RTJ48" s="8" t="s">
        <v>1315</v>
      </c>
      <c r="RTK48" s="1" t="s">
        <v>945</v>
      </c>
      <c r="RTM48" s="1" t="s">
        <v>398</v>
      </c>
      <c r="RTN48" s="1" t="s">
        <v>1316</v>
      </c>
      <c r="RTO48" s="222">
        <v>829.99159999999995</v>
      </c>
      <c r="RTP48" s="1" t="s">
        <v>1218</v>
      </c>
      <c r="RTQ48" s="47">
        <v>44473</v>
      </c>
      <c r="RTR48" s="8" t="s">
        <v>1315</v>
      </c>
      <c r="RTS48" s="1" t="s">
        <v>945</v>
      </c>
      <c r="RTU48" s="1" t="s">
        <v>398</v>
      </c>
      <c r="RTV48" s="1" t="s">
        <v>1316</v>
      </c>
      <c r="RTW48" s="222">
        <v>829.99159999999995</v>
      </c>
      <c r="RTX48" s="1" t="s">
        <v>1218</v>
      </c>
      <c r="RTY48" s="47">
        <v>44473</v>
      </c>
      <c r="RTZ48" s="8" t="s">
        <v>1315</v>
      </c>
      <c r="RUA48" s="1" t="s">
        <v>945</v>
      </c>
      <c r="RUC48" s="1" t="s">
        <v>398</v>
      </c>
      <c r="RUD48" s="1" t="s">
        <v>1316</v>
      </c>
      <c r="RUE48" s="222">
        <v>829.99159999999995</v>
      </c>
      <c r="RUF48" s="1" t="s">
        <v>1218</v>
      </c>
      <c r="RUG48" s="47">
        <v>44473</v>
      </c>
      <c r="RUH48" s="8" t="s">
        <v>1315</v>
      </c>
      <c r="RUI48" s="1" t="s">
        <v>945</v>
      </c>
      <c r="RUK48" s="1" t="s">
        <v>398</v>
      </c>
      <c r="RUL48" s="1" t="s">
        <v>1316</v>
      </c>
      <c r="RUM48" s="222">
        <v>829.99159999999995</v>
      </c>
      <c r="RUN48" s="1" t="s">
        <v>1218</v>
      </c>
      <c r="RUO48" s="47">
        <v>44473</v>
      </c>
      <c r="RUP48" s="8" t="s">
        <v>1315</v>
      </c>
      <c r="RUQ48" s="1" t="s">
        <v>945</v>
      </c>
      <c r="RUS48" s="1" t="s">
        <v>398</v>
      </c>
      <c r="RUT48" s="1" t="s">
        <v>1316</v>
      </c>
      <c r="RUU48" s="222">
        <v>829.99159999999995</v>
      </c>
      <c r="RUV48" s="1" t="s">
        <v>1218</v>
      </c>
      <c r="RUW48" s="47">
        <v>44473</v>
      </c>
      <c r="RUX48" s="8" t="s">
        <v>1315</v>
      </c>
      <c r="RUY48" s="1" t="s">
        <v>945</v>
      </c>
      <c r="RVA48" s="1" t="s">
        <v>398</v>
      </c>
      <c r="RVB48" s="1" t="s">
        <v>1316</v>
      </c>
      <c r="RVC48" s="222">
        <v>829.99159999999995</v>
      </c>
      <c r="RVD48" s="1" t="s">
        <v>1218</v>
      </c>
      <c r="RVE48" s="47">
        <v>44473</v>
      </c>
      <c r="RVF48" s="8" t="s">
        <v>1315</v>
      </c>
      <c r="RVG48" s="1" t="s">
        <v>945</v>
      </c>
      <c r="RVI48" s="1" t="s">
        <v>398</v>
      </c>
      <c r="RVJ48" s="1" t="s">
        <v>1316</v>
      </c>
      <c r="RVK48" s="222">
        <v>829.99159999999995</v>
      </c>
      <c r="RVL48" s="1" t="s">
        <v>1218</v>
      </c>
      <c r="RVM48" s="47">
        <v>44473</v>
      </c>
      <c r="RVN48" s="8" t="s">
        <v>1315</v>
      </c>
      <c r="RVO48" s="1" t="s">
        <v>945</v>
      </c>
      <c r="RVQ48" s="1" t="s">
        <v>398</v>
      </c>
      <c r="RVR48" s="1" t="s">
        <v>1316</v>
      </c>
      <c r="RVS48" s="222">
        <v>829.99159999999995</v>
      </c>
      <c r="RVT48" s="1" t="s">
        <v>1218</v>
      </c>
      <c r="RVU48" s="47">
        <v>44473</v>
      </c>
      <c r="RVV48" s="8" t="s">
        <v>1315</v>
      </c>
      <c r="RVW48" s="1" t="s">
        <v>945</v>
      </c>
      <c r="RVY48" s="1" t="s">
        <v>398</v>
      </c>
      <c r="RVZ48" s="1" t="s">
        <v>1316</v>
      </c>
      <c r="RWA48" s="222">
        <v>829.99159999999995</v>
      </c>
      <c r="RWB48" s="1" t="s">
        <v>1218</v>
      </c>
      <c r="RWC48" s="47">
        <v>44473</v>
      </c>
      <c r="RWD48" s="8" t="s">
        <v>1315</v>
      </c>
      <c r="RWE48" s="1" t="s">
        <v>945</v>
      </c>
      <c r="RWG48" s="1" t="s">
        <v>398</v>
      </c>
      <c r="RWH48" s="1" t="s">
        <v>1316</v>
      </c>
      <c r="RWI48" s="222">
        <v>829.99159999999995</v>
      </c>
      <c r="RWJ48" s="1" t="s">
        <v>1218</v>
      </c>
      <c r="RWK48" s="47">
        <v>44473</v>
      </c>
      <c r="RWL48" s="8" t="s">
        <v>1315</v>
      </c>
      <c r="RWM48" s="1" t="s">
        <v>945</v>
      </c>
      <c r="RWO48" s="1" t="s">
        <v>398</v>
      </c>
      <c r="RWP48" s="1" t="s">
        <v>1316</v>
      </c>
      <c r="RWQ48" s="222">
        <v>829.99159999999995</v>
      </c>
      <c r="RWR48" s="1" t="s">
        <v>1218</v>
      </c>
      <c r="RWS48" s="47">
        <v>44473</v>
      </c>
      <c r="RWT48" s="8" t="s">
        <v>1315</v>
      </c>
      <c r="RWU48" s="1" t="s">
        <v>945</v>
      </c>
      <c r="RWW48" s="1" t="s">
        <v>398</v>
      </c>
      <c r="RWX48" s="1" t="s">
        <v>1316</v>
      </c>
      <c r="RWY48" s="222">
        <v>829.99159999999995</v>
      </c>
      <c r="RWZ48" s="1" t="s">
        <v>1218</v>
      </c>
      <c r="RXA48" s="47">
        <v>44473</v>
      </c>
      <c r="RXB48" s="8" t="s">
        <v>1315</v>
      </c>
      <c r="RXC48" s="1" t="s">
        <v>945</v>
      </c>
      <c r="RXE48" s="1" t="s">
        <v>398</v>
      </c>
      <c r="RXF48" s="1" t="s">
        <v>1316</v>
      </c>
      <c r="RXG48" s="222">
        <v>829.99159999999995</v>
      </c>
      <c r="RXH48" s="1" t="s">
        <v>1218</v>
      </c>
      <c r="RXI48" s="47">
        <v>44473</v>
      </c>
      <c r="RXJ48" s="8" t="s">
        <v>1315</v>
      </c>
      <c r="RXK48" s="1" t="s">
        <v>945</v>
      </c>
      <c r="RXM48" s="1" t="s">
        <v>398</v>
      </c>
      <c r="RXN48" s="1" t="s">
        <v>1316</v>
      </c>
      <c r="RXO48" s="222">
        <v>829.99159999999995</v>
      </c>
      <c r="RXP48" s="1" t="s">
        <v>1218</v>
      </c>
      <c r="RXQ48" s="47">
        <v>44473</v>
      </c>
      <c r="RXR48" s="8" t="s">
        <v>1315</v>
      </c>
      <c r="RXS48" s="1" t="s">
        <v>945</v>
      </c>
      <c r="RXU48" s="1" t="s">
        <v>398</v>
      </c>
      <c r="RXV48" s="1" t="s">
        <v>1316</v>
      </c>
      <c r="RXW48" s="222">
        <v>829.99159999999995</v>
      </c>
      <c r="RXX48" s="1" t="s">
        <v>1218</v>
      </c>
      <c r="RXY48" s="47">
        <v>44473</v>
      </c>
      <c r="RXZ48" s="8" t="s">
        <v>1315</v>
      </c>
      <c r="RYA48" s="1" t="s">
        <v>945</v>
      </c>
      <c r="RYC48" s="1" t="s">
        <v>398</v>
      </c>
      <c r="RYD48" s="1" t="s">
        <v>1316</v>
      </c>
      <c r="RYE48" s="222">
        <v>829.99159999999995</v>
      </c>
      <c r="RYF48" s="1" t="s">
        <v>1218</v>
      </c>
      <c r="RYG48" s="47">
        <v>44473</v>
      </c>
      <c r="RYH48" s="8" t="s">
        <v>1315</v>
      </c>
      <c r="RYI48" s="1" t="s">
        <v>945</v>
      </c>
      <c r="RYK48" s="1" t="s">
        <v>398</v>
      </c>
      <c r="RYL48" s="1" t="s">
        <v>1316</v>
      </c>
      <c r="RYM48" s="222">
        <v>829.99159999999995</v>
      </c>
      <c r="RYN48" s="1" t="s">
        <v>1218</v>
      </c>
      <c r="RYO48" s="47">
        <v>44473</v>
      </c>
      <c r="RYP48" s="8" t="s">
        <v>1315</v>
      </c>
      <c r="RYQ48" s="1" t="s">
        <v>945</v>
      </c>
      <c r="RYS48" s="1" t="s">
        <v>398</v>
      </c>
      <c r="RYT48" s="1" t="s">
        <v>1316</v>
      </c>
      <c r="RYU48" s="222">
        <v>829.99159999999995</v>
      </c>
      <c r="RYV48" s="1" t="s">
        <v>1218</v>
      </c>
      <c r="RYW48" s="47">
        <v>44473</v>
      </c>
      <c r="RYX48" s="8" t="s">
        <v>1315</v>
      </c>
      <c r="RYY48" s="1" t="s">
        <v>945</v>
      </c>
      <c r="RZA48" s="1" t="s">
        <v>398</v>
      </c>
      <c r="RZB48" s="1" t="s">
        <v>1316</v>
      </c>
      <c r="RZC48" s="222">
        <v>829.99159999999995</v>
      </c>
      <c r="RZD48" s="1" t="s">
        <v>1218</v>
      </c>
      <c r="RZE48" s="47">
        <v>44473</v>
      </c>
      <c r="RZF48" s="8" t="s">
        <v>1315</v>
      </c>
      <c r="RZG48" s="1" t="s">
        <v>945</v>
      </c>
      <c r="RZI48" s="1" t="s">
        <v>398</v>
      </c>
      <c r="RZJ48" s="1" t="s">
        <v>1316</v>
      </c>
      <c r="RZK48" s="222">
        <v>829.99159999999995</v>
      </c>
      <c r="RZL48" s="1" t="s">
        <v>1218</v>
      </c>
      <c r="RZM48" s="47">
        <v>44473</v>
      </c>
      <c r="RZN48" s="8" t="s">
        <v>1315</v>
      </c>
      <c r="RZO48" s="1" t="s">
        <v>945</v>
      </c>
      <c r="RZQ48" s="1" t="s">
        <v>398</v>
      </c>
      <c r="RZR48" s="1" t="s">
        <v>1316</v>
      </c>
      <c r="RZS48" s="222">
        <v>829.99159999999995</v>
      </c>
      <c r="RZT48" s="1" t="s">
        <v>1218</v>
      </c>
      <c r="RZU48" s="47">
        <v>44473</v>
      </c>
      <c r="RZV48" s="8" t="s">
        <v>1315</v>
      </c>
      <c r="RZW48" s="1" t="s">
        <v>945</v>
      </c>
      <c r="RZY48" s="1" t="s">
        <v>398</v>
      </c>
      <c r="RZZ48" s="1" t="s">
        <v>1316</v>
      </c>
      <c r="SAA48" s="222">
        <v>829.99159999999995</v>
      </c>
      <c r="SAB48" s="1" t="s">
        <v>1218</v>
      </c>
      <c r="SAC48" s="47">
        <v>44473</v>
      </c>
      <c r="SAD48" s="8" t="s">
        <v>1315</v>
      </c>
      <c r="SAE48" s="1" t="s">
        <v>945</v>
      </c>
      <c r="SAG48" s="1" t="s">
        <v>398</v>
      </c>
      <c r="SAH48" s="1" t="s">
        <v>1316</v>
      </c>
      <c r="SAI48" s="222">
        <v>829.99159999999995</v>
      </c>
      <c r="SAJ48" s="1" t="s">
        <v>1218</v>
      </c>
      <c r="SAK48" s="47">
        <v>44473</v>
      </c>
      <c r="SAL48" s="8" t="s">
        <v>1315</v>
      </c>
      <c r="SAM48" s="1" t="s">
        <v>945</v>
      </c>
      <c r="SAO48" s="1" t="s">
        <v>398</v>
      </c>
      <c r="SAP48" s="1" t="s">
        <v>1316</v>
      </c>
      <c r="SAQ48" s="222">
        <v>829.99159999999995</v>
      </c>
      <c r="SAR48" s="1" t="s">
        <v>1218</v>
      </c>
      <c r="SAS48" s="47">
        <v>44473</v>
      </c>
      <c r="SAT48" s="8" t="s">
        <v>1315</v>
      </c>
      <c r="SAU48" s="1" t="s">
        <v>945</v>
      </c>
      <c r="SAW48" s="1" t="s">
        <v>398</v>
      </c>
      <c r="SAX48" s="1" t="s">
        <v>1316</v>
      </c>
      <c r="SAY48" s="222">
        <v>829.99159999999995</v>
      </c>
      <c r="SAZ48" s="1" t="s">
        <v>1218</v>
      </c>
      <c r="SBA48" s="47">
        <v>44473</v>
      </c>
      <c r="SBB48" s="8" t="s">
        <v>1315</v>
      </c>
      <c r="SBC48" s="1" t="s">
        <v>945</v>
      </c>
      <c r="SBE48" s="1" t="s">
        <v>398</v>
      </c>
      <c r="SBF48" s="1" t="s">
        <v>1316</v>
      </c>
      <c r="SBG48" s="222">
        <v>829.99159999999995</v>
      </c>
      <c r="SBH48" s="1" t="s">
        <v>1218</v>
      </c>
      <c r="SBI48" s="47">
        <v>44473</v>
      </c>
      <c r="SBJ48" s="8" t="s">
        <v>1315</v>
      </c>
      <c r="SBK48" s="1" t="s">
        <v>945</v>
      </c>
      <c r="SBM48" s="1" t="s">
        <v>398</v>
      </c>
      <c r="SBN48" s="1" t="s">
        <v>1316</v>
      </c>
      <c r="SBO48" s="222">
        <v>829.99159999999995</v>
      </c>
      <c r="SBP48" s="1" t="s">
        <v>1218</v>
      </c>
      <c r="SBQ48" s="47">
        <v>44473</v>
      </c>
      <c r="SBR48" s="8" t="s">
        <v>1315</v>
      </c>
      <c r="SBS48" s="1" t="s">
        <v>945</v>
      </c>
      <c r="SBU48" s="1" t="s">
        <v>398</v>
      </c>
      <c r="SBV48" s="1" t="s">
        <v>1316</v>
      </c>
      <c r="SBW48" s="222">
        <v>829.99159999999995</v>
      </c>
      <c r="SBX48" s="1" t="s">
        <v>1218</v>
      </c>
      <c r="SBY48" s="47">
        <v>44473</v>
      </c>
      <c r="SBZ48" s="8" t="s">
        <v>1315</v>
      </c>
      <c r="SCA48" s="1" t="s">
        <v>945</v>
      </c>
      <c r="SCC48" s="1" t="s">
        <v>398</v>
      </c>
      <c r="SCD48" s="1" t="s">
        <v>1316</v>
      </c>
      <c r="SCE48" s="222">
        <v>829.99159999999995</v>
      </c>
      <c r="SCF48" s="1" t="s">
        <v>1218</v>
      </c>
      <c r="SCG48" s="47">
        <v>44473</v>
      </c>
      <c r="SCH48" s="8" t="s">
        <v>1315</v>
      </c>
      <c r="SCI48" s="1" t="s">
        <v>945</v>
      </c>
      <c r="SCK48" s="1" t="s">
        <v>398</v>
      </c>
      <c r="SCL48" s="1" t="s">
        <v>1316</v>
      </c>
      <c r="SCM48" s="222">
        <v>829.99159999999995</v>
      </c>
      <c r="SCN48" s="1" t="s">
        <v>1218</v>
      </c>
      <c r="SCO48" s="47">
        <v>44473</v>
      </c>
      <c r="SCP48" s="8" t="s">
        <v>1315</v>
      </c>
      <c r="SCQ48" s="1" t="s">
        <v>945</v>
      </c>
      <c r="SCS48" s="1" t="s">
        <v>398</v>
      </c>
      <c r="SCT48" s="1" t="s">
        <v>1316</v>
      </c>
      <c r="SCU48" s="222">
        <v>829.99159999999995</v>
      </c>
      <c r="SCV48" s="1" t="s">
        <v>1218</v>
      </c>
      <c r="SCW48" s="47">
        <v>44473</v>
      </c>
      <c r="SCX48" s="8" t="s">
        <v>1315</v>
      </c>
      <c r="SCY48" s="1" t="s">
        <v>945</v>
      </c>
      <c r="SDA48" s="1" t="s">
        <v>398</v>
      </c>
      <c r="SDB48" s="1" t="s">
        <v>1316</v>
      </c>
      <c r="SDC48" s="222">
        <v>829.99159999999995</v>
      </c>
      <c r="SDD48" s="1" t="s">
        <v>1218</v>
      </c>
      <c r="SDE48" s="47">
        <v>44473</v>
      </c>
      <c r="SDF48" s="8" t="s">
        <v>1315</v>
      </c>
      <c r="SDG48" s="1" t="s">
        <v>945</v>
      </c>
      <c r="SDI48" s="1" t="s">
        <v>398</v>
      </c>
      <c r="SDJ48" s="1" t="s">
        <v>1316</v>
      </c>
      <c r="SDK48" s="222">
        <v>829.99159999999995</v>
      </c>
      <c r="SDL48" s="1" t="s">
        <v>1218</v>
      </c>
      <c r="SDM48" s="47">
        <v>44473</v>
      </c>
      <c r="SDN48" s="8" t="s">
        <v>1315</v>
      </c>
      <c r="SDO48" s="1" t="s">
        <v>945</v>
      </c>
      <c r="SDQ48" s="1" t="s">
        <v>398</v>
      </c>
      <c r="SDR48" s="1" t="s">
        <v>1316</v>
      </c>
      <c r="SDS48" s="222">
        <v>829.99159999999995</v>
      </c>
      <c r="SDT48" s="1" t="s">
        <v>1218</v>
      </c>
      <c r="SDU48" s="47">
        <v>44473</v>
      </c>
      <c r="SDV48" s="8" t="s">
        <v>1315</v>
      </c>
      <c r="SDW48" s="1" t="s">
        <v>945</v>
      </c>
      <c r="SDY48" s="1" t="s">
        <v>398</v>
      </c>
      <c r="SDZ48" s="1" t="s">
        <v>1316</v>
      </c>
      <c r="SEA48" s="222">
        <v>829.99159999999995</v>
      </c>
      <c r="SEB48" s="1" t="s">
        <v>1218</v>
      </c>
      <c r="SEC48" s="47">
        <v>44473</v>
      </c>
      <c r="SED48" s="8" t="s">
        <v>1315</v>
      </c>
      <c r="SEE48" s="1" t="s">
        <v>945</v>
      </c>
      <c r="SEG48" s="1" t="s">
        <v>398</v>
      </c>
      <c r="SEH48" s="1" t="s">
        <v>1316</v>
      </c>
      <c r="SEI48" s="222">
        <v>829.99159999999995</v>
      </c>
      <c r="SEJ48" s="1" t="s">
        <v>1218</v>
      </c>
      <c r="SEK48" s="47">
        <v>44473</v>
      </c>
      <c r="SEL48" s="8" t="s">
        <v>1315</v>
      </c>
      <c r="SEM48" s="1" t="s">
        <v>945</v>
      </c>
      <c r="SEO48" s="1" t="s">
        <v>398</v>
      </c>
      <c r="SEP48" s="1" t="s">
        <v>1316</v>
      </c>
      <c r="SEQ48" s="222">
        <v>829.99159999999995</v>
      </c>
      <c r="SER48" s="1" t="s">
        <v>1218</v>
      </c>
      <c r="SES48" s="47">
        <v>44473</v>
      </c>
      <c r="SET48" s="8" t="s">
        <v>1315</v>
      </c>
      <c r="SEU48" s="1" t="s">
        <v>945</v>
      </c>
      <c r="SEW48" s="1" t="s">
        <v>398</v>
      </c>
      <c r="SEX48" s="1" t="s">
        <v>1316</v>
      </c>
      <c r="SEY48" s="222">
        <v>829.99159999999995</v>
      </c>
      <c r="SEZ48" s="1" t="s">
        <v>1218</v>
      </c>
      <c r="SFA48" s="47">
        <v>44473</v>
      </c>
      <c r="SFB48" s="8" t="s">
        <v>1315</v>
      </c>
      <c r="SFC48" s="1" t="s">
        <v>945</v>
      </c>
      <c r="SFE48" s="1" t="s">
        <v>398</v>
      </c>
      <c r="SFF48" s="1" t="s">
        <v>1316</v>
      </c>
      <c r="SFG48" s="222">
        <v>829.99159999999995</v>
      </c>
      <c r="SFH48" s="1" t="s">
        <v>1218</v>
      </c>
      <c r="SFI48" s="47">
        <v>44473</v>
      </c>
      <c r="SFJ48" s="8" t="s">
        <v>1315</v>
      </c>
      <c r="SFK48" s="1" t="s">
        <v>945</v>
      </c>
      <c r="SFM48" s="1" t="s">
        <v>398</v>
      </c>
      <c r="SFN48" s="1" t="s">
        <v>1316</v>
      </c>
      <c r="SFO48" s="222">
        <v>829.99159999999995</v>
      </c>
      <c r="SFP48" s="1" t="s">
        <v>1218</v>
      </c>
      <c r="SFQ48" s="47">
        <v>44473</v>
      </c>
      <c r="SFR48" s="8" t="s">
        <v>1315</v>
      </c>
      <c r="SFS48" s="1" t="s">
        <v>945</v>
      </c>
      <c r="SFU48" s="1" t="s">
        <v>398</v>
      </c>
      <c r="SFV48" s="1" t="s">
        <v>1316</v>
      </c>
      <c r="SFW48" s="222">
        <v>829.99159999999995</v>
      </c>
      <c r="SFX48" s="1" t="s">
        <v>1218</v>
      </c>
      <c r="SFY48" s="47">
        <v>44473</v>
      </c>
      <c r="SFZ48" s="8" t="s">
        <v>1315</v>
      </c>
      <c r="SGA48" s="1" t="s">
        <v>945</v>
      </c>
      <c r="SGC48" s="1" t="s">
        <v>398</v>
      </c>
      <c r="SGD48" s="1" t="s">
        <v>1316</v>
      </c>
      <c r="SGE48" s="222">
        <v>829.99159999999995</v>
      </c>
      <c r="SGF48" s="1" t="s">
        <v>1218</v>
      </c>
      <c r="SGG48" s="47">
        <v>44473</v>
      </c>
      <c r="SGH48" s="8" t="s">
        <v>1315</v>
      </c>
      <c r="SGI48" s="1" t="s">
        <v>945</v>
      </c>
      <c r="SGK48" s="1" t="s">
        <v>398</v>
      </c>
      <c r="SGL48" s="1" t="s">
        <v>1316</v>
      </c>
      <c r="SGM48" s="222">
        <v>829.99159999999995</v>
      </c>
      <c r="SGN48" s="1" t="s">
        <v>1218</v>
      </c>
      <c r="SGO48" s="47">
        <v>44473</v>
      </c>
      <c r="SGP48" s="8" t="s">
        <v>1315</v>
      </c>
      <c r="SGQ48" s="1" t="s">
        <v>945</v>
      </c>
      <c r="SGS48" s="1" t="s">
        <v>398</v>
      </c>
      <c r="SGT48" s="1" t="s">
        <v>1316</v>
      </c>
      <c r="SGU48" s="222">
        <v>829.99159999999995</v>
      </c>
      <c r="SGV48" s="1" t="s">
        <v>1218</v>
      </c>
      <c r="SGW48" s="47">
        <v>44473</v>
      </c>
      <c r="SGX48" s="8" t="s">
        <v>1315</v>
      </c>
      <c r="SGY48" s="1" t="s">
        <v>945</v>
      </c>
      <c r="SHA48" s="1" t="s">
        <v>398</v>
      </c>
      <c r="SHB48" s="1" t="s">
        <v>1316</v>
      </c>
      <c r="SHC48" s="222">
        <v>829.99159999999995</v>
      </c>
      <c r="SHD48" s="1" t="s">
        <v>1218</v>
      </c>
      <c r="SHE48" s="47">
        <v>44473</v>
      </c>
      <c r="SHF48" s="8" t="s">
        <v>1315</v>
      </c>
      <c r="SHG48" s="1" t="s">
        <v>945</v>
      </c>
      <c r="SHI48" s="1" t="s">
        <v>398</v>
      </c>
      <c r="SHJ48" s="1" t="s">
        <v>1316</v>
      </c>
      <c r="SHK48" s="222">
        <v>829.99159999999995</v>
      </c>
      <c r="SHL48" s="1" t="s">
        <v>1218</v>
      </c>
      <c r="SHM48" s="47">
        <v>44473</v>
      </c>
      <c r="SHN48" s="8" t="s">
        <v>1315</v>
      </c>
      <c r="SHO48" s="1" t="s">
        <v>945</v>
      </c>
      <c r="SHQ48" s="1" t="s">
        <v>398</v>
      </c>
      <c r="SHR48" s="1" t="s">
        <v>1316</v>
      </c>
      <c r="SHS48" s="222">
        <v>829.99159999999995</v>
      </c>
      <c r="SHT48" s="1" t="s">
        <v>1218</v>
      </c>
      <c r="SHU48" s="47">
        <v>44473</v>
      </c>
      <c r="SHV48" s="8" t="s">
        <v>1315</v>
      </c>
      <c r="SHW48" s="1" t="s">
        <v>945</v>
      </c>
      <c r="SHY48" s="1" t="s">
        <v>398</v>
      </c>
      <c r="SHZ48" s="1" t="s">
        <v>1316</v>
      </c>
      <c r="SIA48" s="222">
        <v>829.99159999999995</v>
      </c>
      <c r="SIB48" s="1" t="s">
        <v>1218</v>
      </c>
      <c r="SIC48" s="47">
        <v>44473</v>
      </c>
      <c r="SID48" s="8" t="s">
        <v>1315</v>
      </c>
      <c r="SIE48" s="1" t="s">
        <v>945</v>
      </c>
      <c r="SIG48" s="1" t="s">
        <v>398</v>
      </c>
      <c r="SIH48" s="1" t="s">
        <v>1316</v>
      </c>
      <c r="SII48" s="222">
        <v>829.99159999999995</v>
      </c>
      <c r="SIJ48" s="1" t="s">
        <v>1218</v>
      </c>
      <c r="SIK48" s="47">
        <v>44473</v>
      </c>
      <c r="SIL48" s="8" t="s">
        <v>1315</v>
      </c>
      <c r="SIM48" s="1" t="s">
        <v>945</v>
      </c>
      <c r="SIO48" s="1" t="s">
        <v>398</v>
      </c>
      <c r="SIP48" s="1" t="s">
        <v>1316</v>
      </c>
      <c r="SIQ48" s="222">
        <v>829.99159999999995</v>
      </c>
      <c r="SIR48" s="1" t="s">
        <v>1218</v>
      </c>
      <c r="SIS48" s="47">
        <v>44473</v>
      </c>
      <c r="SIT48" s="8" t="s">
        <v>1315</v>
      </c>
      <c r="SIU48" s="1" t="s">
        <v>945</v>
      </c>
      <c r="SIW48" s="1" t="s">
        <v>398</v>
      </c>
      <c r="SIX48" s="1" t="s">
        <v>1316</v>
      </c>
      <c r="SIY48" s="222">
        <v>829.99159999999995</v>
      </c>
      <c r="SIZ48" s="1" t="s">
        <v>1218</v>
      </c>
      <c r="SJA48" s="47">
        <v>44473</v>
      </c>
      <c r="SJB48" s="8" t="s">
        <v>1315</v>
      </c>
      <c r="SJC48" s="1" t="s">
        <v>945</v>
      </c>
      <c r="SJE48" s="1" t="s">
        <v>398</v>
      </c>
      <c r="SJF48" s="1" t="s">
        <v>1316</v>
      </c>
      <c r="SJG48" s="222">
        <v>829.99159999999995</v>
      </c>
      <c r="SJH48" s="1" t="s">
        <v>1218</v>
      </c>
      <c r="SJI48" s="47">
        <v>44473</v>
      </c>
      <c r="SJJ48" s="8" t="s">
        <v>1315</v>
      </c>
      <c r="SJK48" s="1" t="s">
        <v>945</v>
      </c>
      <c r="SJM48" s="1" t="s">
        <v>398</v>
      </c>
      <c r="SJN48" s="1" t="s">
        <v>1316</v>
      </c>
      <c r="SJO48" s="222">
        <v>829.99159999999995</v>
      </c>
      <c r="SJP48" s="1" t="s">
        <v>1218</v>
      </c>
      <c r="SJQ48" s="47">
        <v>44473</v>
      </c>
      <c r="SJR48" s="8" t="s">
        <v>1315</v>
      </c>
      <c r="SJS48" s="1" t="s">
        <v>945</v>
      </c>
      <c r="SJU48" s="1" t="s">
        <v>398</v>
      </c>
      <c r="SJV48" s="1" t="s">
        <v>1316</v>
      </c>
      <c r="SJW48" s="222">
        <v>829.99159999999995</v>
      </c>
      <c r="SJX48" s="1" t="s">
        <v>1218</v>
      </c>
      <c r="SJY48" s="47">
        <v>44473</v>
      </c>
      <c r="SJZ48" s="8" t="s">
        <v>1315</v>
      </c>
      <c r="SKA48" s="1" t="s">
        <v>945</v>
      </c>
      <c r="SKC48" s="1" t="s">
        <v>398</v>
      </c>
      <c r="SKD48" s="1" t="s">
        <v>1316</v>
      </c>
      <c r="SKE48" s="222">
        <v>829.99159999999995</v>
      </c>
      <c r="SKF48" s="1" t="s">
        <v>1218</v>
      </c>
      <c r="SKG48" s="47">
        <v>44473</v>
      </c>
      <c r="SKH48" s="8" t="s">
        <v>1315</v>
      </c>
      <c r="SKI48" s="1" t="s">
        <v>945</v>
      </c>
      <c r="SKK48" s="1" t="s">
        <v>398</v>
      </c>
      <c r="SKL48" s="1" t="s">
        <v>1316</v>
      </c>
      <c r="SKM48" s="222">
        <v>829.99159999999995</v>
      </c>
      <c r="SKN48" s="1" t="s">
        <v>1218</v>
      </c>
      <c r="SKO48" s="47">
        <v>44473</v>
      </c>
      <c r="SKP48" s="8" t="s">
        <v>1315</v>
      </c>
      <c r="SKQ48" s="1" t="s">
        <v>945</v>
      </c>
      <c r="SKS48" s="1" t="s">
        <v>398</v>
      </c>
      <c r="SKT48" s="1" t="s">
        <v>1316</v>
      </c>
      <c r="SKU48" s="222">
        <v>829.99159999999995</v>
      </c>
      <c r="SKV48" s="1" t="s">
        <v>1218</v>
      </c>
      <c r="SKW48" s="47">
        <v>44473</v>
      </c>
      <c r="SKX48" s="8" t="s">
        <v>1315</v>
      </c>
      <c r="SKY48" s="1" t="s">
        <v>945</v>
      </c>
      <c r="SLA48" s="1" t="s">
        <v>398</v>
      </c>
      <c r="SLB48" s="1" t="s">
        <v>1316</v>
      </c>
      <c r="SLC48" s="222">
        <v>829.99159999999995</v>
      </c>
      <c r="SLD48" s="1" t="s">
        <v>1218</v>
      </c>
      <c r="SLE48" s="47">
        <v>44473</v>
      </c>
      <c r="SLF48" s="8" t="s">
        <v>1315</v>
      </c>
      <c r="SLG48" s="1" t="s">
        <v>945</v>
      </c>
      <c r="SLI48" s="1" t="s">
        <v>398</v>
      </c>
      <c r="SLJ48" s="1" t="s">
        <v>1316</v>
      </c>
      <c r="SLK48" s="222">
        <v>829.99159999999995</v>
      </c>
      <c r="SLL48" s="1" t="s">
        <v>1218</v>
      </c>
      <c r="SLM48" s="47">
        <v>44473</v>
      </c>
      <c r="SLN48" s="8" t="s">
        <v>1315</v>
      </c>
      <c r="SLO48" s="1" t="s">
        <v>945</v>
      </c>
      <c r="SLQ48" s="1" t="s">
        <v>398</v>
      </c>
      <c r="SLR48" s="1" t="s">
        <v>1316</v>
      </c>
      <c r="SLS48" s="222">
        <v>829.99159999999995</v>
      </c>
      <c r="SLT48" s="1" t="s">
        <v>1218</v>
      </c>
      <c r="SLU48" s="47">
        <v>44473</v>
      </c>
      <c r="SLV48" s="8" t="s">
        <v>1315</v>
      </c>
      <c r="SLW48" s="1" t="s">
        <v>945</v>
      </c>
      <c r="SLY48" s="1" t="s">
        <v>398</v>
      </c>
      <c r="SLZ48" s="1" t="s">
        <v>1316</v>
      </c>
      <c r="SMA48" s="222">
        <v>829.99159999999995</v>
      </c>
      <c r="SMB48" s="1" t="s">
        <v>1218</v>
      </c>
      <c r="SMC48" s="47">
        <v>44473</v>
      </c>
      <c r="SMD48" s="8" t="s">
        <v>1315</v>
      </c>
      <c r="SME48" s="1" t="s">
        <v>945</v>
      </c>
      <c r="SMG48" s="1" t="s">
        <v>398</v>
      </c>
      <c r="SMH48" s="1" t="s">
        <v>1316</v>
      </c>
      <c r="SMI48" s="222">
        <v>829.99159999999995</v>
      </c>
      <c r="SMJ48" s="1" t="s">
        <v>1218</v>
      </c>
      <c r="SMK48" s="47">
        <v>44473</v>
      </c>
      <c r="SML48" s="8" t="s">
        <v>1315</v>
      </c>
      <c r="SMM48" s="1" t="s">
        <v>945</v>
      </c>
      <c r="SMO48" s="1" t="s">
        <v>398</v>
      </c>
      <c r="SMP48" s="1" t="s">
        <v>1316</v>
      </c>
      <c r="SMQ48" s="222">
        <v>829.99159999999995</v>
      </c>
      <c r="SMR48" s="1" t="s">
        <v>1218</v>
      </c>
      <c r="SMS48" s="47">
        <v>44473</v>
      </c>
      <c r="SMT48" s="8" t="s">
        <v>1315</v>
      </c>
      <c r="SMU48" s="1" t="s">
        <v>945</v>
      </c>
      <c r="SMW48" s="1" t="s">
        <v>398</v>
      </c>
      <c r="SMX48" s="1" t="s">
        <v>1316</v>
      </c>
      <c r="SMY48" s="222">
        <v>829.99159999999995</v>
      </c>
      <c r="SMZ48" s="1" t="s">
        <v>1218</v>
      </c>
      <c r="SNA48" s="47">
        <v>44473</v>
      </c>
      <c r="SNB48" s="8" t="s">
        <v>1315</v>
      </c>
      <c r="SNC48" s="1" t="s">
        <v>945</v>
      </c>
      <c r="SNE48" s="1" t="s">
        <v>398</v>
      </c>
      <c r="SNF48" s="1" t="s">
        <v>1316</v>
      </c>
      <c r="SNG48" s="222">
        <v>829.99159999999995</v>
      </c>
      <c r="SNH48" s="1" t="s">
        <v>1218</v>
      </c>
      <c r="SNI48" s="47">
        <v>44473</v>
      </c>
      <c r="SNJ48" s="8" t="s">
        <v>1315</v>
      </c>
      <c r="SNK48" s="1" t="s">
        <v>945</v>
      </c>
      <c r="SNM48" s="1" t="s">
        <v>398</v>
      </c>
      <c r="SNN48" s="1" t="s">
        <v>1316</v>
      </c>
      <c r="SNO48" s="222">
        <v>829.99159999999995</v>
      </c>
      <c r="SNP48" s="1" t="s">
        <v>1218</v>
      </c>
      <c r="SNQ48" s="47">
        <v>44473</v>
      </c>
      <c r="SNR48" s="8" t="s">
        <v>1315</v>
      </c>
      <c r="SNS48" s="1" t="s">
        <v>945</v>
      </c>
      <c r="SNU48" s="1" t="s">
        <v>398</v>
      </c>
      <c r="SNV48" s="1" t="s">
        <v>1316</v>
      </c>
      <c r="SNW48" s="222">
        <v>829.99159999999995</v>
      </c>
      <c r="SNX48" s="1" t="s">
        <v>1218</v>
      </c>
      <c r="SNY48" s="47">
        <v>44473</v>
      </c>
      <c r="SNZ48" s="8" t="s">
        <v>1315</v>
      </c>
      <c r="SOA48" s="1" t="s">
        <v>945</v>
      </c>
      <c r="SOC48" s="1" t="s">
        <v>398</v>
      </c>
      <c r="SOD48" s="1" t="s">
        <v>1316</v>
      </c>
      <c r="SOE48" s="222">
        <v>829.99159999999995</v>
      </c>
      <c r="SOF48" s="1" t="s">
        <v>1218</v>
      </c>
      <c r="SOG48" s="47">
        <v>44473</v>
      </c>
      <c r="SOH48" s="8" t="s">
        <v>1315</v>
      </c>
      <c r="SOI48" s="1" t="s">
        <v>945</v>
      </c>
      <c r="SOK48" s="1" t="s">
        <v>398</v>
      </c>
      <c r="SOL48" s="1" t="s">
        <v>1316</v>
      </c>
      <c r="SOM48" s="222">
        <v>829.99159999999995</v>
      </c>
      <c r="SON48" s="1" t="s">
        <v>1218</v>
      </c>
      <c r="SOO48" s="47">
        <v>44473</v>
      </c>
      <c r="SOP48" s="8" t="s">
        <v>1315</v>
      </c>
      <c r="SOQ48" s="1" t="s">
        <v>945</v>
      </c>
      <c r="SOS48" s="1" t="s">
        <v>398</v>
      </c>
      <c r="SOT48" s="1" t="s">
        <v>1316</v>
      </c>
      <c r="SOU48" s="222">
        <v>829.99159999999995</v>
      </c>
      <c r="SOV48" s="1" t="s">
        <v>1218</v>
      </c>
      <c r="SOW48" s="47">
        <v>44473</v>
      </c>
      <c r="SOX48" s="8" t="s">
        <v>1315</v>
      </c>
      <c r="SOY48" s="1" t="s">
        <v>945</v>
      </c>
      <c r="SPA48" s="1" t="s">
        <v>398</v>
      </c>
      <c r="SPB48" s="1" t="s">
        <v>1316</v>
      </c>
      <c r="SPC48" s="222">
        <v>829.99159999999995</v>
      </c>
      <c r="SPD48" s="1" t="s">
        <v>1218</v>
      </c>
      <c r="SPE48" s="47">
        <v>44473</v>
      </c>
      <c r="SPF48" s="8" t="s">
        <v>1315</v>
      </c>
      <c r="SPG48" s="1" t="s">
        <v>945</v>
      </c>
      <c r="SPI48" s="1" t="s">
        <v>398</v>
      </c>
      <c r="SPJ48" s="1" t="s">
        <v>1316</v>
      </c>
      <c r="SPK48" s="222">
        <v>829.99159999999995</v>
      </c>
      <c r="SPL48" s="1" t="s">
        <v>1218</v>
      </c>
      <c r="SPM48" s="47">
        <v>44473</v>
      </c>
      <c r="SPN48" s="8" t="s">
        <v>1315</v>
      </c>
      <c r="SPO48" s="1" t="s">
        <v>945</v>
      </c>
      <c r="SPQ48" s="1" t="s">
        <v>398</v>
      </c>
      <c r="SPR48" s="1" t="s">
        <v>1316</v>
      </c>
      <c r="SPS48" s="222">
        <v>829.99159999999995</v>
      </c>
      <c r="SPT48" s="1" t="s">
        <v>1218</v>
      </c>
      <c r="SPU48" s="47">
        <v>44473</v>
      </c>
      <c r="SPV48" s="8" t="s">
        <v>1315</v>
      </c>
      <c r="SPW48" s="1" t="s">
        <v>945</v>
      </c>
      <c r="SPY48" s="1" t="s">
        <v>398</v>
      </c>
      <c r="SPZ48" s="1" t="s">
        <v>1316</v>
      </c>
      <c r="SQA48" s="222">
        <v>829.99159999999995</v>
      </c>
      <c r="SQB48" s="1" t="s">
        <v>1218</v>
      </c>
      <c r="SQC48" s="47">
        <v>44473</v>
      </c>
      <c r="SQD48" s="8" t="s">
        <v>1315</v>
      </c>
      <c r="SQE48" s="1" t="s">
        <v>945</v>
      </c>
      <c r="SQG48" s="1" t="s">
        <v>398</v>
      </c>
      <c r="SQH48" s="1" t="s">
        <v>1316</v>
      </c>
      <c r="SQI48" s="222">
        <v>829.99159999999995</v>
      </c>
      <c r="SQJ48" s="1" t="s">
        <v>1218</v>
      </c>
      <c r="SQK48" s="47">
        <v>44473</v>
      </c>
      <c r="SQL48" s="8" t="s">
        <v>1315</v>
      </c>
      <c r="SQM48" s="1" t="s">
        <v>945</v>
      </c>
      <c r="SQO48" s="1" t="s">
        <v>398</v>
      </c>
      <c r="SQP48" s="1" t="s">
        <v>1316</v>
      </c>
      <c r="SQQ48" s="222">
        <v>829.99159999999995</v>
      </c>
      <c r="SQR48" s="1" t="s">
        <v>1218</v>
      </c>
      <c r="SQS48" s="47">
        <v>44473</v>
      </c>
      <c r="SQT48" s="8" t="s">
        <v>1315</v>
      </c>
      <c r="SQU48" s="1" t="s">
        <v>945</v>
      </c>
      <c r="SQW48" s="1" t="s">
        <v>398</v>
      </c>
      <c r="SQX48" s="1" t="s">
        <v>1316</v>
      </c>
      <c r="SQY48" s="222">
        <v>829.99159999999995</v>
      </c>
      <c r="SQZ48" s="1" t="s">
        <v>1218</v>
      </c>
      <c r="SRA48" s="47">
        <v>44473</v>
      </c>
      <c r="SRB48" s="8" t="s">
        <v>1315</v>
      </c>
      <c r="SRC48" s="1" t="s">
        <v>945</v>
      </c>
      <c r="SRE48" s="1" t="s">
        <v>398</v>
      </c>
      <c r="SRF48" s="1" t="s">
        <v>1316</v>
      </c>
      <c r="SRG48" s="222">
        <v>829.99159999999995</v>
      </c>
      <c r="SRH48" s="1" t="s">
        <v>1218</v>
      </c>
      <c r="SRI48" s="47">
        <v>44473</v>
      </c>
      <c r="SRJ48" s="8" t="s">
        <v>1315</v>
      </c>
      <c r="SRK48" s="1" t="s">
        <v>945</v>
      </c>
      <c r="SRM48" s="1" t="s">
        <v>398</v>
      </c>
      <c r="SRN48" s="1" t="s">
        <v>1316</v>
      </c>
      <c r="SRO48" s="222">
        <v>829.99159999999995</v>
      </c>
      <c r="SRP48" s="1" t="s">
        <v>1218</v>
      </c>
      <c r="SRQ48" s="47">
        <v>44473</v>
      </c>
      <c r="SRR48" s="8" t="s">
        <v>1315</v>
      </c>
      <c r="SRS48" s="1" t="s">
        <v>945</v>
      </c>
      <c r="SRU48" s="1" t="s">
        <v>398</v>
      </c>
      <c r="SRV48" s="1" t="s">
        <v>1316</v>
      </c>
      <c r="SRW48" s="222">
        <v>829.99159999999995</v>
      </c>
      <c r="SRX48" s="1" t="s">
        <v>1218</v>
      </c>
      <c r="SRY48" s="47">
        <v>44473</v>
      </c>
      <c r="SRZ48" s="8" t="s">
        <v>1315</v>
      </c>
      <c r="SSA48" s="1" t="s">
        <v>945</v>
      </c>
      <c r="SSC48" s="1" t="s">
        <v>398</v>
      </c>
      <c r="SSD48" s="1" t="s">
        <v>1316</v>
      </c>
      <c r="SSE48" s="222">
        <v>829.99159999999995</v>
      </c>
      <c r="SSF48" s="1" t="s">
        <v>1218</v>
      </c>
      <c r="SSG48" s="47">
        <v>44473</v>
      </c>
      <c r="SSH48" s="8" t="s">
        <v>1315</v>
      </c>
      <c r="SSI48" s="1" t="s">
        <v>945</v>
      </c>
      <c r="SSK48" s="1" t="s">
        <v>398</v>
      </c>
      <c r="SSL48" s="1" t="s">
        <v>1316</v>
      </c>
      <c r="SSM48" s="222">
        <v>829.99159999999995</v>
      </c>
      <c r="SSN48" s="1" t="s">
        <v>1218</v>
      </c>
      <c r="SSO48" s="47">
        <v>44473</v>
      </c>
      <c r="SSP48" s="8" t="s">
        <v>1315</v>
      </c>
      <c r="SSQ48" s="1" t="s">
        <v>945</v>
      </c>
      <c r="SSS48" s="1" t="s">
        <v>398</v>
      </c>
      <c r="SST48" s="1" t="s">
        <v>1316</v>
      </c>
      <c r="SSU48" s="222">
        <v>829.99159999999995</v>
      </c>
      <c r="SSV48" s="1" t="s">
        <v>1218</v>
      </c>
      <c r="SSW48" s="47">
        <v>44473</v>
      </c>
      <c r="SSX48" s="8" t="s">
        <v>1315</v>
      </c>
      <c r="SSY48" s="1" t="s">
        <v>945</v>
      </c>
      <c r="STA48" s="1" t="s">
        <v>398</v>
      </c>
      <c r="STB48" s="1" t="s">
        <v>1316</v>
      </c>
      <c r="STC48" s="222">
        <v>829.99159999999995</v>
      </c>
      <c r="STD48" s="1" t="s">
        <v>1218</v>
      </c>
      <c r="STE48" s="47">
        <v>44473</v>
      </c>
      <c r="STF48" s="8" t="s">
        <v>1315</v>
      </c>
      <c r="STG48" s="1" t="s">
        <v>945</v>
      </c>
      <c r="STI48" s="1" t="s">
        <v>398</v>
      </c>
      <c r="STJ48" s="1" t="s">
        <v>1316</v>
      </c>
      <c r="STK48" s="222">
        <v>829.99159999999995</v>
      </c>
      <c r="STL48" s="1" t="s">
        <v>1218</v>
      </c>
      <c r="STM48" s="47">
        <v>44473</v>
      </c>
      <c r="STN48" s="8" t="s">
        <v>1315</v>
      </c>
      <c r="STO48" s="1" t="s">
        <v>945</v>
      </c>
      <c r="STQ48" s="1" t="s">
        <v>398</v>
      </c>
      <c r="STR48" s="1" t="s">
        <v>1316</v>
      </c>
      <c r="STS48" s="222">
        <v>829.99159999999995</v>
      </c>
      <c r="STT48" s="1" t="s">
        <v>1218</v>
      </c>
      <c r="STU48" s="47">
        <v>44473</v>
      </c>
      <c r="STV48" s="8" t="s">
        <v>1315</v>
      </c>
      <c r="STW48" s="1" t="s">
        <v>945</v>
      </c>
      <c r="STY48" s="1" t="s">
        <v>398</v>
      </c>
      <c r="STZ48" s="1" t="s">
        <v>1316</v>
      </c>
      <c r="SUA48" s="222">
        <v>829.99159999999995</v>
      </c>
      <c r="SUB48" s="1" t="s">
        <v>1218</v>
      </c>
      <c r="SUC48" s="47">
        <v>44473</v>
      </c>
      <c r="SUD48" s="8" t="s">
        <v>1315</v>
      </c>
      <c r="SUE48" s="1" t="s">
        <v>945</v>
      </c>
      <c r="SUG48" s="1" t="s">
        <v>398</v>
      </c>
      <c r="SUH48" s="1" t="s">
        <v>1316</v>
      </c>
      <c r="SUI48" s="222">
        <v>829.99159999999995</v>
      </c>
      <c r="SUJ48" s="1" t="s">
        <v>1218</v>
      </c>
      <c r="SUK48" s="47">
        <v>44473</v>
      </c>
      <c r="SUL48" s="8" t="s">
        <v>1315</v>
      </c>
      <c r="SUM48" s="1" t="s">
        <v>945</v>
      </c>
      <c r="SUO48" s="1" t="s">
        <v>398</v>
      </c>
      <c r="SUP48" s="1" t="s">
        <v>1316</v>
      </c>
      <c r="SUQ48" s="222">
        <v>829.99159999999995</v>
      </c>
      <c r="SUR48" s="1" t="s">
        <v>1218</v>
      </c>
      <c r="SUS48" s="47">
        <v>44473</v>
      </c>
      <c r="SUT48" s="8" t="s">
        <v>1315</v>
      </c>
      <c r="SUU48" s="1" t="s">
        <v>945</v>
      </c>
      <c r="SUW48" s="1" t="s">
        <v>398</v>
      </c>
      <c r="SUX48" s="1" t="s">
        <v>1316</v>
      </c>
      <c r="SUY48" s="222">
        <v>829.99159999999995</v>
      </c>
      <c r="SUZ48" s="1" t="s">
        <v>1218</v>
      </c>
      <c r="SVA48" s="47">
        <v>44473</v>
      </c>
      <c r="SVB48" s="8" t="s">
        <v>1315</v>
      </c>
      <c r="SVC48" s="1" t="s">
        <v>945</v>
      </c>
      <c r="SVE48" s="1" t="s">
        <v>398</v>
      </c>
      <c r="SVF48" s="1" t="s">
        <v>1316</v>
      </c>
      <c r="SVG48" s="222">
        <v>829.99159999999995</v>
      </c>
      <c r="SVH48" s="1" t="s">
        <v>1218</v>
      </c>
      <c r="SVI48" s="47">
        <v>44473</v>
      </c>
      <c r="SVJ48" s="8" t="s">
        <v>1315</v>
      </c>
      <c r="SVK48" s="1" t="s">
        <v>945</v>
      </c>
      <c r="SVM48" s="1" t="s">
        <v>398</v>
      </c>
      <c r="SVN48" s="1" t="s">
        <v>1316</v>
      </c>
      <c r="SVO48" s="222">
        <v>829.99159999999995</v>
      </c>
      <c r="SVP48" s="1" t="s">
        <v>1218</v>
      </c>
      <c r="SVQ48" s="47">
        <v>44473</v>
      </c>
      <c r="SVR48" s="8" t="s">
        <v>1315</v>
      </c>
      <c r="SVS48" s="1" t="s">
        <v>945</v>
      </c>
      <c r="SVU48" s="1" t="s">
        <v>398</v>
      </c>
      <c r="SVV48" s="1" t="s">
        <v>1316</v>
      </c>
      <c r="SVW48" s="222">
        <v>829.99159999999995</v>
      </c>
      <c r="SVX48" s="1" t="s">
        <v>1218</v>
      </c>
      <c r="SVY48" s="47">
        <v>44473</v>
      </c>
      <c r="SVZ48" s="8" t="s">
        <v>1315</v>
      </c>
      <c r="SWA48" s="1" t="s">
        <v>945</v>
      </c>
      <c r="SWC48" s="1" t="s">
        <v>398</v>
      </c>
      <c r="SWD48" s="1" t="s">
        <v>1316</v>
      </c>
      <c r="SWE48" s="222">
        <v>829.99159999999995</v>
      </c>
      <c r="SWF48" s="1" t="s">
        <v>1218</v>
      </c>
      <c r="SWG48" s="47">
        <v>44473</v>
      </c>
      <c r="SWH48" s="8" t="s">
        <v>1315</v>
      </c>
      <c r="SWI48" s="1" t="s">
        <v>945</v>
      </c>
      <c r="SWK48" s="1" t="s">
        <v>398</v>
      </c>
      <c r="SWL48" s="1" t="s">
        <v>1316</v>
      </c>
      <c r="SWM48" s="222">
        <v>829.99159999999995</v>
      </c>
      <c r="SWN48" s="1" t="s">
        <v>1218</v>
      </c>
      <c r="SWO48" s="47">
        <v>44473</v>
      </c>
      <c r="SWP48" s="8" t="s">
        <v>1315</v>
      </c>
      <c r="SWQ48" s="1" t="s">
        <v>945</v>
      </c>
      <c r="SWS48" s="1" t="s">
        <v>398</v>
      </c>
      <c r="SWT48" s="1" t="s">
        <v>1316</v>
      </c>
      <c r="SWU48" s="222">
        <v>829.99159999999995</v>
      </c>
      <c r="SWV48" s="1" t="s">
        <v>1218</v>
      </c>
      <c r="SWW48" s="47">
        <v>44473</v>
      </c>
      <c r="SWX48" s="8" t="s">
        <v>1315</v>
      </c>
      <c r="SWY48" s="1" t="s">
        <v>945</v>
      </c>
      <c r="SXA48" s="1" t="s">
        <v>398</v>
      </c>
      <c r="SXB48" s="1" t="s">
        <v>1316</v>
      </c>
      <c r="SXC48" s="222">
        <v>829.99159999999995</v>
      </c>
      <c r="SXD48" s="1" t="s">
        <v>1218</v>
      </c>
      <c r="SXE48" s="47">
        <v>44473</v>
      </c>
      <c r="SXF48" s="8" t="s">
        <v>1315</v>
      </c>
      <c r="SXG48" s="1" t="s">
        <v>945</v>
      </c>
      <c r="SXI48" s="1" t="s">
        <v>398</v>
      </c>
      <c r="SXJ48" s="1" t="s">
        <v>1316</v>
      </c>
      <c r="SXK48" s="222">
        <v>829.99159999999995</v>
      </c>
      <c r="SXL48" s="1" t="s">
        <v>1218</v>
      </c>
      <c r="SXM48" s="47">
        <v>44473</v>
      </c>
      <c r="SXN48" s="8" t="s">
        <v>1315</v>
      </c>
      <c r="SXO48" s="1" t="s">
        <v>945</v>
      </c>
      <c r="SXQ48" s="1" t="s">
        <v>398</v>
      </c>
      <c r="SXR48" s="1" t="s">
        <v>1316</v>
      </c>
      <c r="SXS48" s="222">
        <v>829.99159999999995</v>
      </c>
      <c r="SXT48" s="1" t="s">
        <v>1218</v>
      </c>
      <c r="SXU48" s="47">
        <v>44473</v>
      </c>
      <c r="SXV48" s="8" t="s">
        <v>1315</v>
      </c>
      <c r="SXW48" s="1" t="s">
        <v>945</v>
      </c>
      <c r="SXY48" s="1" t="s">
        <v>398</v>
      </c>
      <c r="SXZ48" s="1" t="s">
        <v>1316</v>
      </c>
      <c r="SYA48" s="222">
        <v>829.99159999999995</v>
      </c>
      <c r="SYB48" s="1" t="s">
        <v>1218</v>
      </c>
      <c r="SYC48" s="47">
        <v>44473</v>
      </c>
      <c r="SYD48" s="8" t="s">
        <v>1315</v>
      </c>
      <c r="SYE48" s="1" t="s">
        <v>945</v>
      </c>
      <c r="SYG48" s="1" t="s">
        <v>398</v>
      </c>
      <c r="SYH48" s="1" t="s">
        <v>1316</v>
      </c>
      <c r="SYI48" s="222">
        <v>829.99159999999995</v>
      </c>
      <c r="SYJ48" s="1" t="s">
        <v>1218</v>
      </c>
      <c r="SYK48" s="47">
        <v>44473</v>
      </c>
      <c r="SYL48" s="8" t="s">
        <v>1315</v>
      </c>
      <c r="SYM48" s="1" t="s">
        <v>945</v>
      </c>
      <c r="SYO48" s="1" t="s">
        <v>398</v>
      </c>
      <c r="SYP48" s="1" t="s">
        <v>1316</v>
      </c>
      <c r="SYQ48" s="222">
        <v>829.99159999999995</v>
      </c>
      <c r="SYR48" s="1" t="s">
        <v>1218</v>
      </c>
      <c r="SYS48" s="47">
        <v>44473</v>
      </c>
      <c r="SYT48" s="8" t="s">
        <v>1315</v>
      </c>
      <c r="SYU48" s="1" t="s">
        <v>945</v>
      </c>
      <c r="SYW48" s="1" t="s">
        <v>398</v>
      </c>
      <c r="SYX48" s="1" t="s">
        <v>1316</v>
      </c>
      <c r="SYY48" s="222">
        <v>829.99159999999995</v>
      </c>
      <c r="SYZ48" s="1" t="s">
        <v>1218</v>
      </c>
      <c r="SZA48" s="47">
        <v>44473</v>
      </c>
      <c r="SZB48" s="8" t="s">
        <v>1315</v>
      </c>
      <c r="SZC48" s="1" t="s">
        <v>945</v>
      </c>
      <c r="SZE48" s="1" t="s">
        <v>398</v>
      </c>
      <c r="SZF48" s="1" t="s">
        <v>1316</v>
      </c>
      <c r="SZG48" s="222">
        <v>829.99159999999995</v>
      </c>
      <c r="SZH48" s="1" t="s">
        <v>1218</v>
      </c>
      <c r="SZI48" s="47">
        <v>44473</v>
      </c>
      <c r="SZJ48" s="8" t="s">
        <v>1315</v>
      </c>
      <c r="SZK48" s="1" t="s">
        <v>945</v>
      </c>
      <c r="SZM48" s="1" t="s">
        <v>398</v>
      </c>
      <c r="SZN48" s="1" t="s">
        <v>1316</v>
      </c>
      <c r="SZO48" s="222">
        <v>829.99159999999995</v>
      </c>
      <c r="SZP48" s="1" t="s">
        <v>1218</v>
      </c>
      <c r="SZQ48" s="47">
        <v>44473</v>
      </c>
      <c r="SZR48" s="8" t="s">
        <v>1315</v>
      </c>
      <c r="SZS48" s="1" t="s">
        <v>945</v>
      </c>
      <c r="SZU48" s="1" t="s">
        <v>398</v>
      </c>
      <c r="SZV48" s="1" t="s">
        <v>1316</v>
      </c>
      <c r="SZW48" s="222">
        <v>829.99159999999995</v>
      </c>
      <c r="SZX48" s="1" t="s">
        <v>1218</v>
      </c>
      <c r="SZY48" s="47">
        <v>44473</v>
      </c>
      <c r="SZZ48" s="8" t="s">
        <v>1315</v>
      </c>
      <c r="TAA48" s="1" t="s">
        <v>945</v>
      </c>
      <c r="TAC48" s="1" t="s">
        <v>398</v>
      </c>
      <c r="TAD48" s="1" t="s">
        <v>1316</v>
      </c>
      <c r="TAE48" s="222">
        <v>829.99159999999995</v>
      </c>
      <c r="TAF48" s="1" t="s">
        <v>1218</v>
      </c>
      <c r="TAG48" s="47">
        <v>44473</v>
      </c>
      <c r="TAH48" s="8" t="s">
        <v>1315</v>
      </c>
      <c r="TAI48" s="1" t="s">
        <v>945</v>
      </c>
      <c r="TAK48" s="1" t="s">
        <v>398</v>
      </c>
      <c r="TAL48" s="1" t="s">
        <v>1316</v>
      </c>
      <c r="TAM48" s="222">
        <v>829.99159999999995</v>
      </c>
      <c r="TAN48" s="1" t="s">
        <v>1218</v>
      </c>
      <c r="TAO48" s="47">
        <v>44473</v>
      </c>
      <c r="TAP48" s="8" t="s">
        <v>1315</v>
      </c>
      <c r="TAQ48" s="1" t="s">
        <v>945</v>
      </c>
      <c r="TAS48" s="1" t="s">
        <v>398</v>
      </c>
      <c r="TAT48" s="1" t="s">
        <v>1316</v>
      </c>
      <c r="TAU48" s="222">
        <v>829.99159999999995</v>
      </c>
      <c r="TAV48" s="1" t="s">
        <v>1218</v>
      </c>
      <c r="TAW48" s="47">
        <v>44473</v>
      </c>
      <c r="TAX48" s="8" t="s">
        <v>1315</v>
      </c>
      <c r="TAY48" s="1" t="s">
        <v>945</v>
      </c>
      <c r="TBA48" s="1" t="s">
        <v>398</v>
      </c>
      <c r="TBB48" s="1" t="s">
        <v>1316</v>
      </c>
      <c r="TBC48" s="222">
        <v>829.99159999999995</v>
      </c>
      <c r="TBD48" s="1" t="s">
        <v>1218</v>
      </c>
      <c r="TBE48" s="47">
        <v>44473</v>
      </c>
      <c r="TBF48" s="8" t="s">
        <v>1315</v>
      </c>
      <c r="TBG48" s="1" t="s">
        <v>945</v>
      </c>
      <c r="TBI48" s="1" t="s">
        <v>398</v>
      </c>
      <c r="TBJ48" s="1" t="s">
        <v>1316</v>
      </c>
      <c r="TBK48" s="222">
        <v>829.99159999999995</v>
      </c>
      <c r="TBL48" s="1" t="s">
        <v>1218</v>
      </c>
      <c r="TBM48" s="47">
        <v>44473</v>
      </c>
      <c r="TBN48" s="8" t="s">
        <v>1315</v>
      </c>
      <c r="TBO48" s="1" t="s">
        <v>945</v>
      </c>
      <c r="TBQ48" s="1" t="s">
        <v>398</v>
      </c>
      <c r="TBR48" s="1" t="s">
        <v>1316</v>
      </c>
      <c r="TBS48" s="222">
        <v>829.99159999999995</v>
      </c>
      <c r="TBT48" s="1" t="s">
        <v>1218</v>
      </c>
      <c r="TBU48" s="47">
        <v>44473</v>
      </c>
      <c r="TBV48" s="8" t="s">
        <v>1315</v>
      </c>
      <c r="TBW48" s="1" t="s">
        <v>945</v>
      </c>
      <c r="TBY48" s="1" t="s">
        <v>398</v>
      </c>
      <c r="TBZ48" s="1" t="s">
        <v>1316</v>
      </c>
      <c r="TCA48" s="222">
        <v>829.99159999999995</v>
      </c>
      <c r="TCB48" s="1" t="s">
        <v>1218</v>
      </c>
      <c r="TCC48" s="47">
        <v>44473</v>
      </c>
      <c r="TCD48" s="8" t="s">
        <v>1315</v>
      </c>
      <c r="TCE48" s="1" t="s">
        <v>945</v>
      </c>
      <c r="TCG48" s="1" t="s">
        <v>398</v>
      </c>
      <c r="TCH48" s="1" t="s">
        <v>1316</v>
      </c>
      <c r="TCI48" s="222">
        <v>829.99159999999995</v>
      </c>
      <c r="TCJ48" s="1" t="s">
        <v>1218</v>
      </c>
      <c r="TCK48" s="47">
        <v>44473</v>
      </c>
      <c r="TCL48" s="8" t="s">
        <v>1315</v>
      </c>
      <c r="TCM48" s="1" t="s">
        <v>945</v>
      </c>
      <c r="TCO48" s="1" t="s">
        <v>398</v>
      </c>
      <c r="TCP48" s="1" t="s">
        <v>1316</v>
      </c>
      <c r="TCQ48" s="222">
        <v>829.99159999999995</v>
      </c>
      <c r="TCR48" s="1" t="s">
        <v>1218</v>
      </c>
      <c r="TCS48" s="47">
        <v>44473</v>
      </c>
      <c r="TCT48" s="8" t="s">
        <v>1315</v>
      </c>
      <c r="TCU48" s="1" t="s">
        <v>945</v>
      </c>
      <c r="TCW48" s="1" t="s">
        <v>398</v>
      </c>
      <c r="TCX48" s="1" t="s">
        <v>1316</v>
      </c>
      <c r="TCY48" s="222">
        <v>829.99159999999995</v>
      </c>
      <c r="TCZ48" s="1" t="s">
        <v>1218</v>
      </c>
      <c r="TDA48" s="47">
        <v>44473</v>
      </c>
      <c r="TDB48" s="8" t="s">
        <v>1315</v>
      </c>
      <c r="TDC48" s="1" t="s">
        <v>945</v>
      </c>
      <c r="TDE48" s="1" t="s">
        <v>398</v>
      </c>
      <c r="TDF48" s="1" t="s">
        <v>1316</v>
      </c>
      <c r="TDG48" s="222">
        <v>829.99159999999995</v>
      </c>
      <c r="TDH48" s="1" t="s">
        <v>1218</v>
      </c>
      <c r="TDI48" s="47">
        <v>44473</v>
      </c>
      <c r="TDJ48" s="8" t="s">
        <v>1315</v>
      </c>
      <c r="TDK48" s="1" t="s">
        <v>945</v>
      </c>
      <c r="TDM48" s="1" t="s">
        <v>398</v>
      </c>
      <c r="TDN48" s="1" t="s">
        <v>1316</v>
      </c>
      <c r="TDO48" s="222">
        <v>829.99159999999995</v>
      </c>
      <c r="TDP48" s="1" t="s">
        <v>1218</v>
      </c>
      <c r="TDQ48" s="47">
        <v>44473</v>
      </c>
      <c r="TDR48" s="8" t="s">
        <v>1315</v>
      </c>
      <c r="TDS48" s="1" t="s">
        <v>945</v>
      </c>
      <c r="TDU48" s="1" t="s">
        <v>398</v>
      </c>
      <c r="TDV48" s="1" t="s">
        <v>1316</v>
      </c>
      <c r="TDW48" s="222">
        <v>829.99159999999995</v>
      </c>
      <c r="TDX48" s="1" t="s">
        <v>1218</v>
      </c>
      <c r="TDY48" s="47">
        <v>44473</v>
      </c>
      <c r="TDZ48" s="8" t="s">
        <v>1315</v>
      </c>
      <c r="TEA48" s="1" t="s">
        <v>945</v>
      </c>
      <c r="TEC48" s="1" t="s">
        <v>398</v>
      </c>
      <c r="TED48" s="1" t="s">
        <v>1316</v>
      </c>
      <c r="TEE48" s="222">
        <v>829.99159999999995</v>
      </c>
      <c r="TEF48" s="1" t="s">
        <v>1218</v>
      </c>
      <c r="TEG48" s="47">
        <v>44473</v>
      </c>
      <c r="TEH48" s="8" t="s">
        <v>1315</v>
      </c>
      <c r="TEI48" s="1" t="s">
        <v>945</v>
      </c>
      <c r="TEK48" s="1" t="s">
        <v>398</v>
      </c>
      <c r="TEL48" s="1" t="s">
        <v>1316</v>
      </c>
      <c r="TEM48" s="222">
        <v>829.99159999999995</v>
      </c>
      <c r="TEN48" s="1" t="s">
        <v>1218</v>
      </c>
      <c r="TEO48" s="47">
        <v>44473</v>
      </c>
      <c r="TEP48" s="8" t="s">
        <v>1315</v>
      </c>
      <c r="TEQ48" s="1" t="s">
        <v>945</v>
      </c>
      <c r="TES48" s="1" t="s">
        <v>398</v>
      </c>
      <c r="TET48" s="1" t="s">
        <v>1316</v>
      </c>
      <c r="TEU48" s="222">
        <v>829.99159999999995</v>
      </c>
      <c r="TEV48" s="1" t="s">
        <v>1218</v>
      </c>
      <c r="TEW48" s="47">
        <v>44473</v>
      </c>
      <c r="TEX48" s="8" t="s">
        <v>1315</v>
      </c>
      <c r="TEY48" s="1" t="s">
        <v>945</v>
      </c>
      <c r="TFA48" s="1" t="s">
        <v>398</v>
      </c>
      <c r="TFB48" s="1" t="s">
        <v>1316</v>
      </c>
      <c r="TFC48" s="222">
        <v>829.99159999999995</v>
      </c>
      <c r="TFD48" s="1" t="s">
        <v>1218</v>
      </c>
      <c r="TFE48" s="47">
        <v>44473</v>
      </c>
      <c r="TFF48" s="8" t="s">
        <v>1315</v>
      </c>
      <c r="TFG48" s="1" t="s">
        <v>945</v>
      </c>
      <c r="TFI48" s="1" t="s">
        <v>398</v>
      </c>
      <c r="TFJ48" s="1" t="s">
        <v>1316</v>
      </c>
      <c r="TFK48" s="222">
        <v>829.99159999999995</v>
      </c>
      <c r="TFL48" s="1" t="s">
        <v>1218</v>
      </c>
      <c r="TFM48" s="47">
        <v>44473</v>
      </c>
      <c r="TFN48" s="8" t="s">
        <v>1315</v>
      </c>
      <c r="TFO48" s="1" t="s">
        <v>945</v>
      </c>
      <c r="TFQ48" s="1" t="s">
        <v>398</v>
      </c>
      <c r="TFR48" s="1" t="s">
        <v>1316</v>
      </c>
      <c r="TFS48" s="222">
        <v>829.99159999999995</v>
      </c>
      <c r="TFT48" s="1" t="s">
        <v>1218</v>
      </c>
      <c r="TFU48" s="47">
        <v>44473</v>
      </c>
      <c r="TFV48" s="8" t="s">
        <v>1315</v>
      </c>
      <c r="TFW48" s="1" t="s">
        <v>945</v>
      </c>
      <c r="TFY48" s="1" t="s">
        <v>398</v>
      </c>
      <c r="TFZ48" s="1" t="s">
        <v>1316</v>
      </c>
      <c r="TGA48" s="222">
        <v>829.99159999999995</v>
      </c>
      <c r="TGB48" s="1" t="s">
        <v>1218</v>
      </c>
      <c r="TGC48" s="47">
        <v>44473</v>
      </c>
      <c r="TGD48" s="8" t="s">
        <v>1315</v>
      </c>
      <c r="TGE48" s="1" t="s">
        <v>945</v>
      </c>
      <c r="TGG48" s="1" t="s">
        <v>398</v>
      </c>
      <c r="TGH48" s="1" t="s">
        <v>1316</v>
      </c>
      <c r="TGI48" s="222">
        <v>829.99159999999995</v>
      </c>
      <c r="TGJ48" s="1" t="s">
        <v>1218</v>
      </c>
      <c r="TGK48" s="47">
        <v>44473</v>
      </c>
      <c r="TGL48" s="8" t="s">
        <v>1315</v>
      </c>
      <c r="TGM48" s="1" t="s">
        <v>945</v>
      </c>
      <c r="TGO48" s="1" t="s">
        <v>398</v>
      </c>
      <c r="TGP48" s="1" t="s">
        <v>1316</v>
      </c>
      <c r="TGQ48" s="222">
        <v>829.99159999999995</v>
      </c>
      <c r="TGR48" s="1" t="s">
        <v>1218</v>
      </c>
      <c r="TGS48" s="47">
        <v>44473</v>
      </c>
      <c r="TGT48" s="8" t="s">
        <v>1315</v>
      </c>
      <c r="TGU48" s="1" t="s">
        <v>945</v>
      </c>
      <c r="TGW48" s="1" t="s">
        <v>398</v>
      </c>
      <c r="TGX48" s="1" t="s">
        <v>1316</v>
      </c>
      <c r="TGY48" s="222">
        <v>829.99159999999995</v>
      </c>
      <c r="TGZ48" s="1" t="s">
        <v>1218</v>
      </c>
      <c r="THA48" s="47">
        <v>44473</v>
      </c>
      <c r="THB48" s="8" t="s">
        <v>1315</v>
      </c>
      <c r="THC48" s="1" t="s">
        <v>945</v>
      </c>
      <c r="THE48" s="1" t="s">
        <v>398</v>
      </c>
      <c r="THF48" s="1" t="s">
        <v>1316</v>
      </c>
      <c r="THG48" s="222">
        <v>829.99159999999995</v>
      </c>
      <c r="THH48" s="1" t="s">
        <v>1218</v>
      </c>
      <c r="THI48" s="47">
        <v>44473</v>
      </c>
      <c r="THJ48" s="8" t="s">
        <v>1315</v>
      </c>
      <c r="THK48" s="1" t="s">
        <v>945</v>
      </c>
      <c r="THM48" s="1" t="s">
        <v>398</v>
      </c>
      <c r="THN48" s="1" t="s">
        <v>1316</v>
      </c>
      <c r="THO48" s="222">
        <v>829.99159999999995</v>
      </c>
      <c r="THP48" s="1" t="s">
        <v>1218</v>
      </c>
      <c r="THQ48" s="47">
        <v>44473</v>
      </c>
      <c r="THR48" s="8" t="s">
        <v>1315</v>
      </c>
      <c r="THS48" s="1" t="s">
        <v>945</v>
      </c>
      <c r="THU48" s="1" t="s">
        <v>398</v>
      </c>
      <c r="THV48" s="1" t="s">
        <v>1316</v>
      </c>
      <c r="THW48" s="222">
        <v>829.99159999999995</v>
      </c>
      <c r="THX48" s="1" t="s">
        <v>1218</v>
      </c>
      <c r="THY48" s="47">
        <v>44473</v>
      </c>
      <c r="THZ48" s="8" t="s">
        <v>1315</v>
      </c>
      <c r="TIA48" s="1" t="s">
        <v>945</v>
      </c>
      <c r="TIC48" s="1" t="s">
        <v>398</v>
      </c>
      <c r="TID48" s="1" t="s">
        <v>1316</v>
      </c>
      <c r="TIE48" s="222">
        <v>829.99159999999995</v>
      </c>
      <c r="TIF48" s="1" t="s">
        <v>1218</v>
      </c>
      <c r="TIG48" s="47">
        <v>44473</v>
      </c>
      <c r="TIH48" s="8" t="s">
        <v>1315</v>
      </c>
      <c r="TII48" s="1" t="s">
        <v>945</v>
      </c>
      <c r="TIK48" s="1" t="s">
        <v>398</v>
      </c>
      <c r="TIL48" s="1" t="s">
        <v>1316</v>
      </c>
      <c r="TIM48" s="222">
        <v>829.99159999999995</v>
      </c>
      <c r="TIN48" s="1" t="s">
        <v>1218</v>
      </c>
      <c r="TIO48" s="47">
        <v>44473</v>
      </c>
      <c r="TIP48" s="8" t="s">
        <v>1315</v>
      </c>
      <c r="TIQ48" s="1" t="s">
        <v>945</v>
      </c>
      <c r="TIS48" s="1" t="s">
        <v>398</v>
      </c>
      <c r="TIT48" s="1" t="s">
        <v>1316</v>
      </c>
      <c r="TIU48" s="222">
        <v>829.99159999999995</v>
      </c>
      <c r="TIV48" s="1" t="s">
        <v>1218</v>
      </c>
      <c r="TIW48" s="47">
        <v>44473</v>
      </c>
      <c r="TIX48" s="8" t="s">
        <v>1315</v>
      </c>
      <c r="TIY48" s="1" t="s">
        <v>945</v>
      </c>
      <c r="TJA48" s="1" t="s">
        <v>398</v>
      </c>
      <c r="TJB48" s="1" t="s">
        <v>1316</v>
      </c>
      <c r="TJC48" s="222">
        <v>829.99159999999995</v>
      </c>
      <c r="TJD48" s="1" t="s">
        <v>1218</v>
      </c>
      <c r="TJE48" s="47">
        <v>44473</v>
      </c>
      <c r="TJF48" s="8" t="s">
        <v>1315</v>
      </c>
      <c r="TJG48" s="1" t="s">
        <v>945</v>
      </c>
      <c r="TJI48" s="1" t="s">
        <v>398</v>
      </c>
      <c r="TJJ48" s="1" t="s">
        <v>1316</v>
      </c>
      <c r="TJK48" s="222">
        <v>829.99159999999995</v>
      </c>
      <c r="TJL48" s="1" t="s">
        <v>1218</v>
      </c>
      <c r="TJM48" s="47">
        <v>44473</v>
      </c>
      <c r="TJN48" s="8" t="s">
        <v>1315</v>
      </c>
      <c r="TJO48" s="1" t="s">
        <v>945</v>
      </c>
      <c r="TJQ48" s="1" t="s">
        <v>398</v>
      </c>
      <c r="TJR48" s="1" t="s">
        <v>1316</v>
      </c>
      <c r="TJS48" s="222">
        <v>829.99159999999995</v>
      </c>
      <c r="TJT48" s="1" t="s">
        <v>1218</v>
      </c>
      <c r="TJU48" s="47">
        <v>44473</v>
      </c>
      <c r="TJV48" s="8" t="s">
        <v>1315</v>
      </c>
      <c r="TJW48" s="1" t="s">
        <v>945</v>
      </c>
      <c r="TJY48" s="1" t="s">
        <v>398</v>
      </c>
      <c r="TJZ48" s="1" t="s">
        <v>1316</v>
      </c>
      <c r="TKA48" s="222">
        <v>829.99159999999995</v>
      </c>
      <c r="TKB48" s="1" t="s">
        <v>1218</v>
      </c>
      <c r="TKC48" s="47">
        <v>44473</v>
      </c>
      <c r="TKD48" s="8" t="s">
        <v>1315</v>
      </c>
      <c r="TKE48" s="1" t="s">
        <v>945</v>
      </c>
      <c r="TKG48" s="1" t="s">
        <v>398</v>
      </c>
      <c r="TKH48" s="1" t="s">
        <v>1316</v>
      </c>
      <c r="TKI48" s="222">
        <v>829.99159999999995</v>
      </c>
      <c r="TKJ48" s="1" t="s">
        <v>1218</v>
      </c>
      <c r="TKK48" s="47">
        <v>44473</v>
      </c>
      <c r="TKL48" s="8" t="s">
        <v>1315</v>
      </c>
      <c r="TKM48" s="1" t="s">
        <v>945</v>
      </c>
      <c r="TKO48" s="1" t="s">
        <v>398</v>
      </c>
      <c r="TKP48" s="1" t="s">
        <v>1316</v>
      </c>
      <c r="TKQ48" s="222">
        <v>829.99159999999995</v>
      </c>
      <c r="TKR48" s="1" t="s">
        <v>1218</v>
      </c>
      <c r="TKS48" s="47">
        <v>44473</v>
      </c>
      <c r="TKT48" s="8" t="s">
        <v>1315</v>
      </c>
      <c r="TKU48" s="1" t="s">
        <v>945</v>
      </c>
      <c r="TKW48" s="1" t="s">
        <v>398</v>
      </c>
      <c r="TKX48" s="1" t="s">
        <v>1316</v>
      </c>
      <c r="TKY48" s="222">
        <v>829.99159999999995</v>
      </c>
      <c r="TKZ48" s="1" t="s">
        <v>1218</v>
      </c>
      <c r="TLA48" s="47">
        <v>44473</v>
      </c>
      <c r="TLB48" s="8" t="s">
        <v>1315</v>
      </c>
      <c r="TLC48" s="1" t="s">
        <v>945</v>
      </c>
      <c r="TLE48" s="1" t="s">
        <v>398</v>
      </c>
      <c r="TLF48" s="1" t="s">
        <v>1316</v>
      </c>
      <c r="TLG48" s="222">
        <v>829.99159999999995</v>
      </c>
      <c r="TLH48" s="1" t="s">
        <v>1218</v>
      </c>
      <c r="TLI48" s="47">
        <v>44473</v>
      </c>
      <c r="TLJ48" s="8" t="s">
        <v>1315</v>
      </c>
      <c r="TLK48" s="1" t="s">
        <v>945</v>
      </c>
      <c r="TLM48" s="1" t="s">
        <v>398</v>
      </c>
      <c r="TLN48" s="1" t="s">
        <v>1316</v>
      </c>
      <c r="TLO48" s="222">
        <v>829.99159999999995</v>
      </c>
      <c r="TLP48" s="1" t="s">
        <v>1218</v>
      </c>
      <c r="TLQ48" s="47">
        <v>44473</v>
      </c>
      <c r="TLR48" s="8" t="s">
        <v>1315</v>
      </c>
      <c r="TLS48" s="1" t="s">
        <v>945</v>
      </c>
      <c r="TLU48" s="1" t="s">
        <v>398</v>
      </c>
      <c r="TLV48" s="1" t="s">
        <v>1316</v>
      </c>
      <c r="TLW48" s="222">
        <v>829.99159999999995</v>
      </c>
      <c r="TLX48" s="1" t="s">
        <v>1218</v>
      </c>
      <c r="TLY48" s="47">
        <v>44473</v>
      </c>
      <c r="TLZ48" s="8" t="s">
        <v>1315</v>
      </c>
      <c r="TMA48" s="1" t="s">
        <v>945</v>
      </c>
      <c r="TMC48" s="1" t="s">
        <v>398</v>
      </c>
      <c r="TMD48" s="1" t="s">
        <v>1316</v>
      </c>
      <c r="TME48" s="222">
        <v>829.99159999999995</v>
      </c>
      <c r="TMF48" s="1" t="s">
        <v>1218</v>
      </c>
      <c r="TMG48" s="47">
        <v>44473</v>
      </c>
      <c r="TMH48" s="8" t="s">
        <v>1315</v>
      </c>
      <c r="TMI48" s="1" t="s">
        <v>945</v>
      </c>
      <c r="TMK48" s="1" t="s">
        <v>398</v>
      </c>
      <c r="TML48" s="1" t="s">
        <v>1316</v>
      </c>
      <c r="TMM48" s="222">
        <v>829.99159999999995</v>
      </c>
      <c r="TMN48" s="1" t="s">
        <v>1218</v>
      </c>
      <c r="TMO48" s="47">
        <v>44473</v>
      </c>
      <c r="TMP48" s="8" t="s">
        <v>1315</v>
      </c>
      <c r="TMQ48" s="1" t="s">
        <v>945</v>
      </c>
      <c r="TMS48" s="1" t="s">
        <v>398</v>
      </c>
      <c r="TMT48" s="1" t="s">
        <v>1316</v>
      </c>
      <c r="TMU48" s="222">
        <v>829.99159999999995</v>
      </c>
      <c r="TMV48" s="1" t="s">
        <v>1218</v>
      </c>
      <c r="TMW48" s="47">
        <v>44473</v>
      </c>
      <c r="TMX48" s="8" t="s">
        <v>1315</v>
      </c>
      <c r="TMY48" s="1" t="s">
        <v>945</v>
      </c>
      <c r="TNA48" s="1" t="s">
        <v>398</v>
      </c>
      <c r="TNB48" s="1" t="s">
        <v>1316</v>
      </c>
      <c r="TNC48" s="222">
        <v>829.99159999999995</v>
      </c>
      <c r="TND48" s="1" t="s">
        <v>1218</v>
      </c>
      <c r="TNE48" s="47">
        <v>44473</v>
      </c>
      <c r="TNF48" s="8" t="s">
        <v>1315</v>
      </c>
      <c r="TNG48" s="1" t="s">
        <v>945</v>
      </c>
      <c r="TNI48" s="1" t="s">
        <v>398</v>
      </c>
      <c r="TNJ48" s="1" t="s">
        <v>1316</v>
      </c>
      <c r="TNK48" s="222">
        <v>829.99159999999995</v>
      </c>
      <c r="TNL48" s="1" t="s">
        <v>1218</v>
      </c>
      <c r="TNM48" s="47">
        <v>44473</v>
      </c>
      <c r="TNN48" s="8" t="s">
        <v>1315</v>
      </c>
      <c r="TNO48" s="1" t="s">
        <v>945</v>
      </c>
      <c r="TNQ48" s="1" t="s">
        <v>398</v>
      </c>
      <c r="TNR48" s="1" t="s">
        <v>1316</v>
      </c>
      <c r="TNS48" s="222">
        <v>829.99159999999995</v>
      </c>
      <c r="TNT48" s="1" t="s">
        <v>1218</v>
      </c>
      <c r="TNU48" s="47">
        <v>44473</v>
      </c>
      <c r="TNV48" s="8" t="s">
        <v>1315</v>
      </c>
      <c r="TNW48" s="1" t="s">
        <v>945</v>
      </c>
      <c r="TNY48" s="1" t="s">
        <v>398</v>
      </c>
      <c r="TNZ48" s="1" t="s">
        <v>1316</v>
      </c>
      <c r="TOA48" s="222">
        <v>829.99159999999995</v>
      </c>
      <c r="TOB48" s="1" t="s">
        <v>1218</v>
      </c>
      <c r="TOC48" s="47">
        <v>44473</v>
      </c>
      <c r="TOD48" s="8" t="s">
        <v>1315</v>
      </c>
      <c r="TOE48" s="1" t="s">
        <v>945</v>
      </c>
      <c r="TOG48" s="1" t="s">
        <v>398</v>
      </c>
      <c r="TOH48" s="1" t="s">
        <v>1316</v>
      </c>
      <c r="TOI48" s="222">
        <v>829.99159999999995</v>
      </c>
      <c r="TOJ48" s="1" t="s">
        <v>1218</v>
      </c>
      <c r="TOK48" s="47">
        <v>44473</v>
      </c>
      <c r="TOL48" s="8" t="s">
        <v>1315</v>
      </c>
      <c r="TOM48" s="1" t="s">
        <v>945</v>
      </c>
      <c r="TOO48" s="1" t="s">
        <v>398</v>
      </c>
      <c r="TOP48" s="1" t="s">
        <v>1316</v>
      </c>
      <c r="TOQ48" s="222">
        <v>829.99159999999995</v>
      </c>
      <c r="TOR48" s="1" t="s">
        <v>1218</v>
      </c>
      <c r="TOS48" s="47">
        <v>44473</v>
      </c>
      <c r="TOT48" s="8" t="s">
        <v>1315</v>
      </c>
      <c r="TOU48" s="1" t="s">
        <v>945</v>
      </c>
      <c r="TOW48" s="1" t="s">
        <v>398</v>
      </c>
      <c r="TOX48" s="1" t="s">
        <v>1316</v>
      </c>
      <c r="TOY48" s="222">
        <v>829.99159999999995</v>
      </c>
      <c r="TOZ48" s="1" t="s">
        <v>1218</v>
      </c>
      <c r="TPA48" s="47">
        <v>44473</v>
      </c>
      <c r="TPB48" s="8" t="s">
        <v>1315</v>
      </c>
      <c r="TPC48" s="1" t="s">
        <v>945</v>
      </c>
      <c r="TPE48" s="1" t="s">
        <v>398</v>
      </c>
      <c r="TPF48" s="1" t="s">
        <v>1316</v>
      </c>
      <c r="TPG48" s="222">
        <v>829.99159999999995</v>
      </c>
      <c r="TPH48" s="1" t="s">
        <v>1218</v>
      </c>
      <c r="TPI48" s="47">
        <v>44473</v>
      </c>
      <c r="TPJ48" s="8" t="s">
        <v>1315</v>
      </c>
      <c r="TPK48" s="1" t="s">
        <v>945</v>
      </c>
      <c r="TPM48" s="1" t="s">
        <v>398</v>
      </c>
      <c r="TPN48" s="1" t="s">
        <v>1316</v>
      </c>
      <c r="TPO48" s="222">
        <v>829.99159999999995</v>
      </c>
      <c r="TPP48" s="1" t="s">
        <v>1218</v>
      </c>
      <c r="TPQ48" s="47">
        <v>44473</v>
      </c>
      <c r="TPR48" s="8" t="s">
        <v>1315</v>
      </c>
      <c r="TPS48" s="1" t="s">
        <v>945</v>
      </c>
      <c r="TPU48" s="1" t="s">
        <v>398</v>
      </c>
      <c r="TPV48" s="1" t="s">
        <v>1316</v>
      </c>
      <c r="TPW48" s="222">
        <v>829.99159999999995</v>
      </c>
      <c r="TPX48" s="1" t="s">
        <v>1218</v>
      </c>
      <c r="TPY48" s="47">
        <v>44473</v>
      </c>
      <c r="TPZ48" s="8" t="s">
        <v>1315</v>
      </c>
      <c r="TQA48" s="1" t="s">
        <v>945</v>
      </c>
      <c r="TQC48" s="1" t="s">
        <v>398</v>
      </c>
      <c r="TQD48" s="1" t="s">
        <v>1316</v>
      </c>
      <c r="TQE48" s="222">
        <v>829.99159999999995</v>
      </c>
      <c r="TQF48" s="1" t="s">
        <v>1218</v>
      </c>
      <c r="TQG48" s="47">
        <v>44473</v>
      </c>
      <c r="TQH48" s="8" t="s">
        <v>1315</v>
      </c>
      <c r="TQI48" s="1" t="s">
        <v>945</v>
      </c>
      <c r="TQK48" s="1" t="s">
        <v>398</v>
      </c>
      <c r="TQL48" s="1" t="s">
        <v>1316</v>
      </c>
      <c r="TQM48" s="222">
        <v>829.99159999999995</v>
      </c>
      <c r="TQN48" s="1" t="s">
        <v>1218</v>
      </c>
      <c r="TQO48" s="47">
        <v>44473</v>
      </c>
      <c r="TQP48" s="8" t="s">
        <v>1315</v>
      </c>
      <c r="TQQ48" s="1" t="s">
        <v>945</v>
      </c>
      <c r="TQS48" s="1" t="s">
        <v>398</v>
      </c>
      <c r="TQT48" s="1" t="s">
        <v>1316</v>
      </c>
      <c r="TQU48" s="222">
        <v>829.99159999999995</v>
      </c>
      <c r="TQV48" s="1" t="s">
        <v>1218</v>
      </c>
      <c r="TQW48" s="47">
        <v>44473</v>
      </c>
      <c r="TQX48" s="8" t="s">
        <v>1315</v>
      </c>
      <c r="TQY48" s="1" t="s">
        <v>945</v>
      </c>
      <c r="TRA48" s="1" t="s">
        <v>398</v>
      </c>
      <c r="TRB48" s="1" t="s">
        <v>1316</v>
      </c>
      <c r="TRC48" s="222">
        <v>829.99159999999995</v>
      </c>
      <c r="TRD48" s="1" t="s">
        <v>1218</v>
      </c>
      <c r="TRE48" s="47">
        <v>44473</v>
      </c>
      <c r="TRF48" s="8" t="s">
        <v>1315</v>
      </c>
      <c r="TRG48" s="1" t="s">
        <v>945</v>
      </c>
      <c r="TRI48" s="1" t="s">
        <v>398</v>
      </c>
      <c r="TRJ48" s="1" t="s">
        <v>1316</v>
      </c>
      <c r="TRK48" s="222">
        <v>829.99159999999995</v>
      </c>
      <c r="TRL48" s="1" t="s">
        <v>1218</v>
      </c>
      <c r="TRM48" s="47">
        <v>44473</v>
      </c>
      <c r="TRN48" s="8" t="s">
        <v>1315</v>
      </c>
      <c r="TRO48" s="1" t="s">
        <v>945</v>
      </c>
      <c r="TRQ48" s="1" t="s">
        <v>398</v>
      </c>
      <c r="TRR48" s="1" t="s">
        <v>1316</v>
      </c>
      <c r="TRS48" s="222">
        <v>829.99159999999995</v>
      </c>
      <c r="TRT48" s="1" t="s">
        <v>1218</v>
      </c>
      <c r="TRU48" s="47">
        <v>44473</v>
      </c>
      <c r="TRV48" s="8" t="s">
        <v>1315</v>
      </c>
      <c r="TRW48" s="1" t="s">
        <v>945</v>
      </c>
      <c r="TRY48" s="1" t="s">
        <v>398</v>
      </c>
      <c r="TRZ48" s="1" t="s">
        <v>1316</v>
      </c>
      <c r="TSA48" s="222">
        <v>829.99159999999995</v>
      </c>
      <c r="TSB48" s="1" t="s">
        <v>1218</v>
      </c>
      <c r="TSC48" s="47">
        <v>44473</v>
      </c>
      <c r="TSD48" s="8" t="s">
        <v>1315</v>
      </c>
      <c r="TSE48" s="1" t="s">
        <v>945</v>
      </c>
      <c r="TSG48" s="1" t="s">
        <v>398</v>
      </c>
      <c r="TSH48" s="1" t="s">
        <v>1316</v>
      </c>
      <c r="TSI48" s="222">
        <v>829.99159999999995</v>
      </c>
      <c r="TSJ48" s="1" t="s">
        <v>1218</v>
      </c>
      <c r="TSK48" s="47">
        <v>44473</v>
      </c>
      <c r="TSL48" s="8" t="s">
        <v>1315</v>
      </c>
      <c r="TSM48" s="1" t="s">
        <v>945</v>
      </c>
      <c r="TSO48" s="1" t="s">
        <v>398</v>
      </c>
      <c r="TSP48" s="1" t="s">
        <v>1316</v>
      </c>
      <c r="TSQ48" s="222">
        <v>829.99159999999995</v>
      </c>
      <c r="TSR48" s="1" t="s">
        <v>1218</v>
      </c>
      <c r="TSS48" s="47">
        <v>44473</v>
      </c>
      <c r="TST48" s="8" t="s">
        <v>1315</v>
      </c>
      <c r="TSU48" s="1" t="s">
        <v>945</v>
      </c>
      <c r="TSW48" s="1" t="s">
        <v>398</v>
      </c>
      <c r="TSX48" s="1" t="s">
        <v>1316</v>
      </c>
      <c r="TSY48" s="222">
        <v>829.99159999999995</v>
      </c>
      <c r="TSZ48" s="1" t="s">
        <v>1218</v>
      </c>
      <c r="TTA48" s="47">
        <v>44473</v>
      </c>
      <c r="TTB48" s="8" t="s">
        <v>1315</v>
      </c>
      <c r="TTC48" s="1" t="s">
        <v>945</v>
      </c>
      <c r="TTE48" s="1" t="s">
        <v>398</v>
      </c>
      <c r="TTF48" s="1" t="s">
        <v>1316</v>
      </c>
      <c r="TTG48" s="222">
        <v>829.99159999999995</v>
      </c>
      <c r="TTH48" s="1" t="s">
        <v>1218</v>
      </c>
      <c r="TTI48" s="47">
        <v>44473</v>
      </c>
      <c r="TTJ48" s="8" t="s">
        <v>1315</v>
      </c>
      <c r="TTK48" s="1" t="s">
        <v>945</v>
      </c>
      <c r="TTM48" s="1" t="s">
        <v>398</v>
      </c>
      <c r="TTN48" s="1" t="s">
        <v>1316</v>
      </c>
      <c r="TTO48" s="222">
        <v>829.99159999999995</v>
      </c>
      <c r="TTP48" s="1" t="s">
        <v>1218</v>
      </c>
      <c r="TTQ48" s="47">
        <v>44473</v>
      </c>
      <c r="TTR48" s="8" t="s">
        <v>1315</v>
      </c>
      <c r="TTS48" s="1" t="s">
        <v>945</v>
      </c>
      <c r="TTU48" s="1" t="s">
        <v>398</v>
      </c>
      <c r="TTV48" s="1" t="s">
        <v>1316</v>
      </c>
      <c r="TTW48" s="222">
        <v>829.99159999999995</v>
      </c>
      <c r="TTX48" s="1" t="s">
        <v>1218</v>
      </c>
      <c r="TTY48" s="47">
        <v>44473</v>
      </c>
      <c r="TTZ48" s="8" t="s">
        <v>1315</v>
      </c>
      <c r="TUA48" s="1" t="s">
        <v>945</v>
      </c>
      <c r="TUC48" s="1" t="s">
        <v>398</v>
      </c>
      <c r="TUD48" s="1" t="s">
        <v>1316</v>
      </c>
      <c r="TUE48" s="222">
        <v>829.99159999999995</v>
      </c>
      <c r="TUF48" s="1" t="s">
        <v>1218</v>
      </c>
      <c r="TUG48" s="47">
        <v>44473</v>
      </c>
      <c r="TUH48" s="8" t="s">
        <v>1315</v>
      </c>
      <c r="TUI48" s="1" t="s">
        <v>945</v>
      </c>
      <c r="TUK48" s="1" t="s">
        <v>398</v>
      </c>
      <c r="TUL48" s="1" t="s">
        <v>1316</v>
      </c>
      <c r="TUM48" s="222">
        <v>829.99159999999995</v>
      </c>
      <c r="TUN48" s="1" t="s">
        <v>1218</v>
      </c>
      <c r="TUO48" s="47">
        <v>44473</v>
      </c>
      <c r="TUP48" s="8" t="s">
        <v>1315</v>
      </c>
      <c r="TUQ48" s="1" t="s">
        <v>945</v>
      </c>
      <c r="TUS48" s="1" t="s">
        <v>398</v>
      </c>
      <c r="TUT48" s="1" t="s">
        <v>1316</v>
      </c>
      <c r="TUU48" s="222">
        <v>829.99159999999995</v>
      </c>
      <c r="TUV48" s="1" t="s">
        <v>1218</v>
      </c>
      <c r="TUW48" s="47">
        <v>44473</v>
      </c>
      <c r="TUX48" s="8" t="s">
        <v>1315</v>
      </c>
      <c r="TUY48" s="1" t="s">
        <v>945</v>
      </c>
      <c r="TVA48" s="1" t="s">
        <v>398</v>
      </c>
      <c r="TVB48" s="1" t="s">
        <v>1316</v>
      </c>
      <c r="TVC48" s="222">
        <v>829.99159999999995</v>
      </c>
      <c r="TVD48" s="1" t="s">
        <v>1218</v>
      </c>
      <c r="TVE48" s="47">
        <v>44473</v>
      </c>
      <c r="TVF48" s="8" t="s">
        <v>1315</v>
      </c>
      <c r="TVG48" s="1" t="s">
        <v>945</v>
      </c>
      <c r="TVI48" s="1" t="s">
        <v>398</v>
      </c>
      <c r="TVJ48" s="1" t="s">
        <v>1316</v>
      </c>
      <c r="TVK48" s="222">
        <v>829.99159999999995</v>
      </c>
      <c r="TVL48" s="1" t="s">
        <v>1218</v>
      </c>
      <c r="TVM48" s="47">
        <v>44473</v>
      </c>
      <c r="TVN48" s="8" t="s">
        <v>1315</v>
      </c>
      <c r="TVO48" s="1" t="s">
        <v>945</v>
      </c>
      <c r="TVQ48" s="1" t="s">
        <v>398</v>
      </c>
      <c r="TVR48" s="1" t="s">
        <v>1316</v>
      </c>
      <c r="TVS48" s="222">
        <v>829.99159999999995</v>
      </c>
      <c r="TVT48" s="1" t="s">
        <v>1218</v>
      </c>
      <c r="TVU48" s="47">
        <v>44473</v>
      </c>
      <c r="TVV48" s="8" t="s">
        <v>1315</v>
      </c>
      <c r="TVW48" s="1" t="s">
        <v>945</v>
      </c>
      <c r="TVY48" s="1" t="s">
        <v>398</v>
      </c>
      <c r="TVZ48" s="1" t="s">
        <v>1316</v>
      </c>
      <c r="TWA48" s="222">
        <v>829.99159999999995</v>
      </c>
      <c r="TWB48" s="1" t="s">
        <v>1218</v>
      </c>
      <c r="TWC48" s="47">
        <v>44473</v>
      </c>
      <c r="TWD48" s="8" t="s">
        <v>1315</v>
      </c>
      <c r="TWE48" s="1" t="s">
        <v>945</v>
      </c>
      <c r="TWG48" s="1" t="s">
        <v>398</v>
      </c>
      <c r="TWH48" s="1" t="s">
        <v>1316</v>
      </c>
      <c r="TWI48" s="222">
        <v>829.99159999999995</v>
      </c>
      <c r="TWJ48" s="1" t="s">
        <v>1218</v>
      </c>
      <c r="TWK48" s="47">
        <v>44473</v>
      </c>
      <c r="TWL48" s="8" t="s">
        <v>1315</v>
      </c>
      <c r="TWM48" s="1" t="s">
        <v>945</v>
      </c>
      <c r="TWO48" s="1" t="s">
        <v>398</v>
      </c>
      <c r="TWP48" s="1" t="s">
        <v>1316</v>
      </c>
      <c r="TWQ48" s="222">
        <v>829.99159999999995</v>
      </c>
      <c r="TWR48" s="1" t="s">
        <v>1218</v>
      </c>
      <c r="TWS48" s="47">
        <v>44473</v>
      </c>
      <c r="TWT48" s="8" t="s">
        <v>1315</v>
      </c>
      <c r="TWU48" s="1" t="s">
        <v>945</v>
      </c>
      <c r="TWW48" s="1" t="s">
        <v>398</v>
      </c>
      <c r="TWX48" s="1" t="s">
        <v>1316</v>
      </c>
      <c r="TWY48" s="222">
        <v>829.99159999999995</v>
      </c>
      <c r="TWZ48" s="1" t="s">
        <v>1218</v>
      </c>
      <c r="TXA48" s="47">
        <v>44473</v>
      </c>
      <c r="TXB48" s="8" t="s">
        <v>1315</v>
      </c>
      <c r="TXC48" s="1" t="s">
        <v>945</v>
      </c>
      <c r="TXE48" s="1" t="s">
        <v>398</v>
      </c>
      <c r="TXF48" s="1" t="s">
        <v>1316</v>
      </c>
      <c r="TXG48" s="222">
        <v>829.99159999999995</v>
      </c>
      <c r="TXH48" s="1" t="s">
        <v>1218</v>
      </c>
      <c r="TXI48" s="47">
        <v>44473</v>
      </c>
      <c r="TXJ48" s="8" t="s">
        <v>1315</v>
      </c>
      <c r="TXK48" s="1" t="s">
        <v>945</v>
      </c>
      <c r="TXM48" s="1" t="s">
        <v>398</v>
      </c>
      <c r="TXN48" s="1" t="s">
        <v>1316</v>
      </c>
      <c r="TXO48" s="222">
        <v>829.99159999999995</v>
      </c>
      <c r="TXP48" s="1" t="s">
        <v>1218</v>
      </c>
      <c r="TXQ48" s="47">
        <v>44473</v>
      </c>
      <c r="TXR48" s="8" t="s">
        <v>1315</v>
      </c>
      <c r="TXS48" s="1" t="s">
        <v>945</v>
      </c>
      <c r="TXU48" s="1" t="s">
        <v>398</v>
      </c>
      <c r="TXV48" s="1" t="s">
        <v>1316</v>
      </c>
      <c r="TXW48" s="222">
        <v>829.99159999999995</v>
      </c>
      <c r="TXX48" s="1" t="s">
        <v>1218</v>
      </c>
      <c r="TXY48" s="47">
        <v>44473</v>
      </c>
      <c r="TXZ48" s="8" t="s">
        <v>1315</v>
      </c>
      <c r="TYA48" s="1" t="s">
        <v>945</v>
      </c>
      <c r="TYC48" s="1" t="s">
        <v>398</v>
      </c>
      <c r="TYD48" s="1" t="s">
        <v>1316</v>
      </c>
      <c r="TYE48" s="222">
        <v>829.99159999999995</v>
      </c>
      <c r="TYF48" s="1" t="s">
        <v>1218</v>
      </c>
      <c r="TYG48" s="47">
        <v>44473</v>
      </c>
      <c r="TYH48" s="8" t="s">
        <v>1315</v>
      </c>
      <c r="TYI48" s="1" t="s">
        <v>945</v>
      </c>
      <c r="TYK48" s="1" t="s">
        <v>398</v>
      </c>
      <c r="TYL48" s="1" t="s">
        <v>1316</v>
      </c>
      <c r="TYM48" s="222">
        <v>829.99159999999995</v>
      </c>
      <c r="TYN48" s="1" t="s">
        <v>1218</v>
      </c>
      <c r="TYO48" s="47">
        <v>44473</v>
      </c>
      <c r="TYP48" s="8" t="s">
        <v>1315</v>
      </c>
      <c r="TYQ48" s="1" t="s">
        <v>945</v>
      </c>
      <c r="TYS48" s="1" t="s">
        <v>398</v>
      </c>
      <c r="TYT48" s="1" t="s">
        <v>1316</v>
      </c>
      <c r="TYU48" s="222">
        <v>829.99159999999995</v>
      </c>
      <c r="TYV48" s="1" t="s">
        <v>1218</v>
      </c>
      <c r="TYW48" s="47">
        <v>44473</v>
      </c>
      <c r="TYX48" s="8" t="s">
        <v>1315</v>
      </c>
      <c r="TYY48" s="1" t="s">
        <v>945</v>
      </c>
      <c r="TZA48" s="1" t="s">
        <v>398</v>
      </c>
      <c r="TZB48" s="1" t="s">
        <v>1316</v>
      </c>
      <c r="TZC48" s="222">
        <v>829.99159999999995</v>
      </c>
      <c r="TZD48" s="1" t="s">
        <v>1218</v>
      </c>
      <c r="TZE48" s="47">
        <v>44473</v>
      </c>
      <c r="TZF48" s="8" t="s">
        <v>1315</v>
      </c>
      <c r="TZG48" s="1" t="s">
        <v>945</v>
      </c>
      <c r="TZI48" s="1" t="s">
        <v>398</v>
      </c>
      <c r="TZJ48" s="1" t="s">
        <v>1316</v>
      </c>
      <c r="TZK48" s="222">
        <v>829.99159999999995</v>
      </c>
      <c r="TZL48" s="1" t="s">
        <v>1218</v>
      </c>
      <c r="TZM48" s="47">
        <v>44473</v>
      </c>
      <c r="TZN48" s="8" t="s">
        <v>1315</v>
      </c>
      <c r="TZO48" s="1" t="s">
        <v>945</v>
      </c>
      <c r="TZQ48" s="1" t="s">
        <v>398</v>
      </c>
      <c r="TZR48" s="1" t="s">
        <v>1316</v>
      </c>
      <c r="TZS48" s="222">
        <v>829.99159999999995</v>
      </c>
      <c r="TZT48" s="1" t="s">
        <v>1218</v>
      </c>
      <c r="TZU48" s="47">
        <v>44473</v>
      </c>
      <c r="TZV48" s="8" t="s">
        <v>1315</v>
      </c>
      <c r="TZW48" s="1" t="s">
        <v>945</v>
      </c>
      <c r="TZY48" s="1" t="s">
        <v>398</v>
      </c>
      <c r="TZZ48" s="1" t="s">
        <v>1316</v>
      </c>
      <c r="UAA48" s="222">
        <v>829.99159999999995</v>
      </c>
      <c r="UAB48" s="1" t="s">
        <v>1218</v>
      </c>
      <c r="UAC48" s="47">
        <v>44473</v>
      </c>
      <c r="UAD48" s="8" t="s">
        <v>1315</v>
      </c>
      <c r="UAE48" s="1" t="s">
        <v>945</v>
      </c>
      <c r="UAG48" s="1" t="s">
        <v>398</v>
      </c>
      <c r="UAH48" s="1" t="s">
        <v>1316</v>
      </c>
      <c r="UAI48" s="222">
        <v>829.99159999999995</v>
      </c>
      <c r="UAJ48" s="1" t="s">
        <v>1218</v>
      </c>
      <c r="UAK48" s="47">
        <v>44473</v>
      </c>
      <c r="UAL48" s="8" t="s">
        <v>1315</v>
      </c>
      <c r="UAM48" s="1" t="s">
        <v>945</v>
      </c>
      <c r="UAO48" s="1" t="s">
        <v>398</v>
      </c>
      <c r="UAP48" s="1" t="s">
        <v>1316</v>
      </c>
      <c r="UAQ48" s="222">
        <v>829.99159999999995</v>
      </c>
      <c r="UAR48" s="1" t="s">
        <v>1218</v>
      </c>
      <c r="UAS48" s="47">
        <v>44473</v>
      </c>
      <c r="UAT48" s="8" t="s">
        <v>1315</v>
      </c>
      <c r="UAU48" s="1" t="s">
        <v>945</v>
      </c>
      <c r="UAW48" s="1" t="s">
        <v>398</v>
      </c>
      <c r="UAX48" s="1" t="s">
        <v>1316</v>
      </c>
      <c r="UAY48" s="222">
        <v>829.99159999999995</v>
      </c>
      <c r="UAZ48" s="1" t="s">
        <v>1218</v>
      </c>
      <c r="UBA48" s="47">
        <v>44473</v>
      </c>
      <c r="UBB48" s="8" t="s">
        <v>1315</v>
      </c>
      <c r="UBC48" s="1" t="s">
        <v>945</v>
      </c>
      <c r="UBE48" s="1" t="s">
        <v>398</v>
      </c>
      <c r="UBF48" s="1" t="s">
        <v>1316</v>
      </c>
      <c r="UBG48" s="222">
        <v>829.99159999999995</v>
      </c>
      <c r="UBH48" s="1" t="s">
        <v>1218</v>
      </c>
      <c r="UBI48" s="47">
        <v>44473</v>
      </c>
      <c r="UBJ48" s="8" t="s">
        <v>1315</v>
      </c>
      <c r="UBK48" s="1" t="s">
        <v>945</v>
      </c>
      <c r="UBM48" s="1" t="s">
        <v>398</v>
      </c>
      <c r="UBN48" s="1" t="s">
        <v>1316</v>
      </c>
      <c r="UBO48" s="222">
        <v>829.99159999999995</v>
      </c>
      <c r="UBP48" s="1" t="s">
        <v>1218</v>
      </c>
      <c r="UBQ48" s="47">
        <v>44473</v>
      </c>
      <c r="UBR48" s="8" t="s">
        <v>1315</v>
      </c>
      <c r="UBS48" s="1" t="s">
        <v>945</v>
      </c>
      <c r="UBU48" s="1" t="s">
        <v>398</v>
      </c>
      <c r="UBV48" s="1" t="s">
        <v>1316</v>
      </c>
      <c r="UBW48" s="222">
        <v>829.99159999999995</v>
      </c>
      <c r="UBX48" s="1" t="s">
        <v>1218</v>
      </c>
      <c r="UBY48" s="47">
        <v>44473</v>
      </c>
      <c r="UBZ48" s="8" t="s">
        <v>1315</v>
      </c>
      <c r="UCA48" s="1" t="s">
        <v>945</v>
      </c>
      <c r="UCC48" s="1" t="s">
        <v>398</v>
      </c>
      <c r="UCD48" s="1" t="s">
        <v>1316</v>
      </c>
      <c r="UCE48" s="222">
        <v>829.99159999999995</v>
      </c>
      <c r="UCF48" s="1" t="s">
        <v>1218</v>
      </c>
      <c r="UCG48" s="47">
        <v>44473</v>
      </c>
      <c r="UCH48" s="8" t="s">
        <v>1315</v>
      </c>
      <c r="UCI48" s="1" t="s">
        <v>945</v>
      </c>
      <c r="UCK48" s="1" t="s">
        <v>398</v>
      </c>
      <c r="UCL48" s="1" t="s">
        <v>1316</v>
      </c>
      <c r="UCM48" s="222">
        <v>829.99159999999995</v>
      </c>
      <c r="UCN48" s="1" t="s">
        <v>1218</v>
      </c>
      <c r="UCO48" s="47">
        <v>44473</v>
      </c>
      <c r="UCP48" s="8" t="s">
        <v>1315</v>
      </c>
      <c r="UCQ48" s="1" t="s">
        <v>945</v>
      </c>
      <c r="UCS48" s="1" t="s">
        <v>398</v>
      </c>
      <c r="UCT48" s="1" t="s">
        <v>1316</v>
      </c>
      <c r="UCU48" s="222">
        <v>829.99159999999995</v>
      </c>
      <c r="UCV48" s="1" t="s">
        <v>1218</v>
      </c>
      <c r="UCW48" s="47">
        <v>44473</v>
      </c>
      <c r="UCX48" s="8" t="s">
        <v>1315</v>
      </c>
      <c r="UCY48" s="1" t="s">
        <v>945</v>
      </c>
      <c r="UDA48" s="1" t="s">
        <v>398</v>
      </c>
      <c r="UDB48" s="1" t="s">
        <v>1316</v>
      </c>
      <c r="UDC48" s="222">
        <v>829.99159999999995</v>
      </c>
      <c r="UDD48" s="1" t="s">
        <v>1218</v>
      </c>
      <c r="UDE48" s="47">
        <v>44473</v>
      </c>
      <c r="UDF48" s="8" t="s">
        <v>1315</v>
      </c>
      <c r="UDG48" s="1" t="s">
        <v>945</v>
      </c>
      <c r="UDI48" s="1" t="s">
        <v>398</v>
      </c>
      <c r="UDJ48" s="1" t="s">
        <v>1316</v>
      </c>
      <c r="UDK48" s="222">
        <v>829.99159999999995</v>
      </c>
      <c r="UDL48" s="1" t="s">
        <v>1218</v>
      </c>
      <c r="UDM48" s="47">
        <v>44473</v>
      </c>
      <c r="UDN48" s="8" t="s">
        <v>1315</v>
      </c>
      <c r="UDO48" s="1" t="s">
        <v>945</v>
      </c>
      <c r="UDQ48" s="1" t="s">
        <v>398</v>
      </c>
      <c r="UDR48" s="1" t="s">
        <v>1316</v>
      </c>
      <c r="UDS48" s="222">
        <v>829.99159999999995</v>
      </c>
      <c r="UDT48" s="1" t="s">
        <v>1218</v>
      </c>
      <c r="UDU48" s="47">
        <v>44473</v>
      </c>
      <c r="UDV48" s="8" t="s">
        <v>1315</v>
      </c>
      <c r="UDW48" s="1" t="s">
        <v>945</v>
      </c>
      <c r="UDY48" s="1" t="s">
        <v>398</v>
      </c>
      <c r="UDZ48" s="1" t="s">
        <v>1316</v>
      </c>
      <c r="UEA48" s="222">
        <v>829.99159999999995</v>
      </c>
      <c r="UEB48" s="1" t="s">
        <v>1218</v>
      </c>
      <c r="UEC48" s="47">
        <v>44473</v>
      </c>
      <c r="UED48" s="8" t="s">
        <v>1315</v>
      </c>
      <c r="UEE48" s="1" t="s">
        <v>945</v>
      </c>
      <c r="UEG48" s="1" t="s">
        <v>398</v>
      </c>
      <c r="UEH48" s="1" t="s">
        <v>1316</v>
      </c>
      <c r="UEI48" s="222">
        <v>829.99159999999995</v>
      </c>
      <c r="UEJ48" s="1" t="s">
        <v>1218</v>
      </c>
      <c r="UEK48" s="47">
        <v>44473</v>
      </c>
      <c r="UEL48" s="8" t="s">
        <v>1315</v>
      </c>
      <c r="UEM48" s="1" t="s">
        <v>945</v>
      </c>
      <c r="UEO48" s="1" t="s">
        <v>398</v>
      </c>
      <c r="UEP48" s="1" t="s">
        <v>1316</v>
      </c>
      <c r="UEQ48" s="222">
        <v>829.99159999999995</v>
      </c>
      <c r="UER48" s="1" t="s">
        <v>1218</v>
      </c>
      <c r="UES48" s="47">
        <v>44473</v>
      </c>
      <c r="UET48" s="8" t="s">
        <v>1315</v>
      </c>
      <c r="UEU48" s="1" t="s">
        <v>945</v>
      </c>
      <c r="UEW48" s="1" t="s">
        <v>398</v>
      </c>
      <c r="UEX48" s="1" t="s">
        <v>1316</v>
      </c>
      <c r="UEY48" s="222">
        <v>829.99159999999995</v>
      </c>
      <c r="UEZ48" s="1" t="s">
        <v>1218</v>
      </c>
      <c r="UFA48" s="47">
        <v>44473</v>
      </c>
      <c r="UFB48" s="8" t="s">
        <v>1315</v>
      </c>
      <c r="UFC48" s="1" t="s">
        <v>945</v>
      </c>
      <c r="UFE48" s="1" t="s">
        <v>398</v>
      </c>
      <c r="UFF48" s="1" t="s">
        <v>1316</v>
      </c>
      <c r="UFG48" s="222">
        <v>829.99159999999995</v>
      </c>
      <c r="UFH48" s="1" t="s">
        <v>1218</v>
      </c>
      <c r="UFI48" s="47">
        <v>44473</v>
      </c>
      <c r="UFJ48" s="8" t="s">
        <v>1315</v>
      </c>
      <c r="UFK48" s="1" t="s">
        <v>945</v>
      </c>
      <c r="UFM48" s="1" t="s">
        <v>398</v>
      </c>
      <c r="UFN48" s="1" t="s">
        <v>1316</v>
      </c>
      <c r="UFO48" s="222">
        <v>829.99159999999995</v>
      </c>
      <c r="UFP48" s="1" t="s">
        <v>1218</v>
      </c>
      <c r="UFQ48" s="47">
        <v>44473</v>
      </c>
      <c r="UFR48" s="8" t="s">
        <v>1315</v>
      </c>
      <c r="UFS48" s="1" t="s">
        <v>945</v>
      </c>
      <c r="UFU48" s="1" t="s">
        <v>398</v>
      </c>
      <c r="UFV48" s="1" t="s">
        <v>1316</v>
      </c>
      <c r="UFW48" s="222">
        <v>829.99159999999995</v>
      </c>
      <c r="UFX48" s="1" t="s">
        <v>1218</v>
      </c>
      <c r="UFY48" s="47">
        <v>44473</v>
      </c>
      <c r="UFZ48" s="8" t="s">
        <v>1315</v>
      </c>
      <c r="UGA48" s="1" t="s">
        <v>945</v>
      </c>
      <c r="UGC48" s="1" t="s">
        <v>398</v>
      </c>
      <c r="UGD48" s="1" t="s">
        <v>1316</v>
      </c>
      <c r="UGE48" s="222">
        <v>829.99159999999995</v>
      </c>
      <c r="UGF48" s="1" t="s">
        <v>1218</v>
      </c>
      <c r="UGG48" s="47">
        <v>44473</v>
      </c>
      <c r="UGH48" s="8" t="s">
        <v>1315</v>
      </c>
      <c r="UGI48" s="1" t="s">
        <v>945</v>
      </c>
      <c r="UGK48" s="1" t="s">
        <v>398</v>
      </c>
      <c r="UGL48" s="1" t="s">
        <v>1316</v>
      </c>
      <c r="UGM48" s="222">
        <v>829.99159999999995</v>
      </c>
      <c r="UGN48" s="1" t="s">
        <v>1218</v>
      </c>
      <c r="UGO48" s="47">
        <v>44473</v>
      </c>
      <c r="UGP48" s="8" t="s">
        <v>1315</v>
      </c>
      <c r="UGQ48" s="1" t="s">
        <v>945</v>
      </c>
      <c r="UGS48" s="1" t="s">
        <v>398</v>
      </c>
      <c r="UGT48" s="1" t="s">
        <v>1316</v>
      </c>
      <c r="UGU48" s="222">
        <v>829.99159999999995</v>
      </c>
      <c r="UGV48" s="1" t="s">
        <v>1218</v>
      </c>
      <c r="UGW48" s="47">
        <v>44473</v>
      </c>
      <c r="UGX48" s="8" t="s">
        <v>1315</v>
      </c>
      <c r="UGY48" s="1" t="s">
        <v>945</v>
      </c>
      <c r="UHA48" s="1" t="s">
        <v>398</v>
      </c>
      <c r="UHB48" s="1" t="s">
        <v>1316</v>
      </c>
      <c r="UHC48" s="222">
        <v>829.99159999999995</v>
      </c>
      <c r="UHD48" s="1" t="s">
        <v>1218</v>
      </c>
      <c r="UHE48" s="47">
        <v>44473</v>
      </c>
      <c r="UHF48" s="8" t="s">
        <v>1315</v>
      </c>
      <c r="UHG48" s="1" t="s">
        <v>945</v>
      </c>
      <c r="UHI48" s="1" t="s">
        <v>398</v>
      </c>
      <c r="UHJ48" s="1" t="s">
        <v>1316</v>
      </c>
      <c r="UHK48" s="222">
        <v>829.99159999999995</v>
      </c>
      <c r="UHL48" s="1" t="s">
        <v>1218</v>
      </c>
      <c r="UHM48" s="47">
        <v>44473</v>
      </c>
      <c r="UHN48" s="8" t="s">
        <v>1315</v>
      </c>
      <c r="UHO48" s="1" t="s">
        <v>945</v>
      </c>
      <c r="UHQ48" s="1" t="s">
        <v>398</v>
      </c>
      <c r="UHR48" s="1" t="s">
        <v>1316</v>
      </c>
      <c r="UHS48" s="222">
        <v>829.99159999999995</v>
      </c>
      <c r="UHT48" s="1" t="s">
        <v>1218</v>
      </c>
      <c r="UHU48" s="47">
        <v>44473</v>
      </c>
      <c r="UHV48" s="8" t="s">
        <v>1315</v>
      </c>
      <c r="UHW48" s="1" t="s">
        <v>945</v>
      </c>
      <c r="UHY48" s="1" t="s">
        <v>398</v>
      </c>
      <c r="UHZ48" s="1" t="s">
        <v>1316</v>
      </c>
      <c r="UIA48" s="222">
        <v>829.99159999999995</v>
      </c>
      <c r="UIB48" s="1" t="s">
        <v>1218</v>
      </c>
      <c r="UIC48" s="47">
        <v>44473</v>
      </c>
      <c r="UID48" s="8" t="s">
        <v>1315</v>
      </c>
      <c r="UIE48" s="1" t="s">
        <v>945</v>
      </c>
      <c r="UIG48" s="1" t="s">
        <v>398</v>
      </c>
      <c r="UIH48" s="1" t="s">
        <v>1316</v>
      </c>
      <c r="UII48" s="222">
        <v>829.99159999999995</v>
      </c>
      <c r="UIJ48" s="1" t="s">
        <v>1218</v>
      </c>
      <c r="UIK48" s="47">
        <v>44473</v>
      </c>
      <c r="UIL48" s="8" t="s">
        <v>1315</v>
      </c>
      <c r="UIM48" s="1" t="s">
        <v>945</v>
      </c>
      <c r="UIO48" s="1" t="s">
        <v>398</v>
      </c>
      <c r="UIP48" s="1" t="s">
        <v>1316</v>
      </c>
      <c r="UIQ48" s="222">
        <v>829.99159999999995</v>
      </c>
      <c r="UIR48" s="1" t="s">
        <v>1218</v>
      </c>
      <c r="UIS48" s="47">
        <v>44473</v>
      </c>
      <c r="UIT48" s="8" t="s">
        <v>1315</v>
      </c>
      <c r="UIU48" s="1" t="s">
        <v>945</v>
      </c>
      <c r="UIW48" s="1" t="s">
        <v>398</v>
      </c>
      <c r="UIX48" s="1" t="s">
        <v>1316</v>
      </c>
      <c r="UIY48" s="222">
        <v>829.99159999999995</v>
      </c>
      <c r="UIZ48" s="1" t="s">
        <v>1218</v>
      </c>
      <c r="UJA48" s="47">
        <v>44473</v>
      </c>
      <c r="UJB48" s="8" t="s">
        <v>1315</v>
      </c>
      <c r="UJC48" s="1" t="s">
        <v>945</v>
      </c>
      <c r="UJE48" s="1" t="s">
        <v>398</v>
      </c>
      <c r="UJF48" s="1" t="s">
        <v>1316</v>
      </c>
      <c r="UJG48" s="222">
        <v>829.99159999999995</v>
      </c>
      <c r="UJH48" s="1" t="s">
        <v>1218</v>
      </c>
      <c r="UJI48" s="47">
        <v>44473</v>
      </c>
      <c r="UJJ48" s="8" t="s">
        <v>1315</v>
      </c>
      <c r="UJK48" s="1" t="s">
        <v>945</v>
      </c>
      <c r="UJM48" s="1" t="s">
        <v>398</v>
      </c>
      <c r="UJN48" s="1" t="s">
        <v>1316</v>
      </c>
      <c r="UJO48" s="222">
        <v>829.99159999999995</v>
      </c>
      <c r="UJP48" s="1" t="s">
        <v>1218</v>
      </c>
      <c r="UJQ48" s="47">
        <v>44473</v>
      </c>
      <c r="UJR48" s="8" t="s">
        <v>1315</v>
      </c>
      <c r="UJS48" s="1" t="s">
        <v>945</v>
      </c>
      <c r="UJU48" s="1" t="s">
        <v>398</v>
      </c>
      <c r="UJV48" s="1" t="s">
        <v>1316</v>
      </c>
      <c r="UJW48" s="222">
        <v>829.99159999999995</v>
      </c>
      <c r="UJX48" s="1" t="s">
        <v>1218</v>
      </c>
      <c r="UJY48" s="47">
        <v>44473</v>
      </c>
      <c r="UJZ48" s="8" t="s">
        <v>1315</v>
      </c>
      <c r="UKA48" s="1" t="s">
        <v>945</v>
      </c>
      <c r="UKC48" s="1" t="s">
        <v>398</v>
      </c>
      <c r="UKD48" s="1" t="s">
        <v>1316</v>
      </c>
      <c r="UKE48" s="222">
        <v>829.99159999999995</v>
      </c>
      <c r="UKF48" s="1" t="s">
        <v>1218</v>
      </c>
      <c r="UKG48" s="47">
        <v>44473</v>
      </c>
      <c r="UKH48" s="8" t="s">
        <v>1315</v>
      </c>
      <c r="UKI48" s="1" t="s">
        <v>945</v>
      </c>
      <c r="UKK48" s="1" t="s">
        <v>398</v>
      </c>
      <c r="UKL48" s="1" t="s">
        <v>1316</v>
      </c>
      <c r="UKM48" s="222">
        <v>829.99159999999995</v>
      </c>
      <c r="UKN48" s="1" t="s">
        <v>1218</v>
      </c>
      <c r="UKO48" s="47">
        <v>44473</v>
      </c>
      <c r="UKP48" s="8" t="s">
        <v>1315</v>
      </c>
      <c r="UKQ48" s="1" t="s">
        <v>945</v>
      </c>
      <c r="UKS48" s="1" t="s">
        <v>398</v>
      </c>
      <c r="UKT48" s="1" t="s">
        <v>1316</v>
      </c>
      <c r="UKU48" s="222">
        <v>829.99159999999995</v>
      </c>
      <c r="UKV48" s="1" t="s">
        <v>1218</v>
      </c>
      <c r="UKW48" s="47">
        <v>44473</v>
      </c>
      <c r="UKX48" s="8" t="s">
        <v>1315</v>
      </c>
      <c r="UKY48" s="1" t="s">
        <v>945</v>
      </c>
      <c r="ULA48" s="1" t="s">
        <v>398</v>
      </c>
      <c r="ULB48" s="1" t="s">
        <v>1316</v>
      </c>
      <c r="ULC48" s="222">
        <v>829.99159999999995</v>
      </c>
      <c r="ULD48" s="1" t="s">
        <v>1218</v>
      </c>
      <c r="ULE48" s="47">
        <v>44473</v>
      </c>
      <c r="ULF48" s="8" t="s">
        <v>1315</v>
      </c>
      <c r="ULG48" s="1" t="s">
        <v>945</v>
      </c>
      <c r="ULI48" s="1" t="s">
        <v>398</v>
      </c>
      <c r="ULJ48" s="1" t="s">
        <v>1316</v>
      </c>
      <c r="ULK48" s="222">
        <v>829.99159999999995</v>
      </c>
      <c r="ULL48" s="1" t="s">
        <v>1218</v>
      </c>
      <c r="ULM48" s="47">
        <v>44473</v>
      </c>
      <c r="ULN48" s="8" t="s">
        <v>1315</v>
      </c>
      <c r="ULO48" s="1" t="s">
        <v>945</v>
      </c>
      <c r="ULQ48" s="1" t="s">
        <v>398</v>
      </c>
      <c r="ULR48" s="1" t="s">
        <v>1316</v>
      </c>
      <c r="ULS48" s="222">
        <v>829.99159999999995</v>
      </c>
      <c r="ULT48" s="1" t="s">
        <v>1218</v>
      </c>
      <c r="ULU48" s="47">
        <v>44473</v>
      </c>
      <c r="ULV48" s="8" t="s">
        <v>1315</v>
      </c>
      <c r="ULW48" s="1" t="s">
        <v>945</v>
      </c>
      <c r="ULY48" s="1" t="s">
        <v>398</v>
      </c>
      <c r="ULZ48" s="1" t="s">
        <v>1316</v>
      </c>
      <c r="UMA48" s="222">
        <v>829.99159999999995</v>
      </c>
      <c r="UMB48" s="1" t="s">
        <v>1218</v>
      </c>
      <c r="UMC48" s="47">
        <v>44473</v>
      </c>
      <c r="UMD48" s="8" t="s">
        <v>1315</v>
      </c>
      <c r="UME48" s="1" t="s">
        <v>945</v>
      </c>
      <c r="UMG48" s="1" t="s">
        <v>398</v>
      </c>
      <c r="UMH48" s="1" t="s">
        <v>1316</v>
      </c>
      <c r="UMI48" s="222">
        <v>829.99159999999995</v>
      </c>
      <c r="UMJ48" s="1" t="s">
        <v>1218</v>
      </c>
      <c r="UMK48" s="47">
        <v>44473</v>
      </c>
      <c r="UML48" s="8" t="s">
        <v>1315</v>
      </c>
      <c r="UMM48" s="1" t="s">
        <v>945</v>
      </c>
      <c r="UMO48" s="1" t="s">
        <v>398</v>
      </c>
      <c r="UMP48" s="1" t="s">
        <v>1316</v>
      </c>
      <c r="UMQ48" s="222">
        <v>829.99159999999995</v>
      </c>
      <c r="UMR48" s="1" t="s">
        <v>1218</v>
      </c>
      <c r="UMS48" s="47">
        <v>44473</v>
      </c>
      <c r="UMT48" s="8" t="s">
        <v>1315</v>
      </c>
      <c r="UMU48" s="1" t="s">
        <v>945</v>
      </c>
      <c r="UMW48" s="1" t="s">
        <v>398</v>
      </c>
      <c r="UMX48" s="1" t="s">
        <v>1316</v>
      </c>
      <c r="UMY48" s="222">
        <v>829.99159999999995</v>
      </c>
      <c r="UMZ48" s="1" t="s">
        <v>1218</v>
      </c>
      <c r="UNA48" s="47">
        <v>44473</v>
      </c>
      <c r="UNB48" s="8" t="s">
        <v>1315</v>
      </c>
      <c r="UNC48" s="1" t="s">
        <v>945</v>
      </c>
      <c r="UNE48" s="1" t="s">
        <v>398</v>
      </c>
      <c r="UNF48" s="1" t="s">
        <v>1316</v>
      </c>
      <c r="UNG48" s="222">
        <v>829.99159999999995</v>
      </c>
      <c r="UNH48" s="1" t="s">
        <v>1218</v>
      </c>
      <c r="UNI48" s="47">
        <v>44473</v>
      </c>
      <c r="UNJ48" s="8" t="s">
        <v>1315</v>
      </c>
      <c r="UNK48" s="1" t="s">
        <v>945</v>
      </c>
      <c r="UNM48" s="1" t="s">
        <v>398</v>
      </c>
      <c r="UNN48" s="1" t="s">
        <v>1316</v>
      </c>
      <c r="UNO48" s="222">
        <v>829.99159999999995</v>
      </c>
      <c r="UNP48" s="1" t="s">
        <v>1218</v>
      </c>
      <c r="UNQ48" s="47">
        <v>44473</v>
      </c>
      <c r="UNR48" s="8" t="s">
        <v>1315</v>
      </c>
      <c r="UNS48" s="1" t="s">
        <v>945</v>
      </c>
      <c r="UNU48" s="1" t="s">
        <v>398</v>
      </c>
      <c r="UNV48" s="1" t="s">
        <v>1316</v>
      </c>
      <c r="UNW48" s="222">
        <v>829.99159999999995</v>
      </c>
      <c r="UNX48" s="1" t="s">
        <v>1218</v>
      </c>
      <c r="UNY48" s="47">
        <v>44473</v>
      </c>
      <c r="UNZ48" s="8" t="s">
        <v>1315</v>
      </c>
      <c r="UOA48" s="1" t="s">
        <v>945</v>
      </c>
      <c r="UOC48" s="1" t="s">
        <v>398</v>
      </c>
      <c r="UOD48" s="1" t="s">
        <v>1316</v>
      </c>
      <c r="UOE48" s="222">
        <v>829.99159999999995</v>
      </c>
      <c r="UOF48" s="1" t="s">
        <v>1218</v>
      </c>
      <c r="UOG48" s="47">
        <v>44473</v>
      </c>
      <c r="UOH48" s="8" t="s">
        <v>1315</v>
      </c>
      <c r="UOI48" s="1" t="s">
        <v>945</v>
      </c>
      <c r="UOK48" s="1" t="s">
        <v>398</v>
      </c>
      <c r="UOL48" s="1" t="s">
        <v>1316</v>
      </c>
      <c r="UOM48" s="222">
        <v>829.99159999999995</v>
      </c>
      <c r="UON48" s="1" t="s">
        <v>1218</v>
      </c>
      <c r="UOO48" s="47">
        <v>44473</v>
      </c>
      <c r="UOP48" s="8" t="s">
        <v>1315</v>
      </c>
      <c r="UOQ48" s="1" t="s">
        <v>945</v>
      </c>
      <c r="UOS48" s="1" t="s">
        <v>398</v>
      </c>
      <c r="UOT48" s="1" t="s">
        <v>1316</v>
      </c>
      <c r="UOU48" s="222">
        <v>829.99159999999995</v>
      </c>
      <c r="UOV48" s="1" t="s">
        <v>1218</v>
      </c>
      <c r="UOW48" s="47">
        <v>44473</v>
      </c>
      <c r="UOX48" s="8" t="s">
        <v>1315</v>
      </c>
      <c r="UOY48" s="1" t="s">
        <v>945</v>
      </c>
      <c r="UPA48" s="1" t="s">
        <v>398</v>
      </c>
      <c r="UPB48" s="1" t="s">
        <v>1316</v>
      </c>
      <c r="UPC48" s="222">
        <v>829.99159999999995</v>
      </c>
      <c r="UPD48" s="1" t="s">
        <v>1218</v>
      </c>
      <c r="UPE48" s="47">
        <v>44473</v>
      </c>
      <c r="UPF48" s="8" t="s">
        <v>1315</v>
      </c>
      <c r="UPG48" s="1" t="s">
        <v>945</v>
      </c>
      <c r="UPI48" s="1" t="s">
        <v>398</v>
      </c>
      <c r="UPJ48" s="1" t="s">
        <v>1316</v>
      </c>
      <c r="UPK48" s="222">
        <v>829.99159999999995</v>
      </c>
      <c r="UPL48" s="1" t="s">
        <v>1218</v>
      </c>
      <c r="UPM48" s="47">
        <v>44473</v>
      </c>
      <c r="UPN48" s="8" t="s">
        <v>1315</v>
      </c>
      <c r="UPO48" s="1" t="s">
        <v>945</v>
      </c>
      <c r="UPQ48" s="1" t="s">
        <v>398</v>
      </c>
      <c r="UPR48" s="1" t="s">
        <v>1316</v>
      </c>
      <c r="UPS48" s="222">
        <v>829.99159999999995</v>
      </c>
      <c r="UPT48" s="1" t="s">
        <v>1218</v>
      </c>
      <c r="UPU48" s="47">
        <v>44473</v>
      </c>
      <c r="UPV48" s="8" t="s">
        <v>1315</v>
      </c>
      <c r="UPW48" s="1" t="s">
        <v>945</v>
      </c>
      <c r="UPY48" s="1" t="s">
        <v>398</v>
      </c>
      <c r="UPZ48" s="1" t="s">
        <v>1316</v>
      </c>
      <c r="UQA48" s="222">
        <v>829.99159999999995</v>
      </c>
      <c r="UQB48" s="1" t="s">
        <v>1218</v>
      </c>
      <c r="UQC48" s="47">
        <v>44473</v>
      </c>
      <c r="UQD48" s="8" t="s">
        <v>1315</v>
      </c>
      <c r="UQE48" s="1" t="s">
        <v>945</v>
      </c>
      <c r="UQG48" s="1" t="s">
        <v>398</v>
      </c>
      <c r="UQH48" s="1" t="s">
        <v>1316</v>
      </c>
      <c r="UQI48" s="222">
        <v>829.99159999999995</v>
      </c>
      <c r="UQJ48" s="1" t="s">
        <v>1218</v>
      </c>
      <c r="UQK48" s="47">
        <v>44473</v>
      </c>
      <c r="UQL48" s="8" t="s">
        <v>1315</v>
      </c>
      <c r="UQM48" s="1" t="s">
        <v>945</v>
      </c>
      <c r="UQO48" s="1" t="s">
        <v>398</v>
      </c>
      <c r="UQP48" s="1" t="s">
        <v>1316</v>
      </c>
      <c r="UQQ48" s="222">
        <v>829.99159999999995</v>
      </c>
      <c r="UQR48" s="1" t="s">
        <v>1218</v>
      </c>
      <c r="UQS48" s="47">
        <v>44473</v>
      </c>
      <c r="UQT48" s="8" t="s">
        <v>1315</v>
      </c>
      <c r="UQU48" s="1" t="s">
        <v>945</v>
      </c>
      <c r="UQW48" s="1" t="s">
        <v>398</v>
      </c>
      <c r="UQX48" s="1" t="s">
        <v>1316</v>
      </c>
      <c r="UQY48" s="222">
        <v>829.99159999999995</v>
      </c>
      <c r="UQZ48" s="1" t="s">
        <v>1218</v>
      </c>
      <c r="URA48" s="47">
        <v>44473</v>
      </c>
      <c r="URB48" s="8" t="s">
        <v>1315</v>
      </c>
      <c r="URC48" s="1" t="s">
        <v>945</v>
      </c>
      <c r="URE48" s="1" t="s">
        <v>398</v>
      </c>
      <c r="URF48" s="1" t="s">
        <v>1316</v>
      </c>
      <c r="URG48" s="222">
        <v>829.99159999999995</v>
      </c>
      <c r="URH48" s="1" t="s">
        <v>1218</v>
      </c>
      <c r="URI48" s="47">
        <v>44473</v>
      </c>
      <c r="URJ48" s="8" t="s">
        <v>1315</v>
      </c>
      <c r="URK48" s="1" t="s">
        <v>945</v>
      </c>
      <c r="URM48" s="1" t="s">
        <v>398</v>
      </c>
      <c r="URN48" s="1" t="s">
        <v>1316</v>
      </c>
      <c r="URO48" s="222">
        <v>829.99159999999995</v>
      </c>
      <c r="URP48" s="1" t="s">
        <v>1218</v>
      </c>
      <c r="URQ48" s="47">
        <v>44473</v>
      </c>
      <c r="URR48" s="8" t="s">
        <v>1315</v>
      </c>
      <c r="URS48" s="1" t="s">
        <v>945</v>
      </c>
      <c r="URU48" s="1" t="s">
        <v>398</v>
      </c>
      <c r="URV48" s="1" t="s">
        <v>1316</v>
      </c>
      <c r="URW48" s="222">
        <v>829.99159999999995</v>
      </c>
      <c r="URX48" s="1" t="s">
        <v>1218</v>
      </c>
      <c r="URY48" s="47">
        <v>44473</v>
      </c>
      <c r="URZ48" s="8" t="s">
        <v>1315</v>
      </c>
      <c r="USA48" s="1" t="s">
        <v>945</v>
      </c>
      <c r="USC48" s="1" t="s">
        <v>398</v>
      </c>
      <c r="USD48" s="1" t="s">
        <v>1316</v>
      </c>
      <c r="USE48" s="222">
        <v>829.99159999999995</v>
      </c>
      <c r="USF48" s="1" t="s">
        <v>1218</v>
      </c>
      <c r="USG48" s="47">
        <v>44473</v>
      </c>
      <c r="USH48" s="8" t="s">
        <v>1315</v>
      </c>
      <c r="USI48" s="1" t="s">
        <v>945</v>
      </c>
      <c r="USK48" s="1" t="s">
        <v>398</v>
      </c>
      <c r="USL48" s="1" t="s">
        <v>1316</v>
      </c>
      <c r="USM48" s="222">
        <v>829.99159999999995</v>
      </c>
      <c r="USN48" s="1" t="s">
        <v>1218</v>
      </c>
      <c r="USO48" s="47">
        <v>44473</v>
      </c>
      <c r="USP48" s="8" t="s">
        <v>1315</v>
      </c>
      <c r="USQ48" s="1" t="s">
        <v>945</v>
      </c>
      <c r="USS48" s="1" t="s">
        <v>398</v>
      </c>
      <c r="UST48" s="1" t="s">
        <v>1316</v>
      </c>
      <c r="USU48" s="222">
        <v>829.99159999999995</v>
      </c>
      <c r="USV48" s="1" t="s">
        <v>1218</v>
      </c>
      <c r="USW48" s="47">
        <v>44473</v>
      </c>
      <c r="USX48" s="8" t="s">
        <v>1315</v>
      </c>
      <c r="USY48" s="1" t="s">
        <v>945</v>
      </c>
      <c r="UTA48" s="1" t="s">
        <v>398</v>
      </c>
      <c r="UTB48" s="1" t="s">
        <v>1316</v>
      </c>
      <c r="UTC48" s="222">
        <v>829.99159999999995</v>
      </c>
      <c r="UTD48" s="1" t="s">
        <v>1218</v>
      </c>
      <c r="UTE48" s="47">
        <v>44473</v>
      </c>
      <c r="UTF48" s="8" t="s">
        <v>1315</v>
      </c>
      <c r="UTG48" s="1" t="s">
        <v>945</v>
      </c>
      <c r="UTI48" s="1" t="s">
        <v>398</v>
      </c>
      <c r="UTJ48" s="1" t="s">
        <v>1316</v>
      </c>
      <c r="UTK48" s="222">
        <v>829.99159999999995</v>
      </c>
      <c r="UTL48" s="1" t="s">
        <v>1218</v>
      </c>
      <c r="UTM48" s="47">
        <v>44473</v>
      </c>
      <c r="UTN48" s="8" t="s">
        <v>1315</v>
      </c>
      <c r="UTO48" s="1" t="s">
        <v>945</v>
      </c>
      <c r="UTQ48" s="1" t="s">
        <v>398</v>
      </c>
      <c r="UTR48" s="1" t="s">
        <v>1316</v>
      </c>
      <c r="UTS48" s="222">
        <v>829.99159999999995</v>
      </c>
      <c r="UTT48" s="1" t="s">
        <v>1218</v>
      </c>
      <c r="UTU48" s="47">
        <v>44473</v>
      </c>
      <c r="UTV48" s="8" t="s">
        <v>1315</v>
      </c>
      <c r="UTW48" s="1" t="s">
        <v>945</v>
      </c>
      <c r="UTY48" s="1" t="s">
        <v>398</v>
      </c>
      <c r="UTZ48" s="1" t="s">
        <v>1316</v>
      </c>
      <c r="UUA48" s="222">
        <v>829.99159999999995</v>
      </c>
      <c r="UUB48" s="1" t="s">
        <v>1218</v>
      </c>
      <c r="UUC48" s="47">
        <v>44473</v>
      </c>
      <c r="UUD48" s="8" t="s">
        <v>1315</v>
      </c>
      <c r="UUE48" s="1" t="s">
        <v>945</v>
      </c>
      <c r="UUG48" s="1" t="s">
        <v>398</v>
      </c>
      <c r="UUH48" s="1" t="s">
        <v>1316</v>
      </c>
      <c r="UUI48" s="222">
        <v>829.99159999999995</v>
      </c>
      <c r="UUJ48" s="1" t="s">
        <v>1218</v>
      </c>
      <c r="UUK48" s="47">
        <v>44473</v>
      </c>
      <c r="UUL48" s="8" t="s">
        <v>1315</v>
      </c>
      <c r="UUM48" s="1" t="s">
        <v>945</v>
      </c>
      <c r="UUO48" s="1" t="s">
        <v>398</v>
      </c>
      <c r="UUP48" s="1" t="s">
        <v>1316</v>
      </c>
      <c r="UUQ48" s="222">
        <v>829.99159999999995</v>
      </c>
      <c r="UUR48" s="1" t="s">
        <v>1218</v>
      </c>
      <c r="UUS48" s="47">
        <v>44473</v>
      </c>
      <c r="UUT48" s="8" t="s">
        <v>1315</v>
      </c>
      <c r="UUU48" s="1" t="s">
        <v>945</v>
      </c>
      <c r="UUW48" s="1" t="s">
        <v>398</v>
      </c>
      <c r="UUX48" s="1" t="s">
        <v>1316</v>
      </c>
      <c r="UUY48" s="222">
        <v>829.99159999999995</v>
      </c>
      <c r="UUZ48" s="1" t="s">
        <v>1218</v>
      </c>
      <c r="UVA48" s="47">
        <v>44473</v>
      </c>
      <c r="UVB48" s="8" t="s">
        <v>1315</v>
      </c>
      <c r="UVC48" s="1" t="s">
        <v>945</v>
      </c>
      <c r="UVE48" s="1" t="s">
        <v>398</v>
      </c>
      <c r="UVF48" s="1" t="s">
        <v>1316</v>
      </c>
      <c r="UVG48" s="222">
        <v>829.99159999999995</v>
      </c>
      <c r="UVH48" s="1" t="s">
        <v>1218</v>
      </c>
      <c r="UVI48" s="47">
        <v>44473</v>
      </c>
      <c r="UVJ48" s="8" t="s">
        <v>1315</v>
      </c>
      <c r="UVK48" s="1" t="s">
        <v>945</v>
      </c>
      <c r="UVM48" s="1" t="s">
        <v>398</v>
      </c>
      <c r="UVN48" s="1" t="s">
        <v>1316</v>
      </c>
      <c r="UVO48" s="222">
        <v>829.99159999999995</v>
      </c>
      <c r="UVP48" s="1" t="s">
        <v>1218</v>
      </c>
      <c r="UVQ48" s="47">
        <v>44473</v>
      </c>
      <c r="UVR48" s="8" t="s">
        <v>1315</v>
      </c>
      <c r="UVS48" s="1" t="s">
        <v>945</v>
      </c>
      <c r="UVU48" s="1" t="s">
        <v>398</v>
      </c>
      <c r="UVV48" s="1" t="s">
        <v>1316</v>
      </c>
      <c r="UVW48" s="222">
        <v>829.99159999999995</v>
      </c>
      <c r="UVX48" s="1" t="s">
        <v>1218</v>
      </c>
      <c r="UVY48" s="47">
        <v>44473</v>
      </c>
      <c r="UVZ48" s="8" t="s">
        <v>1315</v>
      </c>
      <c r="UWA48" s="1" t="s">
        <v>945</v>
      </c>
      <c r="UWC48" s="1" t="s">
        <v>398</v>
      </c>
      <c r="UWD48" s="1" t="s">
        <v>1316</v>
      </c>
      <c r="UWE48" s="222">
        <v>829.99159999999995</v>
      </c>
      <c r="UWF48" s="1" t="s">
        <v>1218</v>
      </c>
      <c r="UWG48" s="47">
        <v>44473</v>
      </c>
      <c r="UWH48" s="8" t="s">
        <v>1315</v>
      </c>
      <c r="UWI48" s="1" t="s">
        <v>945</v>
      </c>
      <c r="UWK48" s="1" t="s">
        <v>398</v>
      </c>
      <c r="UWL48" s="1" t="s">
        <v>1316</v>
      </c>
      <c r="UWM48" s="222">
        <v>829.99159999999995</v>
      </c>
      <c r="UWN48" s="1" t="s">
        <v>1218</v>
      </c>
      <c r="UWO48" s="47">
        <v>44473</v>
      </c>
      <c r="UWP48" s="8" t="s">
        <v>1315</v>
      </c>
      <c r="UWQ48" s="1" t="s">
        <v>945</v>
      </c>
      <c r="UWS48" s="1" t="s">
        <v>398</v>
      </c>
      <c r="UWT48" s="1" t="s">
        <v>1316</v>
      </c>
      <c r="UWU48" s="222">
        <v>829.99159999999995</v>
      </c>
      <c r="UWV48" s="1" t="s">
        <v>1218</v>
      </c>
      <c r="UWW48" s="47">
        <v>44473</v>
      </c>
      <c r="UWX48" s="8" t="s">
        <v>1315</v>
      </c>
      <c r="UWY48" s="1" t="s">
        <v>945</v>
      </c>
      <c r="UXA48" s="1" t="s">
        <v>398</v>
      </c>
      <c r="UXB48" s="1" t="s">
        <v>1316</v>
      </c>
      <c r="UXC48" s="222">
        <v>829.99159999999995</v>
      </c>
      <c r="UXD48" s="1" t="s">
        <v>1218</v>
      </c>
      <c r="UXE48" s="47">
        <v>44473</v>
      </c>
      <c r="UXF48" s="8" t="s">
        <v>1315</v>
      </c>
      <c r="UXG48" s="1" t="s">
        <v>945</v>
      </c>
      <c r="UXI48" s="1" t="s">
        <v>398</v>
      </c>
      <c r="UXJ48" s="1" t="s">
        <v>1316</v>
      </c>
      <c r="UXK48" s="222">
        <v>829.99159999999995</v>
      </c>
      <c r="UXL48" s="1" t="s">
        <v>1218</v>
      </c>
      <c r="UXM48" s="47">
        <v>44473</v>
      </c>
      <c r="UXN48" s="8" t="s">
        <v>1315</v>
      </c>
      <c r="UXO48" s="1" t="s">
        <v>945</v>
      </c>
      <c r="UXQ48" s="1" t="s">
        <v>398</v>
      </c>
      <c r="UXR48" s="1" t="s">
        <v>1316</v>
      </c>
      <c r="UXS48" s="222">
        <v>829.99159999999995</v>
      </c>
      <c r="UXT48" s="1" t="s">
        <v>1218</v>
      </c>
      <c r="UXU48" s="47">
        <v>44473</v>
      </c>
      <c r="UXV48" s="8" t="s">
        <v>1315</v>
      </c>
      <c r="UXW48" s="1" t="s">
        <v>945</v>
      </c>
      <c r="UXY48" s="1" t="s">
        <v>398</v>
      </c>
      <c r="UXZ48" s="1" t="s">
        <v>1316</v>
      </c>
      <c r="UYA48" s="222">
        <v>829.99159999999995</v>
      </c>
      <c r="UYB48" s="1" t="s">
        <v>1218</v>
      </c>
      <c r="UYC48" s="47">
        <v>44473</v>
      </c>
      <c r="UYD48" s="8" t="s">
        <v>1315</v>
      </c>
      <c r="UYE48" s="1" t="s">
        <v>945</v>
      </c>
      <c r="UYG48" s="1" t="s">
        <v>398</v>
      </c>
      <c r="UYH48" s="1" t="s">
        <v>1316</v>
      </c>
      <c r="UYI48" s="222">
        <v>829.99159999999995</v>
      </c>
      <c r="UYJ48" s="1" t="s">
        <v>1218</v>
      </c>
      <c r="UYK48" s="47">
        <v>44473</v>
      </c>
      <c r="UYL48" s="8" t="s">
        <v>1315</v>
      </c>
      <c r="UYM48" s="1" t="s">
        <v>945</v>
      </c>
      <c r="UYO48" s="1" t="s">
        <v>398</v>
      </c>
      <c r="UYP48" s="1" t="s">
        <v>1316</v>
      </c>
      <c r="UYQ48" s="222">
        <v>829.99159999999995</v>
      </c>
      <c r="UYR48" s="1" t="s">
        <v>1218</v>
      </c>
      <c r="UYS48" s="47">
        <v>44473</v>
      </c>
      <c r="UYT48" s="8" t="s">
        <v>1315</v>
      </c>
      <c r="UYU48" s="1" t="s">
        <v>945</v>
      </c>
      <c r="UYW48" s="1" t="s">
        <v>398</v>
      </c>
      <c r="UYX48" s="1" t="s">
        <v>1316</v>
      </c>
      <c r="UYY48" s="222">
        <v>829.99159999999995</v>
      </c>
      <c r="UYZ48" s="1" t="s">
        <v>1218</v>
      </c>
      <c r="UZA48" s="47">
        <v>44473</v>
      </c>
      <c r="UZB48" s="8" t="s">
        <v>1315</v>
      </c>
      <c r="UZC48" s="1" t="s">
        <v>945</v>
      </c>
      <c r="UZE48" s="1" t="s">
        <v>398</v>
      </c>
      <c r="UZF48" s="1" t="s">
        <v>1316</v>
      </c>
      <c r="UZG48" s="222">
        <v>829.99159999999995</v>
      </c>
      <c r="UZH48" s="1" t="s">
        <v>1218</v>
      </c>
      <c r="UZI48" s="47">
        <v>44473</v>
      </c>
      <c r="UZJ48" s="8" t="s">
        <v>1315</v>
      </c>
      <c r="UZK48" s="1" t="s">
        <v>945</v>
      </c>
      <c r="UZM48" s="1" t="s">
        <v>398</v>
      </c>
      <c r="UZN48" s="1" t="s">
        <v>1316</v>
      </c>
      <c r="UZO48" s="222">
        <v>829.99159999999995</v>
      </c>
      <c r="UZP48" s="1" t="s">
        <v>1218</v>
      </c>
      <c r="UZQ48" s="47">
        <v>44473</v>
      </c>
      <c r="UZR48" s="8" t="s">
        <v>1315</v>
      </c>
      <c r="UZS48" s="1" t="s">
        <v>945</v>
      </c>
      <c r="UZU48" s="1" t="s">
        <v>398</v>
      </c>
      <c r="UZV48" s="1" t="s">
        <v>1316</v>
      </c>
      <c r="UZW48" s="222">
        <v>829.99159999999995</v>
      </c>
      <c r="UZX48" s="1" t="s">
        <v>1218</v>
      </c>
      <c r="UZY48" s="47">
        <v>44473</v>
      </c>
      <c r="UZZ48" s="8" t="s">
        <v>1315</v>
      </c>
      <c r="VAA48" s="1" t="s">
        <v>945</v>
      </c>
      <c r="VAC48" s="1" t="s">
        <v>398</v>
      </c>
      <c r="VAD48" s="1" t="s">
        <v>1316</v>
      </c>
      <c r="VAE48" s="222">
        <v>829.99159999999995</v>
      </c>
      <c r="VAF48" s="1" t="s">
        <v>1218</v>
      </c>
      <c r="VAG48" s="47">
        <v>44473</v>
      </c>
      <c r="VAH48" s="8" t="s">
        <v>1315</v>
      </c>
      <c r="VAI48" s="1" t="s">
        <v>945</v>
      </c>
      <c r="VAK48" s="1" t="s">
        <v>398</v>
      </c>
      <c r="VAL48" s="1" t="s">
        <v>1316</v>
      </c>
      <c r="VAM48" s="222">
        <v>829.99159999999995</v>
      </c>
      <c r="VAN48" s="1" t="s">
        <v>1218</v>
      </c>
      <c r="VAO48" s="47">
        <v>44473</v>
      </c>
      <c r="VAP48" s="8" t="s">
        <v>1315</v>
      </c>
      <c r="VAQ48" s="1" t="s">
        <v>945</v>
      </c>
      <c r="VAS48" s="1" t="s">
        <v>398</v>
      </c>
      <c r="VAT48" s="1" t="s">
        <v>1316</v>
      </c>
      <c r="VAU48" s="222">
        <v>829.99159999999995</v>
      </c>
      <c r="VAV48" s="1" t="s">
        <v>1218</v>
      </c>
      <c r="VAW48" s="47">
        <v>44473</v>
      </c>
      <c r="VAX48" s="8" t="s">
        <v>1315</v>
      </c>
      <c r="VAY48" s="1" t="s">
        <v>945</v>
      </c>
      <c r="VBA48" s="1" t="s">
        <v>398</v>
      </c>
      <c r="VBB48" s="1" t="s">
        <v>1316</v>
      </c>
      <c r="VBC48" s="222">
        <v>829.99159999999995</v>
      </c>
      <c r="VBD48" s="1" t="s">
        <v>1218</v>
      </c>
      <c r="VBE48" s="47">
        <v>44473</v>
      </c>
      <c r="VBF48" s="8" t="s">
        <v>1315</v>
      </c>
      <c r="VBG48" s="1" t="s">
        <v>945</v>
      </c>
      <c r="VBI48" s="1" t="s">
        <v>398</v>
      </c>
      <c r="VBJ48" s="1" t="s">
        <v>1316</v>
      </c>
      <c r="VBK48" s="222">
        <v>829.99159999999995</v>
      </c>
      <c r="VBL48" s="1" t="s">
        <v>1218</v>
      </c>
      <c r="VBM48" s="47">
        <v>44473</v>
      </c>
      <c r="VBN48" s="8" t="s">
        <v>1315</v>
      </c>
      <c r="VBO48" s="1" t="s">
        <v>945</v>
      </c>
      <c r="VBQ48" s="1" t="s">
        <v>398</v>
      </c>
      <c r="VBR48" s="1" t="s">
        <v>1316</v>
      </c>
      <c r="VBS48" s="222">
        <v>829.99159999999995</v>
      </c>
      <c r="VBT48" s="1" t="s">
        <v>1218</v>
      </c>
      <c r="VBU48" s="47">
        <v>44473</v>
      </c>
      <c r="VBV48" s="8" t="s">
        <v>1315</v>
      </c>
      <c r="VBW48" s="1" t="s">
        <v>945</v>
      </c>
      <c r="VBY48" s="1" t="s">
        <v>398</v>
      </c>
      <c r="VBZ48" s="1" t="s">
        <v>1316</v>
      </c>
      <c r="VCA48" s="222">
        <v>829.99159999999995</v>
      </c>
      <c r="VCB48" s="1" t="s">
        <v>1218</v>
      </c>
      <c r="VCC48" s="47">
        <v>44473</v>
      </c>
      <c r="VCD48" s="8" t="s">
        <v>1315</v>
      </c>
      <c r="VCE48" s="1" t="s">
        <v>945</v>
      </c>
      <c r="VCG48" s="1" t="s">
        <v>398</v>
      </c>
      <c r="VCH48" s="1" t="s">
        <v>1316</v>
      </c>
      <c r="VCI48" s="222">
        <v>829.99159999999995</v>
      </c>
      <c r="VCJ48" s="1" t="s">
        <v>1218</v>
      </c>
      <c r="VCK48" s="47">
        <v>44473</v>
      </c>
      <c r="VCL48" s="8" t="s">
        <v>1315</v>
      </c>
      <c r="VCM48" s="1" t="s">
        <v>945</v>
      </c>
      <c r="VCO48" s="1" t="s">
        <v>398</v>
      </c>
      <c r="VCP48" s="1" t="s">
        <v>1316</v>
      </c>
      <c r="VCQ48" s="222">
        <v>829.99159999999995</v>
      </c>
      <c r="VCR48" s="1" t="s">
        <v>1218</v>
      </c>
      <c r="VCS48" s="47">
        <v>44473</v>
      </c>
      <c r="VCT48" s="8" t="s">
        <v>1315</v>
      </c>
      <c r="VCU48" s="1" t="s">
        <v>945</v>
      </c>
      <c r="VCW48" s="1" t="s">
        <v>398</v>
      </c>
      <c r="VCX48" s="1" t="s">
        <v>1316</v>
      </c>
      <c r="VCY48" s="222">
        <v>829.99159999999995</v>
      </c>
      <c r="VCZ48" s="1" t="s">
        <v>1218</v>
      </c>
      <c r="VDA48" s="47">
        <v>44473</v>
      </c>
      <c r="VDB48" s="8" t="s">
        <v>1315</v>
      </c>
      <c r="VDC48" s="1" t="s">
        <v>945</v>
      </c>
      <c r="VDE48" s="1" t="s">
        <v>398</v>
      </c>
      <c r="VDF48" s="1" t="s">
        <v>1316</v>
      </c>
      <c r="VDG48" s="222">
        <v>829.99159999999995</v>
      </c>
      <c r="VDH48" s="1" t="s">
        <v>1218</v>
      </c>
      <c r="VDI48" s="47">
        <v>44473</v>
      </c>
      <c r="VDJ48" s="8" t="s">
        <v>1315</v>
      </c>
      <c r="VDK48" s="1" t="s">
        <v>945</v>
      </c>
      <c r="VDM48" s="1" t="s">
        <v>398</v>
      </c>
      <c r="VDN48" s="1" t="s">
        <v>1316</v>
      </c>
      <c r="VDO48" s="222">
        <v>829.99159999999995</v>
      </c>
      <c r="VDP48" s="1" t="s">
        <v>1218</v>
      </c>
      <c r="VDQ48" s="47">
        <v>44473</v>
      </c>
      <c r="VDR48" s="8" t="s">
        <v>1315</v>
      </c>
      <c r="VDS48" s="1" t="s">
        <v>945</v>
      </c>
      <c r="VDU48" s="1" t="s">
        <v>398</v>
      </c>
      <c r="VDV48" s="1" t="s">
        <v>1316</v>
      </c>
      <c r="VDW48" s="222">
        <v>829.99159999999995</v>
      </c>
      <c r="VDX48" s="1" t="s">
        <v>1218</v>
      </c>
      <c r="VDY48" s="47">
        <v>44473</v>
      </c>
      <c r="VDZ48" s="8" t="s">
        <v>1315</v>
      </c>
      <c r="VEA48" s="1" t="s">
        <v>945</v>
      </c>
      <c r="VEC48" s="1" t="s">
        <v>398</v>
      </c>
      <c r="VED48" s="1" t="s">
        <v>1316</v>
      </c>
      <c r="VEE48" s="222">
        <v>829.99159999999995</v>
      </c>
      <c r="VEF48" s="1" t="s">
        <v>1218</v>
      </c>
      <c r="VEG48" s="47">
        <v>44473</v>
      </c>
      <c r="VEH48" s="8" t="s">
        <v>1315</v>
      </c>
      <c r="VEI48" s="1" t="s">
        <v>945</v>
      </c>
      <c r="VEK48" s="1" t="s">
        <v>398</v>
      </c>
      <c r="VEL48" s="1" t="s">
        <v>1316</v>
      </c>
      <c r="VEM48" s="222">
        <v>829.99159999999995</v>
      </c>
      <c r="VEN48" s="1" t="s">
        <v>1218</v>
      </c>
      <c r="VEO48" s="47">
        <v>44473</v>
      </c>
      <c r="VEP48" s="8" t="s">
        <v>1315</v>
      </c>
      <c r="VEQ48" s="1" t="s">
        <v>945</v>
      </c>
      <c r="VES48" s="1" t="s">
        <v>398</v>
      </c>
      <c r="VET48" s="1" t="s">
        <v>1316</v>
      </c>
      <c r="VEU48" s="222">
        <v>829.99159999999995</v>
      </c>
      <c r="VEV48" s="1" t="s">
        <v>1218</v>
      </c>
      <c r="VEW48" s="47">
        <v>44473</v>
      </c>
      <c r="VEX48" s="8" t="s">
        <v>1315</v>
      </c>
      <c r="VEY48" s="1" t="s">
        <v>945</v>
      </c>
      <c r="VFA48" s="1" t="s">
        <v>398</v>
      </c>
      <c r="VFB48" s="1" t="s">
        <v>1316</v>
      </c>
      <c r="VFC48" s="222">
        <v>829.99159999999995</v>
      </c>
      <c r="VFD48" s="1" t="s">
        <v>1218</v>
      </c>
      <c r="VFE48" s="47">
        <v>44473</v>
      </c>
      <c r="VFF48" s="8" t="s">
        <v>1315</v>
      </c>
      <c r="VFG48" s="1" t="s">
        <v>945</v>
      </c>
      <c r="VFI48" s="1" t="s">
        <v>398</v>
      </c>
      <c r="VFJ48" s="1" t="s">
        <v>1316</v>
      </c>
      <c r="VFK48" s="222">
        <v>829.99159999999995</v>
      </c>
      <c r="VFL48" s="1" t="s">
        <v>1218</v>
      </c>
      <c r="VFM48" s="47">
        <v>44473</v>
      </c>
      <c r="VFN48" s="8" t="s">
        <v>1315</v>
      </c>
      <c r="VFO48" s="1" t="s">
        <v>945</v>
      </c>
      <c r="VFQ48" s="1" t="s">
        <v>398</v>
      </c>
      <c r="VFR48" s="1" t="s">
        <v>1316</v>
      </c>
      <c r="VFS48" s="222">
        <v>829.99159999999995</v>
      </c>
      <c r="VFT48" s="1" t="s">
        <v>1218</v>
      </c>
      <c r="VFU48" s="47">
        <v>44473</v>
      </c>
      <c r="VFV48" s="8" t="s">
        <v>1315</v>
      </c>
      <c r="VFW48" s="1" t="s">
        <v>945</v>
      </c>
      <c r="VFY48" s="1" t="s">
        <v>398</v>
      </c>
      <c r="VFZ48" s="1" t="s">
        <v>1316</v>
      </c>
      <c r="VGA48" s="222">
        <v>829.99159999999995</v>
      </c>
      <c r="VGB48" s="1" t="s">
        <v>1218</v>
      </c>
      <c r="VGC48" s="47">
        <v>44473</v>
      </c>
      <c r="VGD48" s="8" t="s">
        <v>1315</v>
      </c>
      <c r="VGE48" s="1" t="s">
        <v>945</v>
      </c>
      <c r="VGG48" s="1" t="s">
        <v>398</v>
      </c>
      <c r="VGH48" s="1" t="s">
        <v>1316</v>
      </c>
      <c r="VGI48" s="222">
        <v>829.99159999999995</v>
      </c>
      <c r="VGJ48" s="1" t="s">
        <v>1218</v>
      </c>
      <c r="VGK48" s="47">
        <v>44473</v>
      </c>
      <c r="VGL48" s="8" t="s">
        <v>1315</v>
      </c>
      <c r="VGM48" s="1" t="s">
        <v>945</v>
      </c>
      <c r="VGO48" s="1" t="s">
        <v>398</v>
      </c>
      <c r="VGP48" s="1" t="s">
        <v>1316</v>
      </c>
      <c r="VGQ48" s="222">
        <v>829.99159999999995</v>
      </c>
      <c r="VGR48" s="1" t="s">
        <v>1218</v>
      </c>
      <c r="VGS48" s="47">
        <v>44473</v>
      </c>
      <c r="VGT48" s="8" t="s">
        <v>1315</v>
      </c>
      <c r="VGU48" s="1" t="s">
        <v>945</v>
      </c>
      <c r="VGW48" s="1" t="s">
        <v>398</v>
      </c>
      <c r="VGX48" s="1" t="s">
        <v>1316</v>
      </c>
      <c r="VGY48" s="222">
        <v>829.99159999999995</v>
      </c>
      <c r="VGZ48" s="1" t="s">
        <v>1218</v>
      </c>
      <c r="VHA48" s="47">
        <v>44473</v>
      </c>
      <c r="VHB48" s="8" t="s">
        <v>1315</v>
      </c>
      <c r="VHC48" s="1" t="s">
        <v>945</v>
      </c>
      <c r="VHE48" s="1" t="s">
        <v>398</v>
      </c>
      <c r="VHF48" s="1" t="s">
        <v>1316</v>
      </c>
      <c r="VHG48" s="222">
        <v>829.99159999999995</v>
      </c>
      <c r="VHH48" s="1" t="s">
        <v>1218</v>
      </c>
      <c r="VHI48" s="47">
        <v>44473</v>
      </c>
      <c r="VHJ48" s="8" t="s">
        <v>1315</v>
      </c>
      <c r="VHK48" s="1" t="s">
        <v>945</v>
      </c>
      <c r="VHM48" s="1" t="s">
        <v>398</v>
      </c>
      <c r="VHN48" s="1" t="s">
        <v>1316</v>
      </c>
      <c r="VHO48" s="222">
        <v>829.99159999999995</v>
      </c>
      <c r="VHP48" s="1" t="s">
        <v>1218</v>
      </c>
      <c r="VHQ48" s="47">
        <v>44473</v>
      </c>
      <c r="VHR48" s="8" t="s">
        <v>1315</v>
      </c>
      <c r="VHS48" s="1" t="s">
        <v>945</v>
      </c>
      <c r="VHU48" s="1" t="s">
        <v>398</v>
      </c>
      <c r="VHV48" s="1" t="s">
        <v>1316</v>
      </c>
      <c r="VHW48" s="222">
        <v>829.99159999999995</v>
      </c>
      <c r="VHX48" s="1" t="s">
        <v>1218</v>
      </c>
      <c r="VHY48" s="47">
        <v>44473</v>
      </c>
      <c r="VHZ48" s="8" t="s">
        <v>1315</v>
      </c>
      <c r="VIA48" s="1" t="s">
        <v>945</v>
      </c>
      <c r="VIC48" s="1" t="s">
        <v>398</v>
      </c>
      <c r="VID48" s="1" t="s">
        <v>1316</v>
      </c>
      <c r="VIE48" s="222">
        <v>829.99159999999995</v>
      </c>
      <c r="VIF48" s="1" t="s">
        <v>1218</v>
      </c>
      <c r="VIG48" s="47">
        <v>44473</v>
      </c>
      <c r="VIH48" s="8" t="s">
        <v>1315</v>
      </c>
      <c r="VII48" s="1" t="s">
        <v>945</v>
      </c>
      <c r="VIK48" s="1" t="s">
        <v>398</v>
      </c>
      <c r="VIL48" s="1" t="s">
        <v>1316</v>
      </c>
      <c r="VIM48" s="222">
        <v>829.99159999999995</v>
      </c>
      <c r="VIN48" s="1" t="s">
        <v>1218</v>
      </c>
      <c r="VIO48" s="47">
        <v>44473</v>
      </c>
      <c r="VIP48" s="8" t="s">
        <v>1315</v>
      </c>
      <c r="VIQ48" s="1" t="s">
        <v>945</v>
      </c>
      <c r="VIS48" s="1" t="s">
        <v>398</v>
      </c>
      <c r="VIT48" s="1" t="s">
        <v>1316</v>
      </c>
      <c r="VIU48" s="222">
        <v>829.99159999999995</v>
      </c>
      <c r="VIV48" s="1" t="s">
        <v>1218</v>
      </c>
      <c r="VIW48" s="47">
        <v>44473</v>
      </c>
      <c r="VIX48" s="8" t="s">
        <v>1315</v>
      </c>
      <c r="VIY48" s="1" t="s">
        <v>945</v>
      </c>
      <c r="VJA48" s="1" t="s">
        <v>398</v>
      </c>
      <c r="VJB48" s="1" t="s">
        <v>1316</v>
      </c>
      <c r="VJC48" s="222">
        <v>829.99159999999995</v>
      </c>
      <c r="VJD48" s="1" t="s">
        <v>1218</v>
      </c>
      <c r="VJE48" s="47">
        <v>44473</v>
      </c>
      <c r="VJF48" s="8" t="s">
        <v>1315</v>
      </c>
      <c r="VJG48" s="1" t="s">
        <v>945</v>
      </c>
      <c r="VJI48" s="1" t="s">
        <v>398</v>
      </c>
      <c r="VJJ48" s="1" t="s">
        <v>1316</v>
      </c>
      <c r="VJK48" s="222">
        <v>829.99159999999995</v>
      </c>
      <c r="VJL48" s="1" t="s">
        <v>1218</v>
      </c>
      <c r="VJM48" s="47">
        <v>44473</v>
      </c>
      <c r="VJN48" s="8" t="s">
        <v>1315</v>
      </c>
      <c r="VJO48" s="1" t="s">
        <v>945</v>
      </c>
      <c r="VJQ48" s="1" t="s">
        <v>398</v>
      </c>
      <c r="VJR48" s="1" t="s">
        <v>1316</v>
      </c>
      <c r="VJS48" s="222">
        <v>829.99159999999995</v>
      </c>
      <c r="VJT48" s="1" t="s">
        <v>1218</v>
      </c>
      <c r="VJU48" s="47">
        <v>44473</v>
      </c>
      <c r="VJV48" s="8" t="s">
        <v>1315</v>
      </c>
      <c r="VJW48" s="1" t="s">
        <v>945</v>
      </c>
      <c r="VJY48" s="1" t="s">
        <v>398</v>
      </c>
      <c r="VJZ48" s="1" t="s">
        <v>1316</v>
      </c>
      <c r="VKA48" s="222">
        <v>829.99159999999995</v>
      </c>
      <c r="VKB48" s="1" t="s">
        <v>1218</v>
      </c>
      <c r="VKC48" s="47">
        <v>44473</v>
      </c>
      <c r="VKD48" s="8" t="s">
        <v>1315</v>
      </c>
      <c r="VKE48" s="1" t="s">
        <v>945</v>
      </c>
      <c r="VKG48" s="1" t="s">
        <v>398</v>
      </c>
      <c r="VKH48" s="1" t="s">
        <v>1316</v>
      </c>
      <c r="VKI48" s="222">
        <v>829.99159999999995</v>
      </c>
      <c r="VKJ48" s="1" t="s">
        <v>1218</v>
      </c>
      <c r="VKK48" s="47">
        <v>44473</v>
      </c>
      <c r="VKL48" s="8" t="s">
        <v>1315</v>
      </c>
      <c r="VKM48" s="1" t="s">
        <v>945</v>
      </c>
      <c r="VKO48" s="1" t="s">
        <v>398</v>
      </c>
      <c r="VKP48" s="1" t="s">
        <v>1316</v>
      </c>
      <c r="VKQ48" s="222">
        <v>829.99159999999995</v>
      </c>
      <c r="VKR48" s="1" t="s">
        <v>1218</v>
      </c>
      <c r="VKS48" s="47">
        <v>44473</v>
      </c>
      <c r="VKT48" s="8" t="s">
        <v>1315</v>
      </c>
      <c r="VKU48" s="1" t="s">
        <v>945</v>
      </c>
      <c r="VKW48" s="1" t="s">
        <v>398</v>
      </c>
      <c r="VKX48" s="1" t="s">
        <v>1316</v>
      </c>
      <c r="VKY48" s="222">
        <v>829.99159999999995</v>
      </c>
      <c r="VKZ48" s="1" t="s">
        <v>1218</v>
      </c>
      <c r="VLA48" s="47">
        <v>44473</v>
      </c>
      <c r="VLB48" s="8" t="s">
        <v>1315</v>
      </c>
      <c r="VLC48" s="1" t="s">
        <v>945</v>
      </c>
      <c r="VLE48" s="1" t="s">
        <v>398</v>
      </c>
      <c r="VLF48" s="1" t="s">
        <v>1316</v>
      </c>
      <c r="VLG48" s="222">
        <v>829.99159999999995</v>
      </c>
      <c r="VLH48" s="1" t="s">
        <v>1218</v>
      </c>
      <c r="VLI48" s="47">
        <v>44473</v>
      </c>
      <c r="VLJ48" s="8" t="s">
        <v>1315</v>
      </c>
      <c r="VLK48" s="1" t="s">
        <v>945</v>
      </c>
      <c r="VLM48" s="1" t="s">
        <v>398</v>
      </c>
      <c r="VLN48" s="1" t="s">
        <v>1316</v>
      </c>
      <c r="VLO48" s="222">
        <v>829.99159999999995</v>
      </c>
      <c r="VLP48" s="1" t="s">
        <v>1218</v>
      </c>
      <c r="VLQ48" s="47">
        <v>44473</v>
      </c>
      <c r="VLR48" s="8" t="s">
        <v>1315</v>
      </c>
      <c r="VLS48" s="1" t="s">
        <v>945</v>
      </c>
      <c r="VLU48" s="1" t="s">
        <v>398</v>
      </c>
      <c r="VLV48" s="1" t="s">
        <v>1316</v>
      </c>
      <c r="VLW48" s="222">
        <v>829.99159999999995</v>
      </c>
      <c r="VLX48" s="1" t="s">
        <v>1218</v>
      </c>
      <c r="VLY48" s="47">
        <v>44473</v>
      </c>
      <c r="VLZ48" s="8" t="s">
        <v>1315</v>
      </c>
      <c r="VMA48" s="1" t="s">
        <v>945</v>
      </c>
      <c r="VMC48" s="1" t="s">
        <v>398</v>
      </c>
      <c r="VMD48" s="1" t="s">
        <v>1316</v>
      </c>
      <c r="VME48" s="222">
        <v>829.99159999999995</v>
      </c>
      <c r="VMF48" s="1" t="s">
        <v>1218</v>
      </c>
      <c r="VMG48" s="47">
        <v>44473</v>
      </c>
      <c r="VMH48" s="8" t="s">
        <v>1315</v>
      </c>
      <c r="VMI48" s="1" t="s">
        <v>945</v>
      </c>
      <c r="VMK48" s="1" t="s">
        <v>398</v>
      </c>
      <c r="VML48" s="1" t="s">
        <v>1316</v>
      </c>
      <c r="VMM48" s="222">
        <v>829.99159999999995</v>
      </c>
      <c r="VMN48" s="1" t="s">
        <v>1218</v>
      </c>
      <c r="VMO48" s="47">
        <v>44473</v>
      </c>
      <c r="VMP48" s="8" t="s">
        <v>1315</v>
      </c>
      <c r="VMQ48" s="1" t="s">
        <v>945</v>
      </c>
      <c r="VMS48" s="1" t="s">
        <v>398</v>
      </c>
      <c r="VMT48" s="1" t="s">
        <v>1316</v>
      </c>
      <c r="VMU48" s="222">
        <v>829.99159999999995</v>
      </c>
      <c r="VMV48" s="1" t="s">
        <v>1218</v>
      </c>
      <c r="VMW48" s="47">
        <v>44473</v>
      </c>
      <c r="VMX48" s="8" t="s">
        <v>1315</v>
      </c>
      <c r="VMY48" s="1" t="s">
        <v>945</v>
      </c>
      <c r="VNA48" s="1" t="s">
        <v>398</v>
      </c>
      <c r="VNB48" s="1" t="s">
        <v>1316</v>
      </c>
      <c r="VNC48" s="222">
        <v>829.99159999999995</v>
      </c>
      <c r="VND48" s="1" t="s">
        <v>1218</v>
      </c>
      <c r="VNE48" s="47">
        <v>44473</v>
      </c>
      <c r="VNF48" s="8" t="s">
        <v>1315</v>
      </c>
      <c r="VNG48" s="1" t="s">
        <v>945</v>
      </c>
      <c r="VNI48" s="1" t="s">
        <v>398</v>
      </c>
      <c r="VNJ48" s="1" t="s">
        <v>1316</v>
      </c>
      <c r="VNK48" s="222">
        <v>829.99159999999995</v>
      </c>
      <c r="VNL48" s="1" t="s">
        <v>1218</v>
      </c>
      <c r="VNM48" s="47">
        <v>44473</v>
      </c>
      <c r="VNN48" s="8" t="s">
        <v>1315</v>
      </c>
      <c r="VNO48" s="1" t="s">
        <v>945</v>
      </c>
      <c r="VNQ48" s="1" t="s">
        <v>398</v>
      </c>
      <c r="VNR48" s="1" t="s">
        <v>1316</v>
      </c>
      <c r="VNS48" s="222">
        <v>829.99159999999995</v>
      </c>
      <c r="VNT48" s="1" t="s">
        <v>1218</v>
      </c>
      <c r="VNU48" s="47">
        <v>44473</v>
      </c>
      <c r="VNV48" s="8" t="s">
        <v>1315</v>
      </c>
      <c r="VNW48" s="1" t="s">
        <v>945</v>
      </c>
      <c r="VNY48" s="1" t="s">
        <v>398</v>
      </c>
      <c r="VNZ48" s="1" t="s">
        <v>1316</v>
      </c>
      <c r="VOA48" s="222">
        <v>829.99159999999995</v>
      </c>
      <c r="VOB48" s="1" t="s">
        <v>1218</v>
      </c>
      <c r="VOC48" s="47">
        <v>44473</v>
      </c>
      <c r="VOD48" s="8" t="s">
        <v>1315</v>
      </c>
      <c r="VOE48" s="1" t="s">
        <v>945</v>
      </c>
      <c r="VOG48" s="1" t="s">
        <v>398</v>
      </c>
      <c r="VOH48" s="1" t="s">
        <v>1316</v>
      </c>
      <c r="VOI48" s="222">
        <v>829.99159999999995</v>
      </c>
      <c r="VOJ48" s="1" t="s">
        <v>1218</v>
      </c>
      <c r="VOK48" s="47">
        <v>44473</v>
      </c>
      <c r="VOL48" s="8" t="s">
        <v>1315</v>
      </c>
      <c r="VOM48" s="1" t="s">
        <v>945</v>
      </c>
      <c r="VOO48" s="1" t="s">
        <v>398</v>
      </c>
      <c r="VOP48" s="1" t="s">
        <v>1316</v>
      </c>
      <c r="VOQ48" s="222">
        <v>829.99159999999995</v>
      </c>
      <c r="VOR48" s="1" t="s">
        <v>1218</v>
      </c>
      <c r="VOS48" s="47">
        <v>44473</v>
      </c>
      <c r="VOT48" s="8" t="s">
        <v>1315</v>
      </c>
      <c r="VOU48" s="1" t="s">
        <v>945</v>
      </c>
      <c r="VOW48" s="1" t="s">
        <v>398</v>
      </c>
      <c r="VOX48" s="1" t="s">
        <v>1316</v>
      </c>
      <c r="VOY48" s="222">
        <v>829.99159999999995</v>
      </c>
      <c r="VOZ48" s="1" t="s">
        <v>1218</v>
      </c>
      <c r="VPA48" s="47">
        <v>44473</v>
      </c>
      <c r="VPB48" s="8" t="s">
        <v>1315</v>
      </c>
      <c r="VPC48" s="1" t="s">
        <v>945</v>
      </c>
      <c r="VPE48" s="1" t="s">
        <v>398</v>
      </c>
      <c r="VPF48" s="1" t="s">
        <v>1316</v>
      </c>
      <c r="VPG48" s="222">
        <v>829.99159999999995</v>
      </c>
      <c r="VPH48" s="1" t="s">
        <v>1218</v>
      </c>
      <c r="VPI48" s="47">
        <v>44473</v>
      </c>
      <c r="VPJ48" s="8" t="s">
        <v>1315</v>
      </c>
      <c r="VPK48" s="1" t="s">
        <v>945</v>
      </c>
      <c r="VPM48" s="1" t="s">
        <v>398</v>
      </c>
      <c r="VPN48" s="1" t="s">
        <v>1316</v>
      </c>
      <c r="VPO48" s="222">
        <v>829.99159999999995</v>
      </c>
      <c r="VPP48" s="1" t="s">
        <v>1218</v>
      </c>
      <c r="VPQ48" s="47">
        <v>44473</v>
      </c>
      <c r="VPR48" s="8" t="s">
        <v>1315</v>
      </c>
      <c r="VPS48" s="1" t="s">
        <v>945</v>
      </c>
      <c r="VPU48" s="1" t="s">
        <v>398</v>
      </c>
      <c r="VPV48" s="1" t="s">
        <v>1316</v>
      </c>
      <c r="VPW48" s="222">
        <v>829.99159999999995</v>
      </c>
      <c r="VPX48" s="1" t="s">
        <v>1218</v>
      </c>
      <c r="VPY48" s="47">
        <v>44473</v>
      </c>
      <c r="VPZ48" s="8" t="s">
        <v>1315</v>
      </c>
      <c r="VQA48" s="1" t="s">
        <v>945</v>
      </c>
      <c r="VQC48" s="1" t="s">
        <v>398</v>
      </c>
      <c r="VQD48" s="1" t="s">
        <v>1316</v>
      </c>
      <c r="VQE48" s="222">
        <v>829.99159999999995</v>
      </c>
      <c r="VQF48" s="1" t="s">
        <v>1218</v>
      </c>
      <c r="VQG48" s="47">
        <v>44473</v>
      </c>
      <c r="VQH48" s="8" t="s">
        <v>1315</v>
      </c>
      <c r="VQI48" s="1" t="s">
        <v>945</v>
      </c>
      <c r="VQK48" s="1" t="s">
        <v>398</v>
      </c>
      <c r="VQL48" s="1" t="s">
        <v>1316</v>
      </c>
      <c r="VQM48" s="222">
        <v>829.99159999999995</v>
      </c>
      <c r="VQN48" s="1" t="s">
        <v>1218</v>
      </c>
      <c r="VQO48" s="47">
        <v>44473</v>
      </c>
      <c r="VQP48" s="8" t="s">
        <v>1315</v>
      </c>
      <c r="VQQ48" s="1" t="s">
        <v>945</v>
      </c>
      <c r="VQS48" s="1" t="s">
        <v>398</v>
      </c>
      <c r="VQT48" s="1" t="s">
        <v>1316</v>
      </c>
      <c r="VQU48" s="222">
        <v>829.99159999999995</v>
      </c>
      <c r="VQV48" s="1" t="s">
        <v>1218</v>
      </c>
      <c r="VQW48" s="47">
        <v>44473</v>
      </c>
      <c r="VQX48" s="8" t="s">
        <v>1315</v>
      </c>
      <c r="VQY48" s="1" t="s">
        <v>945</v>
      </c>
      <c r="VRA48" s="1" t="s">
        <v>398</v>
      </c>
      <c r="VRB48" s="1" t="s">
        <v>1316</v>
      </c>
      <c r="VRC48" s="222">
        <v>829.99159999999995</v>
      </c>
      <c r="VRD48" s="1" t="s">
        <v>1218</v>
      </c>
      <c r="VRE48" s="47">
        <v>44473</v>
      </c>
      <c r="VRF48" s="8" t="s">
        <v>1315</v>
      </c>
      <c r="VRG48" s="1" t="s">
        <v>945</v>
      </c>
      <c r="VRI48" s="1" t="s">
        <v>398</v>
      </c>
      <c r="VRJ48" s="1" t="s">
        <v>1316</v>
      </c>
      <c r="VRK48" s="222">
        <v>829.99159999999995</v>
      </c>
      <c r="VRL48" s="1" t="s">
        <v>1218</v>
      </c>
      <c r="VRM48" s="47">
        <v>44473</v>
      </c>
      <c r="VRN48" s="8" t="s">
        <v>1315</v>
      </c>
      <c r="VRO48" s="1" t="s">
        <v>945</v>
      </c>
      <c r="VRQ48" s="1" t="s">
        <v>398</v>
      </c>
      <c r="VRR48" s="1" t="s">
        <v>1316</v>
      </c>
      <c r="VRS48" s="222">
        <v>829.99159999999995</v>
      </c>
      <c r="VRT48" s="1" t="s">
        <v>1218</v>
      </c>
      <c r="VRU48" s="47">
        <v>44473</v>
      </c>
      <c r="VRV48" s="8" t="s">
        <v>1315</v>
      </c>
      <c r="VRW48" s="1" t="s">
        <v>945</v>
      </c>
      <c r="VRY48" s="1" t="s">
        <v>398</v>
      </c>
      <c r="VRZ48" s="1" t="s">
        <v>1316</v>
      </c>
      <c r="VSA48" s="222">
        <v>829.99159999999995</v>
      </c>
      <c r="VSB48" s="1" t="s">
        <v>1218</v>
      </c>
      <c r="VSC48" s="47">
        <v>44473</v>
      </c>
      <c r="VSD48" s="8" t="s">
        <v>1315</v>
      </c>
      <c r="VSE48" s="1" t="s">
        <v>945</v>
      </c>
      <c r="VSG48" s="1" t="s">
        <v>398</v>
      </c>
      <c r="VSH48" s="1" t="s">
        <v>1316</v>
      </c>
      <c r="VSI48" s="222">
        <v>829.99159999999995</v>
      </c>
      <c r="VSJ48" s="1" t="s">
        <v>1218</v>
      </c>
      <c r="VSK48" s="47">
        <v>44473</v>
      </c>
      <c r="VSL48" s="8" t="s">
        <v>1315</v>
      </c>
      <c r="VSM48" s="1" t="s">
        <v>945</v>
      </c>
      <c r="VSO48" s="1" t="s">
        <v>398</v>
      </c>
      <c r="VSP48" s="1" t="s">
        <v>1316</v>
      </c>
      <c r="VSQ48" s="222">
        <v>829.99159999999995</v>
      </c>
      <c r="VSR48" s="1" t="s">
        <v>1218</v>
      </c>
      <c r="VSS48" s="47">
        <v>44473</v>
      </c>
      <c r="VST48" s="8" t="s">
        <v>1315</v>
      </c>
      <c r="VSU48" s="1" t="s">
        <v>945</v>
      </c>
      <c r="VSW48" s="1" t="s">
        <v>398</v>
      </c>
      <c r="VSX48" s="1" t="s">
        <v>1316</v>
      </c>
      <c r="VSY48" s="222">
        <v>829.99159999999995</v>
      </c>
      <c r="VSZ48" s="1" t="s">
        <v>1218</v>
      </c>
      <c r="VTA48" s="47">
        <v>44473</v>
      </c>
      <c r="VTB48" s="8" t="s">
        <v>1315</v>
      </c>
      <c r="VTC48" s="1" t="s">
        <v>945</v>
      </c>
      <c r="VTE48" s="1" t="s">
        <v>398</v>
      </c>
      <c r="VTF48" s="1" t="s">
        <v>1316</v>
      </c>
      <c r="VTG48" s="222">
        <v>829.99159999999995</v>
      </c>
      <c r="VTH48" s="1" t="s">
        <v>1218</v>
      </c>
      <c r="VTI48" s="47">
        <v>44473</v>
      </c>
      <c r="VTJ48" s="8" t="s">
        <v>1315</v>
      </c>
      <c r="VTK48" s="1" t="s">
        <v>945</v>
      </c>
      <c r="VTM48" s="1" t="s">
        <v>398</v>
      </c>
      <c r="VTN48" s="1" t="s">
        <v>1316</v>
      </c>
      <c r="VTO48" s="222">
        <v>829.99159999999995</v>
      </c>
      <c r="VTP48" s="1" t="s">
        <v>1218</v>
      </c>
      <c r="VTQ48" s="47">
        <v>44473</v>
      </c>
      <c r="VTR48" s="8" t="s">
        <v>1315</v>
      </c>
      <c r="VTS48" s="1" t="s">
        <v>945</v>
      </c>
      <c r="VTU48" s="1" t="s">
        <v>398</v>
      </c>
      <c r="VTV48" s="1" t="s">
        <v>1316</v>
      </c>
      <c r="VTW48" s="222">
        <v>829.99159999999995</v>
      </c>
      <c r="VTX48" s="1" t="s">
        <v>1218</v>
      </c>
      <c r="VTY48" s="47">
        <v>44473</v>
      </c>
      <c r="VTZ48" s="8" t="s">
        <v>1315</v>
      </c>
      <c r="VUA48" s="1" t="s">
        <v>945</v>
      </c>
      <c r="VUC48" s="1" t="s">
        <v>398</v>
      </c>
      <c r="VUD48" s="1" t="s">
        <v>1316</v>
      </c>
      <c r="VUE48" s="222">
        <v>829.99159999999995</v>
      </c>
      <c r="VUF48" s="1" t="s">
        <v>1218</v>
      </c>
      <c r="VUG48" s="47">
        <v>44473</v>
      </c>
      <c r="VUH48" s="8" t="s">
        <v>1315</v>
      </c>
      <c r="VUI48" s="1" t="s">
        <v>945</v>
      </c>
      <c r="VUK48" s="1" t="s">
        <v>398</v>
      </c>
      <c r="VUL48" s="1" t="s">
        <v>1316</v>
      </c>
      <c r="VUM48" s="222">
        <v>829.99159999999995</v>
      </c>
      <c r="VUN48" s="1" t="s">
        <v>1218</v>
      </c>
      <c r="VUO48" s="47">
        <v>44473</v>
      </c>
      <c r="VUP48" s="8" t="s">
        <v>1315</v>
      </c>
      <c r="VUQ48" s="1" t="s">
        <v>945</v>
      </c>
      <c r="VUS48" s="1" t="s">
        <v>398</v>
      </c>
      <c r="VUT48" s="1" t="s">
        <v>1316</v>
      </c>
      <c r="VUU48" s="222">
        <v>829.99159999999995</v>
      </c>
      <c r="VUV48" s="1" t="s">
        <v>1218</v>
      </c>
      <c r="VUW48" s="47">
        <v>44473</v>
      </c>
      <c r="VUX48" s="8" t="s">
        <v>1315</v>
      </c>
      <c r="VUY48" s="1" t="s">
        <v>945</v>
      </c>
      <c r="VVA48" s="1" t="s">
        <v>398</v>
      </c>
      <c r="VVB48" s="1" t="s">
        <v>1316</v>
      </c>
      <c r="VVC48" s="222">
        <v>829.99159999999995</v>
      </c>
      <c r="VVD48" s="1" t="s">
        <v>1218</v>
      </c>
      <c r="VVE48" s="47">
        <v>44473</v>
      </c>
      <c r="VVF48" s="8" t="s">
        <v>1315</v>
      </c>
      <c r="VVG48" s="1" t="s">
        <v>945</v>
      </c>
      <c r="VVI48" s="1" t="s">
        <v>398</v>
      </c>
      <c r="VVJ48" s="1" t="s">
        <v>1316</v>
      </c>
      <c r="VVK48" s="222">
        <v>829.99159999999995</v>
      </c>
      <c r="VVL48" s="1" t="s">
        <v>1218</v>
      </c>
      <c r="VVM48" s="47">
        <v>44473</v>
      </c>
      <c r="VVN48" s="8" t="s">
        <v>1315</v>
      </c>
      <c r="VVO48" s="1" t="s">
        <v>945</v>
      </c>
      <c r="VVQ48" s="1" t="s">
        <v>398</v>
      </c>
      <c r="VVR48" s="1" t="s">
        <v>1316</v>
      </c>
      <c r="VVS48" s="222">
        <v>829.99159999999995</v>
      </c>
      <c r="VVT48" s="1" t="s">
        <v>1218</v>
      </c>
      <c r="VVU48" s="47">
        <v>44473</v>
      </c>
      <c r="VVV48" s="8" t="s">
        <v>1315</v>
      </c>
      <c r="VVW48" s="1" t="s">
        <v>945</v>
      </c>
      <c r="VVY48" s="1" t="s">
        <v>398</v>
      </c>
      <c r="VVZ48" s="1" t="s">
        <v>1316</v>
      </c>
      <c r="VWA48" s="222">
        <v>829.99159999999995</v>
      </c>
      <c r="VWB48" s="1" t="s">
        <v>1218</v>
      </c>
      <c r="VWC48" s="47">
        <v>44473</v>
      </c>
      <c r="VWD48" s="8" t="s">
        <v>1315</v>
      </c>
      <c r="VWE48" s="1" t="s">
        <v>945</v>
      </c>
      <c r="VWG48" s="1" t="s">
        <v>398</v>
      </c>
      <c r="VWH48" s="1" t="s">
        <v>1316</v>
      </c>
      <c r="VWI48" s="222">
        <v>829.99159999999995</v>
      </c>
      <c r="VWJ48" s="1" t="s">
        <v>1218</v>
      </c>
      <c r="VWK48" s="47">
        <v>44473</v>
      </c>
      <c r="VWL48" s="8" t="s">
        <v>1315</v>
      </c>
      <c r="VWM48" s="1" t="s">
        <v>945</v>
      </c>
      <c r="VWO48" s="1" t="s">
        <v>398</v>
      </c>
      <c r="VWP48" s="1" t="s">
        <v>1316</v>
      </c>
      <c r="VWQ48" s="222">
        <v>829.99159999999995</v>
      </c>
      <c r="VWR48" s="1" t="s">
        <v>1218</v>
      </c>
      <c r="VWS48" s="47">
        <v>44473</v>
      </c>
      <c r="VWT48" s="8" t="s">
        <v>1315</v>
      </c>
      <c r="VWU48" s="1" t="s">
        <v>945</v>
      </c>
      <c r="VWW48" s="1" t="s">
        <v>398</v>
      </c>
      <c r="VWX48" s="1" t="s">
        <v>1316</v>
      </c>
      <c r="VWY48" s="222">
        <v>829.99159999999995</v>
      </c>
      <c r="VWZ48" s="1" t="s">
        <v>1218</v>
      </c>
      <c r="VXA48" s="47">
        <v>44473</v>
      </c>
      <c r="VXB48" s="8" t="s">
        <v>1315</v>
      </c>
      <c r="VXC48" s="1" t="s">
        <v>945</v>
      </c>
      <c r="VXE48" s="1" t="s">
        <v>398</v>
      </c>
      <c r="VXF48" s="1" t="s">
        <v>1316</v>
      </c>
      <c r="VXG48" s="222">
        <v>829.99159999999995</v>
      </c>
      <c r="VXH48" s="1" t="s">
        <v>1218</v>
      </c>
      <c r="VXI48" s="47">
        <v>44473</v>
      </c>
      <c r="VXJ48" s="8" t="s">
        <v>1315</v>
      </c>
      <c r="VXK48" s="1" t="s">
        <v>945</v>
      </c>
      <c r="VXM48" s="1" t="s">
        <v>398</v>
      </c>
      <c r="VXN48" s="1" t="s">
        <v>1316</v>
      </c>
      <c r="VXO48" s="222">
        <v>829.99159999999995</v>
      </c>
      <c r="VXP48" s="1" t="s">
        <v>1218</v>
      </c>
      <c r="VXQ48" s="47">
        <v>44473</v>
      </c>
      <c r="VXR48" s="8" t="s">
        <v>1315</v>
      </c>
      <c r="VXS48" s="1" t="s">
        <v>945</v>
      </c>
      <c r="VXU48" s="1" t="s">
        <v>398</v>
      </c>
      <c r="VXV48" s="1" t="s">
        <v>1316</v>
      </c>
      <c r="VXW48" s="222">
        <v>829.99159999999995</v>
      </c>
      <c r="VXX48" s="1" t="s">
        <v>1218</v>
      </c>
      <c r="VXY48" s="47">
        <v>44473</v>
      </c>
      <c r="VXZ48" s="8" t="s">
        <v>1315</v>
      </c>
      <c r="VYA48" s="1" t="s">
        <v>945</v>
      </c>
      <c r="VYC48" s="1" t="s">
        <v>398</v>
      </c>
      <c r="VYD48" s="1" t="s">
        <v>1316</v>
      </c>
      <c r="VYE48" s="222">
        <v>829.99159999999995</v>
      </c>
      <c r="VYF48" s="1" t="s">
        <v>1218</v>
      </c>
      <c r="VYG48" s="47">
        <v>44473</v>
      </c>
      <c r="VYH48" s="8" t="s">
        <v>1315</v>
      </c>
      <c r="VYI48" s="1" t="s">
        <v>945</v>
      </c>
      <c r="VYK48" s="1" t="s">
        <v>398</v>
      </c>
      <c r="VYL48" s="1" t="s">
        <v>1316</v>
      </c>
      <c r="VYM48" s="222">
        <v>829.99159999999995</v>
      </c>
      <c r="VYN48" s="1" t="s">
        <v>1218</v>
      </c>
      <c r="VYO48" s="47">
        <v>44473</v>
      </c>
      <c r="VYP48" s="8" t="s">
        <v>1315</v>
      </c>
      <c r="VYQ48" s="1" t="s">
        <v>945</v>
      </c>
      <c r="VYS48" s="1" t="s">
        <v>398</v>
      </c>
      <c r="VYT48" s="1" t="s">
        <v>1316</v>
      </c>
      <c r="VYU48" s="222">
        <v>829.99159999999995</v>
      </c>
      <c r="VYV48" s="1" t="s">
        <v>1218</v>
      </c>
      <c r="VYW48" s="47">
        <v>44473</v>
      </c>
      <c r="VYX48" s="8" t="s">
        <v>1315</v>
      </c>
      <c r="VYY48" s="1" t="s">
        <v>945</v>
      </c>
      <c r="VZA48" s="1" t="s">
        <v>398</v>
      </c>
      <c r="VZB48" s="1" t="s">
        <v>1316</v>
      </c>
      <c r="VZC48" s="222">
        <v>829.99159999999995</v>
      </c>
      <c r="VZD48" s="1" t="s">
        <v>1218</v>
      </c>
      <c r="VZE48" s="47">
        <v>44473</v>
      </c>
      <c r="VZF48" s="8" t="s">
        <v>1315</v>
      </c>
      <c r="VZG48" s="1" t="s">
        <v>945</v>
      </c>
      <c r="VZI48" s="1" t="s">
        <v>398</v>
      </c>
      <c r="VZJ48" s="1" t="s">
        <v>1316</v>
      </c>
      <c r="VZK48" s="222">
        <v>829.99159999999995</v>
      </c>
      <c r="VZL48" s="1" t="s">
        <v>1218</v>
      </c>
      <c r="VZM48" s="47">
        <v>44473</v>
      </c>
      <c r="VZN48" s="8" t="s">
        <v>1315</v>
      </c>
      <c r="VZO48" s="1" t="s">
        <v>945</v>
      </c>
      <c r="VZQ48" s="1" t="s">
        <v>398</v>
      </c>
      <c r="VZR48" s="1" t="s">
        <v>1316</v>
      </c>
      <c r="VZS48" s="222">
        <v>829.99159999999995</v>
      </c>
      <c r="VZT48" s="1" t="s">
        <v>1218</v>
      </c>
      <c r="VZU48" s="47">
        <v>44473</v>
      </c>
      <c r="VZV48" s="8" t="s">
        <v>1315</v>
      </c>
      <c r="VZW48" s="1" t="s">
        <v>945</v>
      </c>
      <c r="VZY48" s="1" t="s">
        <v>398</v>
      </c>
      <c r="VZZ48" s="1" t="s">
        <v>1316</v>
      </c>
      <c r="WAA48" s="222">
        <v>829.99159999999995</v>
      </c>
      <c r="WAB48" s="1" t="s">
        <v>1218</v>
      </c>
      <c r="WAC48" s="47">
        <v>44473</v>
      </c>
      <c r="WAD48" s="8" t="s">
        <v>1315</v>
      </c>
      <c r="WAE48" s="1" t="s">
        <v>945</v>
      </c>
      <c r="WAG48" s="1" t="s">
        <v>398</v>
      </c>
      <c r="WAH48" s="1" t="s">
        <v>1316</v>
      </c>
      <c r="WAI48" s="222">
        <v>829.99159999999995</v>
      </c>
      <c r="WAJ48" s="1" t="s">
        <v>1218</v>
      </c>
      <c r="WAK48" s="47">
        <v>44473</v>
      </c>
      <c r="WAL48" s="8" t="s">
        <v>1315</v>
      </c>
      <c r="WAM48" s="1" t="s">
        <v>945</v>
      </c>
      <c r="WAO48" s="1" t="s">
        <v>398</v>
      </c>
      <c r="WAP48" s="1" t="s">
        <v>1316</v>
      </c>
      <c r="WAQ48" s="222">
        <v>829.99159999999995</v>
      </c>
      <c r="WAR48" s="1" t="s">
        <v>1218</v>
      </c>
      <c r="WAS48" s="47">
        <v>44473</v>
      </c>
      <c r="WAT48" s="8" t="s">
        <v>1315</v>
      </c>
      <c r="WAU48" s="1" t="s">
        <v>945</v>
      </c>
      <c r="WAW48" s="1" t="s">
        <v>398</v>
      </c>
      <c r="WAX48" s="1" t="s">
        <v>1316</v>
      </c>
      <c r="WAY48" s="222">
        <v>829.99159999999995</v>
      </c>
      <c r="WAZ48" s="1" t="s">
        <v>1218</v>
      </c>
      <c r="WBA48" s="47">
        <v>44473</v>
      </c>
      <c r="WBB48" s="8" t="s">
        <v>1315</v>
      </c>
      <c r="WBC48" s="1" t="s">
        <v>945</v>
      </c>
      <c r="WBE48" s="1" t="s">
        <v>398</v>
      </c>
      <c r="WBF48" s="1" t="s">
        <v>1316</v>
      </c>
      <c r="WBG48" s="222">
        <v>829.99159999999995</v>
      </c>
      <c r="WBH48" s="1" t="s">
        <v>1218</v>
      </c>
      <c r="WBI48" s="47">
        <v>44473</v>
      </c>
      <c r="WBJ48" s="8" t="s">
        <v>1315</v>
      </c>
      <c r="WBK48" s="1" t="s">
        <v>945</v>
      </c>
      <c r="WBM48" s="1" t="s">
        <v>398</v>
      </c>
      <c r="WBN48" s="1" t="s">
        <v>1316</v>
      </c>
      <c r="WBO48" s="222">
        <v>829.99159999999995</v>
      </c>
      <c r="WBP48" s="1" t="s">
        <v>1218</v>
      </c>
      <c r="WBQ48" s="47">
        <v>44473</v>
      </c>
      <c r="WBR48" s="8" t="s">
        <v>1315</v>
      </c>
      <c r="WBS48" s="1" t="s">
        <v>945</v>
      </c>
      <c r="WBU48" s="1" t="s">
        <v>398</v>
      </c>
      <c r="WBV48" s="1" t="s">
        <v>1316</v>
      </c>
      <c r="WBW48" s="222">
        <v>829.99159999999995</v>
      </c>
      <c r="WBX48" s="1" t="s">
        <v>1218</v>
      </c>
      <c r="WBY48" s="47">
        <v>44473</v>
      </c>
      <c r="WBZ48" s="8" t="s">
        <v>1315</v>
      </c>
      <c r="WCA48" s="1" t="s">
        <v>945</v>
      </c>
      <c r="WCC48" s="1" t="s">
        <v>398</v>
      </c>
      <c r="WCD48" s="1" t="s">
        <v>1316</v>
      </c>
      <c r="WCE48" s="222">
        <v>829.99159999999995</v>
      </c>
      <c r="WCF48" s="1" t="s">
        <v>1218</v>
      </c>
      <c r="WCG48" s="47">
        <v>44473</v>
      </c>
      <c r="WCH48" s="8" t="s">
        <v>1315</v>
      </c>
      <c r="WCI48" s="1" t="s">
        <v>945</v>
      </c>
      <c r="WCK48" s="1" t="s">
        <v>398</v>
      </c>
      <c r="WCL48" s="1" t="s">
        <v>1316</v>
      </c>
      <c r="WCM48" s="222">
        <v>829.99159999999995</v>
      </c>
      <c r="WCN48" s="1" t="s">
        <v>1218</v>
      </c>
      <c r="WCO48" s="47">
        <v>44473</v>
      </c>
      <c r="WCP48" s="8" t="s">
        <v>1315</v>
      </c>
      <c r="WCQ48" s="1" t="s">
        <v>945</v>
      </c>
      <c r="WCS48" s="1" t="s">
        <v>398</v>
      </c>
      <c r="WCT48" s="1" t="s">
        <v>1316</v>
      </c>
      <c r="WCU48" s="222">
        <v>829.99159999999995</v>
      </c>
      <c r="WCV48" s="1" t="s">
        <v>1218</v>
      </c>
      <c r="WCW48" s="47">
        <v>44473</v>
      </c>
      <c r="WCX48" s="8" t="s">
        <v>1315</v>
      </c>
      <c r="WCY48" s="1" t="s">
        <v>945</v>
      </c>
      <c r="WDA48" s="1" t="s">
        <v>398</v>
      </c>
      <c r="WDB48" s="1" t="s">
        <v>1316</v>
      </c>
      <c r="WDC48" s="222">
        <v>829.99159999999995</v>
      </c>
      <c r="WDD48" s="1" t="s">
        <v>1218</v>
      </c>
      <c r="WDE48" s="47">
        <v>44473</v>
      </c>
      <c r="WDF48" s="8" t="s">
        <v>1315</v>
      </c>
      <c r="WDG48" s="1" t="s">
        <v>945</v>
      </c>
      <c r="WDI48" s="1" t="s">
        <v>398</v>
      </c>
      <c r="WDJ48" s="1" t="s">
        <v>1316</v>
      </c>
      <c r="WDK48" s="222">
        <v>829.99159999999995</v>
      </c>
      <c r="WDL48" s="1" t="s">
        <v>1218</v>
      </c>
      <c r="WDM48" s="47">
        <v>44473</v>
      </c>
      <c r="WDN48" s="8" t="s">
        <v>1315</v>
      </c>
      <c r="WDO48" s="1" t="s">
        <v>945</v>
      </c>
      <c r="WDQ48" s="1" t="s">
        <v>398</v>
      </c>
      <c r="WDR48" s="1" t="s">
        <v>1316</v>
      </c>
      <c r="WDS48" s="222">
        <v>829.99159999999995</v>
      </c>
      <c r="WDT48" s="1" t="s">
        <v>1218</v>
      </c>
      <c r="WDU48" s="47">
        <v>44473</v>
      </c>
      <c r="WDV48" s="8" t="s">
        <v>1315</v>
      </c>
      <c r="WDW48" s="1" t="s">
        <v>945</v>
      </c>
      <c r="WDY48" s="1" t="s">
        <v>398</v>
      </c>
      <c r="WDZ48" s="1" t="s">
        <v>1316</v>
      </c>
      <c r="WEA48" s="222">
        <v>829.99159999999995</v>
      </c>
      <c r="WEB48" s="1" t="s">
        <v>1218</v>
      </c>
      <c r="WEC48" s="47">
        <v>44473</v>
      </c>
      <c r="WED48" s="8" t="s">
        <v>1315</v>
      </c>
      <c r="WEE48" s="1" t="s">
        <v>945</v>
      </c>
      <c r="WEG48" s="1" t="s">
        <v>398</v>
      </c>
      <c r="WEH48" s="1" t="s">
        <v>1316</v>
      </c>
      <c r="WEI48" s="222">
        <v>829.99159999999995</v>
      </c>
      <c r="WEJ48" s="1" t="s">
        <v>1218</v>
      </c>
      <c r="WEK48" s="47">
        <v>44473</v>
      </c>
      <c r="WEL48" s="8" t="s">
        <v>1315</v>
      </c>
      <c r="WEM48" s="1" t="s">
        <v>945</v>
      </c>
      <c r="WEO48" s="1" t="s">
        <v>398</v>
      </c>
      <c r="WEP48" s="1" t="s">
        <v>1316</v>
      </c>
      <c r="WEQ48" s="222">
        <v>829.99159999999995</v>
      </c>
      <c r="WER48" s="1" t="s">
        <v>1218</v>
      </c>
      <c r="WES48" s="47">
        <v>44473</v>
      </c>
      <c r="WET48" s="8" t="s">
        <v>1315</v>
      </c>
      <c r="WEU48" s="1" t="s">
        <v>945</v>
      </c>
      <c r="WEW48" s="1" t="s">
        <v>398</v>
      </c>
      <c r="WEX48" s="1" t="s">
        <v>1316</v>
      </c>
      <c r="WEY48" s="222">
        <v>829.99159999999995</v>
      </c>
      <c r="WEZ48" s="1" t="s">
        <v>1218</v>
      </c>
      <c r="WFA48" s="47">
        <v>44473</v>
      </c>
      <c r="WFB48" s="8" t="s">
        <v>1315</v>
      </c>
      <c r="WFC48" s="1" t="s">
        <v>945</v>
      </c>
      <c r="WFE48" s="1" t="s">
        <v>398</v>
      </c>
      <c r="WFF48" s="1" t="s">
        <v>1316</v>
      </c>
      <c r="WFG48" s="222">
        <v>829.99159999999995</v>
      </c>
      <c r="WFH48" s="1" t="s">
        <v>1218</v>
      </c>
      <c r="WFI48" s="47">
        <v>44473</v>
      </c>
      <c r="WFJ48" s="8" t="s">
        <v>1315</v>
      </c>
      <c r="WFK48" s="1" t="s">
        <v>945</v>
      </c>
      <c r="WFM48" s="1" t="s">
        <v>398</v>
      </c>
      <c r="WFN48" s="1" t="s">
        <v>1316</v>
      </c>
      <c r="WFO48" s="222">
        <v>829.99159999999995</v>
      </c>
      <c r="WFP48" s="1" t="s">
        <v>1218</v>
      </c>
      <c r="WFQ48" s="47">
        <v>44473</v>
      </c>
      <c r="WFR48" s="8" t="s">
        <v>1315</v>
      </c>
      <c r="WFS48" s="1" t="s">
        <v>945</v>
      </c>
      <c r="WFU48" s="1" t="s">
        <v>398</v>
      </c>
      <c r="WFV48" s="1" t="s">
        <v>1316</v>
      </c>
      <c r="WFW48" s="222">
        <v>829.99159999999995</v>
      </c>
      <c r="WFX48" s="1" t="s">
        <v>1218</v>
      </c>
      <c r="WFY48" s="47">
        <v>44473</v>
      </c>
      <c r="WFZ48" s="8" t="s">
        <v>1315</v>
      </c>
      <c r="WGA48" s="1" t="s">
        <v>945</v>
      </c>
      <c r="WGC48" s="1" t="s">
        <v>398</v>
      </c>
      <c r="WGD48" s="1" t="s">
        <v>1316</v>
      </c>
      <c r="WGE48" s="222">
        <v>829.99159999999995</v>
      </c>
      <c r="WGF48" s="1" t="s">
        <v>1218</v>
      </c>
      <c r="WGG48" s="47">
        <v>44473</v>
      </c>
      <c r="WGH48" s="8" t="s">
        <v>1315</v>
      </c>
      <c r="WGI48" s="1" t="s">
        <v>945</v>
      </c>
      <c r="WGK48" s="1" t="s">
        <v>398</v>
      </c>
      <c r="WGL48" s="1" t="s">
        <v>1316</v>
      </c>
      <c r="WGM48" s="222">
        <v>829.99159999999995</v>
      </c>
      <c r="WGN48" s="1" t="s">
        <v>1218</v>
      </c>
      <c r="WGO48" s="47">
        <v>44473</v>
      </c>
      <c r="WGP48" s="8" t="s">
        <v>1315</v>
      </c>
      <c r="WGQ48" s="1" t="s">
        <v>945</v>
      </c>
      <c r="WGS48" s="1" t="s">
        <v>398</v>
      </c>
      <c r="WGT48" s="1" t="s">
        <v>1316</v>
      </c>
      <c r="WGU48" s="222">
        <v>829.99159999999995</v>
      </c>
      <c r="WGV48" s="1" t="s">
        <v>1218</v>
      </c>
      <c r="WGW48" s="47">
        <v>44473</v>
      </c>
      <c r="WGX48" s="8" t="s">
        <v>1315</v>
      </c>
      <c r="WGY48" s="1" t="s">
        <v>945</v>
      </c>
      <c r="WHA48" s="1" t="s">
        <v>398</v>
      </c>
      <c r="WHB48" s="1" t="s">
        <v>1316</v>
      </c>
      <c r="WHC48" s="222">
        <v>829.99159999999995</v>
      </c>
      <c r="WHD48" s="1" t="s">
        <v>1218</v>
      </c>
      <c r="WHE48" s="47">
        <v>44473</v>
      </c>
      <c r="WHF48" s="8" t="s">
        <v>1315</v>
      </c>
      <c r="WHG48" s="1" t="s">
        <v>945</v>
      </c>
      <c r="WHI48" s="1" t="s">
        <v>398</v>
      </c>
      <c r="WHJ48" s="1" t="s">
        <v>1316</v>
      </c>
      <c r="WHK48" s="222">
        <v>829.99159999999995</v>
      </c>
      <c r="WHL48" s="1" t="s">
        <v>1218</v>
      </c>
      <c r="WHM48" s="47">
        <v>44473</v>
      </c>
      <c r="WHN48" s="8" t="s">
        <v>1315</v>
      </c>
      <c r="WHO48" s="1" t="s">
        <v>945</v>
      </c>
      <c r="WHQ48" s="1" t="s">
        <v>398</v>
      </c>
      <c r="WHR48" s="1" t="s">
        <v>1316</v>
      </c>
      <c r="WHS48" s="222">
        <v>829.99159999999995</v>
      </c>
      <c r="WHT48" s="1" t="s">
        <v>1218</v>
      </c>
      <c r="WHU48" s="47">
        <v>44473</v>
      </c>
      <c r="WHV48" s="8" t="s">
        <v>1315</v>
      </c>
      <c r="WHW48" s="1" t="s">
        <v>945</v>
      </c>
      <c r="WHY48" s="1" t="s">
        <v>398</v>
      </c>
      <c r="WHZ48" s="1" t="s">
        <v>1316</v>
      </c>
      <c r="WIA48" s="222">
        <v>829.99159999999995</v>
      </c>
      <c r="WIB48" s="1" t="s">
        <v>1218</v>
      </c>
      <c r="WIC48" s="47">
        <v>44473</v>
      </c>
      <c r="WID48" s="8" t="s">
        <v>1315</v>
      </c>
      <c r="WIE48" s="1" t="s">
        <v>945</v>
      </c>
      <c r="WIG48" s="1" t="s">
        <v>398</v>
      </c>
      <c r="WIH48" s="1" t="s">
        <v>1316</v>
      </c>
      <c r="WII48" s="222">
        <v>829.99159999999995</v>
      </c>
      <c r="WIJ48" s="1" t="s">
        <v>1218</v>
      </c>
      <c r="WIK48" s="47">
        <v>44473</v>
      </c>
      <c r="WIL48" s="8" t="s">
        <v>1315</v>
      </c>
      <c r="WIM48" s="1" t="s">
        <v>945</v>
      </c>
      <c r="WIO48" s="1" t="s">
        <v>398</v>
      </c>
      <c r="WIP48" s="1" t="s">
        <v>1316</v>
      </c>
      <c r="WIQ48" s="222">
        <v>829.99159999999995</v>
      </c>
      <c r="WIR48" s="1" t="s">
        <v>1218</v>
      </c>
      <c r="WIS48" s="47">
        <v>44473</v>
      </c>
      <c r="WIT48" s="8" t="s">
        <v>1315</v>
      </c>
      <c r="WIU48" s="1" t="s">
        <v>945</v>
      </c>
      <c r="WIW48" s="1" t="s">
        <v>398</v>
      </c>
      <c r="WIX48" s="1" t="s">
        <v>1316</v>
      </c>
      <c r="WIY48" s="222">
        <v>829.99159999999995</v>
      </c>
      <c r="WIZ48" s="1" t="s">
        <v>1218</v>
      </c>
      <c r="WJA48" s="47">
        <v>44473</v>
      </c>
      <c r="WJB48" s="8" t="s">
        <v>1315</v>
      </c>
      <c r="WJC48" s="1" t="s">
        <v>945</v>
      </c>
      <c r="WJE48" s="1" t="s">
        <v>398</v>
      </c>
      <c r="WJF48" s="1" t="s">
        <v>1316</v>
      </c>
      <c r="WJG48" s="222">
        <v>829.99159999999995</v>
      </c>
      <c r="WJH48" s="1" t="s">
        <v>1218</v>
      </c>
      <c r="WJI48" s="47">
        <v>44473</v>
      </c>
      <c r="WJJ48" s="8" t="s">
        <v>1315</v>
      </c>
      <c r="WJK48" s="1" t="s">
        <v>945</v>
      </c>
      <c r="WJM48" s="1" t="s">
        <v>398</v>
      </c>
      <c r="WJN48" s="1" t="s">
        <v>1316</v>
      </c>
      <c r="WJO48" s="222">
        <v>829.99159999999995</v>
      </c>
      <c r="WJP48" s="1" t="s">
        <v>1218</v>
      </c>
      <c r="WJQ48" s="47">
        <v>44473</v>
      </c>
      <c r="WJR48" s="8" t="s">
        <v>1315</v>
      </c>
      <c r="WJS48" s="1" t="s">
        <v>945</v>
      </c>
      <c r="WJU48" s="1" t="s">
        <v>398</v>
      </c>
      <c r="WJV48" s="1" t="s">
        <v>1316</v>
      </c>
      <c r="WJW48" s="222">
        <v>829.99159999999995</v>
      </c>
      <c r="WJX48" s="1" t="s">
        <v>1218</v>
      </c>
      <c r="WJY48" s="47">
        <v>44473</v>
      </c>
      <c r="WJZ48" s="8" t="s">
        <v>1315</v>
      </c>
      <c r="WKA48" s="1" t="s">
        <v>945</v>
      </c>
      <c r="WKC48" s="1" t="s">
        <v>398</v>
      </c>
      <c r="WKD48" s="1" t="s">
        <v>1316</v>
      </c>
      <c r="WKE48" s="222">
        <v>829.99159999999995</v>
      </c>
      <c r="WKF48" s="1" t="s">
        <v>1218</v>
      </c>
      <c r="WKG48" s="47">
        <v>44473</v>
      </c>
      <c r="WKH48" s="8" t="s">
        <v>1315</v>
      </c>
      <c r="WKI48" s="1" t="s">
        <v>945</v>
      </c>
      <c r="WKK48" s="1" t="s">
        <v>398</v>
      </c>
      <c r="WKL48" s="1" t="s">
        <v>1316</v>
      </c>
      <c r="WKM48" s="222">
        <v>829.99159999999995</v>
      </c>
      <c r="WKN48" s="1" t="s">
        <v>1218</v>
      </c>
      <c r="WKO48" s="47">
        <v>44473</v>
      </c>
      <c r="WKP48" s="8" t="s">
        <v>1315</v>
      </c>
      <c r="WKQ48" s="1" t="s">
        <v>945</v>
      </c>
      <c r="WKS48" s="1" t="s">
        <v>398</v>
      </c>
      <c r="WKT48" s="1" t="s">
        <v>1316</v>
      </c>
      <c r="WKU48" s="222">
        <v>829.99159999999995</v>
      </c>
      <c r="WKV48" s="1" t="s">
        <v>1218</v>
      </c>
      <c r="WKW48" s="47">
        <v>44473</v>
      </c>
      <c r="WKX48" s="8" t="s">
        <v>1315</v>
      </c>
      <c r="WKY48" s="1" t="s">
        <v>945</v>
      </c>
      <c r="WLA48" s="1" t="s">
        <v>398</v>
      </c>
      <c r="WLB48" s="1" t="s">
        <v>1316</v>
      </c>
      <c r="WLC48" s="222">
        <v>829.99159999999995</v>
      </c>
      <c r="WLD48" s="1" t="s">
        <v>1218</v>
      </c>
      <c r="WLE48" s="47">
        <v>44473</v>
      </c>
      <c r="WLF48" s="8" t="s">
        <v>1315</v>
      </c>
      <c r="WLG48" s="1" t="s">
        <v>945</v>
      </c>
      <c r="WLI48" s="1" t="s">
        <v>398</v>
      </c>
      <c r="WLJ48" s="1" t="s">
        <v>1316</v>
      </c>
      <c r="WLK48" s="222">
        <v>829.99159999999995</v>
      </c>
      <c r="WLL48" s="1" t="s">
        <v>1218</v>
      </c>
      <c r="WLM48" s="47">
        <v>44473</v>
      </c>
      <c r="WLN48" s="8" t="s">
        <v>1315</v>
      </c>
      <c r="WLO48" s="1" t="s">
        <v>945</v>
      </c>
      <c r="WLQ48" s="1" t="s">
        <v>398</v>
      </c>
      <c r="WLR48" s="1" t="s">
        <v>1316</v>
      </c>
      <c r="WLS48" s="222">
        <v>829.99159999999995</v>
      </c>
      <c r="WLT48" s="1" t="s">
        <v>1218</v>
      </c>
      <c r="WLU48" s="47">
        <v>44473</v>
      </c>
      <c r="WLV48" s="8" t="s">
        <v>1315</v>
      </c>
      <c r="WLW48" s="1" t="s">
        <v>945</v>
      </c>
      <c r="WLY48" s="1" t="s">
        <v>398</v>
      </c>
      <c r="WLZ48" s="1" t="s">
        <v>1316</v>
      </c>
      <c r="WMA48" s="222">
        <v>829.99159999999995</v>
      </c>
      <c r="WMB48" s="1" t="s">
        <v>1218</v>
      </c>
      <c r="WMC48" s="47">
        <v>44473</v>
      </c>
      <c r="WMD48" s="8" t="s">
        <v>1315</v>
      </c>
      <c r="WME48" s="1" t="s">
        <v>945</v>
      </c>
      <c r="WMG48" s="1" t="s">
        <v>398</v>
      </c>
      <c r="WMH48" s="1" t="s">
        <v>1316</v>
      </c>
      <c r="WMI48" s="222">
        <v>829.99159999999995</v>
      </c>
      <c r="WMJ48" s="1" t="s">
        <v>1218</v>
      </c>
      <c r="WMK48" s="47">
        <v>44473</v>
      </c>
      <c r="WML48" s="8" t="s">
        <v>1315</v>
      </c>
      <c r="WMM48" s="1" t="s">
        <v>945</v>
      </c>
      <c r="WMO48" s="1" t="s">
        <v>398</v>
      </c>
      <c r="WMP48" s="1" t="s">
        <v>1316</v>
      </c>
      <c r="WMQ48" s="222">
        <v>829.99159999999995</v>
      </c>
      <c r="WMR48" s="1" t="s">
        <v>1218</v>
      </c>
      <c r="WMS48" s="47">
        <v>44473</v>
      </c>
      <c r="WMT48" s="8" t="s">
        <v>1315</v>
      </c>
      <c r="WMU48" s="1" t="s">
        <v>945</v>
      </c>
      <c r="WMW48" s="1" t="s">
        <v>398</v>
      </c>
      <c r="WMX48" s="1" t="s">
        <v>1316</v>
      </c>
      <c r="WMY48" s="222">
        <v>829.99159999999995</v>
      </c>
      <c r="WMZ48" s="1" t="s">
        <v>1218</v>
      </c>
      <c r="WNA48" s="47">
        <v>44473</v>
      </c>
      <c r="WNB48" s="8" t="s">
        <v>1315</v>
      </c>
      <c r="WNC48" s="1" t="s">
        <v>945</v>
      </c>
      <c r="WNE48" s="1" t="s">
        <v>398</v>
      </c>
      <c r="WNF48" s="1" t="s">
        <v>1316</v>
      </c>
      <c r="WNG48" s="222">
        <v>829.99159999999995</v>
      </c>
      <c r="WNH48" s="1" t="s">
        <v>1218</v>
      </c>
      <c r="WNI48" s="47">
        <v>44473</v>
      </c>
      <c r="WNJ48" s="8" t="s">
        <v>1315</v>
      </c>
      <c r="WNK48" s="1" t="s">
        <v>945</v>
      </c>
      <c r="WNM48" s="1" t="s">
        <v>398</v>
      </c>
      <c r="WNN48" s="1" t="s">
        <v>1316</v>
      </c>
      <c r="WNO48" s="222">
        <v>829.99159999999995</v>
      </c>
      <c r="WNP48" s="1" t="s">
        <v>1218</v>
      </c>
      <c r="WNQ48" s="47">
        <v>44473</v>
      </c>
      <c r="WNR48" s="8" t="s">
        <v>1315</v>
      </c>
      <c r="WNS48" s="1" t="s">
        <v>945</v>
      </c>
      <c r="WNU48" s="1" t="s">
        <v>398</v>
      </c>
      <c r="WNV48" s="1" t="s">
        <v>1316</v>
      </c>
      <c r="WNW48" s="222">
        <v>829.99159999999995</v>
      </c>
      <c r="WNX48" s="1" t="s">
        <v>1218</v>
      </c>
      <c r="WNY48" s="47">
        <v>44473</v>
      </c>
      <c r="WNZ48" s="8" t="s">
        <v>1315</v>
      </c>
      <c r="WOA48" s="1" t="s">
        <v>945</v>
      </c>
      <c r="WOC48" s="1" t="s">
        <v>398</v>
      </c>
      <c r="WOD48" s="1" t="s">
        <v>1316</v>
      </c>
      <c r="WOE48" s="222">
        <v>829.99159999999995</v>
      </c>
      <c r="WOF48" s="1" t="s">
        <v>1218</v>
      </c>
      <c r="WOG48" s="47">
        <v>44473</v>
      </c>
      <c r="WOH48" s="8" t="s">
        <v>1315</v>
      </c>
      <c r="WOI48" s="1" t="s">
        <v>945</v>
      </c>
      <c r="WOK48" s="1" t="s">
        <v>398</v>
      </c>
      <c r="WOL48" s="1" t="s">
        <v>1316</v>
      </c>
      <c r="WOM48" s="222">
        <v>829.99159999999995</v>
      </c>
      <c r="WON48" s="1" t="s">
        <v>1218</v>
      </c>
      <c r="WOO48" s="47">
        <v>44473</v>
      </c>
      <c r="WOP48" s="8" t="s">
        <v>1315</v>
      </c>
      <c r="WOQ48" s="1" t="s">
        <v>945</v>
      </c>
      <c r="WOS48" s="1" t="s">
        <v>398</v>
      </c>
      <c r="WOT48" s="1" t="s">
        <v>1316</v>
      </c>
      <c r="WOU48" s="222">
        <v>829.99159999999995</v>
      </c>
      <c r="WOV48" s="1" t="s">
        <v>1218</v>
      </c>
      <c r="WOW48" s="47">
        <v>44473</v>
      </c>
      <c r="WOX48" s="8" t="s">
        <v>1315</v>
      </c>
      <c r="WOY48" s="1" t="s">
        <v>945</v>
      </c>
      <c r="WPA48" s="1" t="s">
        <v>398</v>
      </c>
      <c r="WPB48" s="1" t="s">
        <v>1316</v>
      </c>
      <c r="WPC48" s="222">
        <v>829.99159999999995</v>
      </c>
      <c r="WPD48" s="1" t="s">
        <v>1218</v>
      </c>
      <c r="WPE48" s="47">
        <v>44473</v>
      </c>
      <c r="WPF48" s="8" t="s">
        <v>1315</v>
      </c>
      <c r="WPG48" s="1" t="s">
        <v>945</v>
      </c>
      <c r="WPI48" s="1" t="s">
        <v>398</v>
      </c>
      <c r="WPJ48" s="1" t="s">
        <v>1316</v>
      </c>
      <c r="WPK48" s="222">
        <v>829.99159999999995</v>
      </c>
      <c r="WPL48" s="1" t="s">
        <v>1218</v>
      </c>
      <c r="WPM48" s="47">
        <v>44473</v>
      </c>
      <c r="WPN48" s="8" t="s">
        <v>1315</v>
      </c>
      <c r="WPO48" s="1" t="s">
        <v>945</v>
      </c>
      <c r="WPQ48" s="1" t="s">
        <v>398</v>
      </c>
      <c r="WPR48" s="1" t="s">
        <v>1316</v>
      </c>
      <c r="WPS48" s="222">
        <v>829.99159999999995</v>
      </c>
      <c r="WPT48" s="1" t="s">
        <v>1218</v>
      </c>
      <c r="WPU48" s="47">
        <v>44473</v>
      </c>
      <c r="WPV48" s="8" t="s">
        <v>1315</v>
      </c>
      <c r="WPW48" s="1" t="s">
        <v>945</v>
      </c>
      <c r="WPY48" s="1" t="s">
        <v>398</v>
      </c>
      <c r="WPZ48" s="1" t="s">
        <v>1316</v>
      </c>
      <c r="WQA48" s="222">
        <v>829.99159999999995</v>
      </c>
      <c r="WQB48" s="1" t="s">
        <v>1218</v>
      </c>
      <c r="WQC48" s="47">
        <v>44473</v>
      </c>
      <c r="WQD48" s="8" t="s">
        <v>1315</v>
      </c>
      <c r="WQE48" s="1" t="s">
        <v>945</v>
      </c>
      <c r="WQG48" s="1" t="s">
        <v>398</v>
      </c>
      <c r="WQH48" s="1" t="s">
        <v>1316</v>
      </c>
      <c r="WQI48" s="222">
        <v>829.99159999999995</v>
      </c>
      <c r="WQJ48" s="1" t="s">
        <v>1218</v>
      </c>
      <c r="WQK48" s="47">
        <v>44473</v>
      </c>
      <c r="WQL48" s="8" t="s">
        <v>1315</v>
      </c>
      <c r="WQM48" s="1" t="s">
        <v>945</v>
      </c>
      <c r="WQO48" s="1" t="s">
        <v>398</v>
      </c>
      <c r="WQP48" s="1" t="s">
        <v>1316</v>
      </c>
      <c r="WQQ48" s="222">
        <v>829.99159999999995</v>
      </c>
      <c r="WQR48" s="1" t="s">
        <v>1218</v>
      </c>
      <c r="WQS48" s="47">
        <v>44473</v>
      </c>
      <c r="WQT48" s="8" t="s">
        <v>1315</v>
      </c>
      <c r="WQU48" s="1" t="s">
        <v>945</v>
      </c>
      <c r="WQW48" s="1" t="s">
        <v>398</v>
      </c>
      <c r="WQX48" s="1" t="s">
        <v>1316</v>
      </c>
      <c r="WQY48" s="222">
        <v>829.99159999999995</v>
      </c>
      <c r="WQZ48" s="1" t="s">
        <v>1218</v>
      </c>
      <c r="WRA48" s="47">
        <v>44473</v>
      </c>
      <c r="WRB48" s="8" t="s">
        <v>1315</v>
      </c>
      <c r="WRC48" s="1" t="s">
        <v>945</v>
      </c>
      <c r="WRE48" s="1" t="s">
        <v>398</v>
      </c>
      <c r="WRF48" s="1" t="s">
        <v>1316</v>
      </c>
      <c r="WRG48" s="222">
        <v>829.99159999999995</v>
      </c>
      <c r="WRH48" s="1" t="s">
        <v>1218</v>
      </c>
      <c r="WRI48" s="47">
        <v>44473</v>
      </c>
      <c r="WRJ48" s="8" t="s">
        <v>1315</v>
      </c>
      <c r="WRK48" s="1" t="s">
        <v>945</v>
      </c>
      <c r="WRM48" s="1" t="s">
        <v>398</v>
      </c>
      <c r="WRN48" s="1" t="s">
        <v>1316</v>
      </c>
      <c r="WRO48" s="222">
        <v>829.99159999999995</v>
      </c>
      <c r="WRP48" s="1" t="s">
        <v>1218</v>
      </c>
      <c r="WRQ48" s="47">
        <v>44473</v>
      </c>
      <c r="WRR48" s="8" t="s">
        <v>1315</v>
      </c>
      <c r="WRS48" s="1" t="s">
        <v>945</v>
      </c>
      <c r="WRU48" s="1" t="s">
        <v>398</v>
      </c>
      <c r="WRV48" s="1" t="s">
        <v>1316</v>
      </c>
      <c r="WRW48" s="222">
        <v>829.99159999999995</v>
      </c>
      <c r="WRX48" s="1" t="s">
        <v>1218</v>
      </c>
      <c r="WRY48" s="47">
        <v>44473</v>
      </c>
      <c r="WRZ48" s="8" t="s">
        <v>1315</v>
      </c>
      <c r="WSA48" s="1" t="s">
        <v>945</v>
      </c>
      <c r="WSC48" s="1" t="s">
        <v>398</v>
      </c>
      <c r="WSD48" s="1" t="s">
        <v>1316</v>
      </c>
      <c r="WSE48" s="222">
        <v>829.99159999999995</v>
      </c>
      <c r="WSF48" s="1" t="s">
        <v>1218</v>
      </c>
      <c r="WSG48" s="47">
        <v>44473</v>
      </c>
      <c r="WSH48" s="8" t="s">
        <v>1315</v>
      </c>
      <c r="WSI48" s="1" t="s">
        <v>945</v>
      </c>
      <c r="WSK48" s="1" t="s">
        <v>398</v>
      </c>
      <c r="WSL48" s="1" t="s">
        <v>1316</v>
      </c>
      <c r="WSM48" s="222">
        <v>829.99159999999995</v>
      </c>
      <c r="WSN48" s="1" t="s">
        <v>1218</v>
      </c>
      <c r="WSO48" s="47">
        <v>44473</v>
      </c>
      <c r="WSP48" s="8" t="s">
        <v>1315</v>
      </c>
      <c r="WSQ48" s="1" t="s">
        <v>945</v>
      </c>
      <c r="WSS48" s="1" t="s">
        <v>398</v>
      </c>
      <c r="WST48" s="1" t="s">
        <v>1316</v>
      </c>
      <c r="WSU48" s="222">
        <v>829.99159999999995</v>
      </c>
      <c r="WSV48" s="1" t="s">
        <v>1218</v>
      </c>
      <c r="WSW48" s="47">
        <v>44473</v>
      </c>
      <c r="WSX48" s="8" t="s">
        <v>1315</v>
      </c>
      <c r="WSY48" s="1" t="s">
        <v>945</v>
      </c>
      <c r="WTA48" s="1" t="s">
        <v>398</v>
      </c>
      <c r="WTB48" s="1" t="s">
        <v>1316</v>
      </c>
      <c r="WTC48" s="222">
        <v>829.99159999999995</v>
      </c>
      <c r="WTD48" s="1" t="s">
        <v>1218</v>
      </c>
      <c r="WTE48" s="47">
        <v>44473</v>
      </c>
      <c r="WTF48" s="8" t="s">
        <v>1315</v>
      </c>
      <c r="WTG48" s="1" t="s">
        <v>945</v>
      </c>
      <c r="WTI48" s="1" t="s">
        <v>398</v>
      </c>
      <c r="WTJ48" s="1" t="s">
        <v>1316</v>
      </c>
      <c r="WTK48" s="222">
        <v>829.99159999999995</v>
      </c>
      <c r="WTL48" s="1" t="s">
        <v>1218</v>
      </c>
      <c r="WTM48" s="47">
        <v>44473</v>
      </c>
      <c r="WTN48" s="8" t="s">
        <v>1315</v>
      </c>
      <c r="WTO48" s="1" t="s">
        <v>945</v>
      </c>
      <c r="WTQ48" s="1" t="s">
        <v>398</v>
      </c>
      <c r="WTR48" s="1" t="s">
        <v>1316</v>
      </c>
      <c r="WTS48" s="222">
        <v>829.99159999999995</v>
      </c>
      <c r="WTT48" s="1" t="s">
        <v>1218</v>
      </c>
      <c r="WTU48" s="47">
        <v>44473</v>
      </c>
      <c r="WTV48" s="8" t="s">
        <v>1315</v>
      </c>
      <c r="WTW48" s="1" t="s">
        <v>945</v>
      </c>
      <c r="WTY48" s="1" t="s">
        <v>398</v>
      </c>
      <c r="WTZ48" s="1" t="s">
        <v>1316</v>
      </c>
      <c r="WUA48" s="222">
        <v>829.99159999999995</v>
      </c>
      <c r="WUB48" s="1" t="s">
        <v>1218</v>
      </c>
      <c r="WUC48" s="47">
        <v>44473</v>
      </c>
      <c r="WUD48" s="8" t="s">
        <v>1315</v>
      </c>
      <c r="WUE48" s="1" t="s">
        <v>945</v>
      </c>
      <c r="WUG48" s="1" t="s">
        <v>398</v>
      </c>
      <c r="WUH48" s="1" t="s">
        <v>1316</v>
      </c>
      <c r="WUI48" s="222">
        <v>829.99159999999995</v>
      </c>
      <c r="WUJ48" s="1" t="s">
        <v>1218</v>
      </c>
      <c r="WUK48" s="47">
        <v>44473</v>
      </c>
      <c r="WUL48" s="8" t="s">
        <v>1315</v>
      </c>
      <c r="WUM48" s="1" t="s">
        <v>945</v>
      </c>
      <c r="WUO48" s="1" t="s">
        <v>398</v>
      </c>
      <c r="WUP48" s="1" t="s">
        <v>1316</v>
      </c>
      <c r="WUQ48" s="222">
        <v>829.99159999999995</v>
      </c>
      <c r="WUR48" s="1" t="s">
        <v>1218</v>
      </c>
      <c r="WUS48" s="47">
        <v>44473</v>
      </c>
      <c r="WUT48" s="8" t="s">
        <v>1315</v>
      </c>
      <c r="WUU48" s="1" t="s">
        <v>945</v>
      </c>
      <c r="WUW48" s="1" t="s">
        <v>398</v>
      </c>
      <c r="WUX48" s="1" t="s">
        <v>1316</v>
      </c>
      <c r="WUY48" s="222">
        <v>829.99159999999995</v>
      </c>
      <c r="WUZ48" s="1" t="s">
        <v>1218</v>
      </c>
      <c r="WVA48" s="47">
        <v>44473</v>
      </c>
      <c r="WVB48" s="8" t="s">
        <v>1315</v>
      </c>
      <c r="WVC48" s="1" t="s">
        <v>945</v>
      </c>
      <c r="WVE48" s="1" t="s">
        <v>398</v>
      </c>
      <c r="WVF48" s="1" t="s">
        <v>1316</v>
      </c>
      <c r="WVG48" s="222">
        <v>829.99159999999995</v>
      </c>
      <c r="WVH48" s="1" t="s">
        <v>1218</v>
      </c>
      <c r="WVI48" s="47">
        <v>44473</v>
      </c>
      <c r="WVJ48" s="8" t="s">
        <v>1315</v>
      </c>
      <c r="WVK48" s="1" t="s">
        <v>945</v>
      </c>
      <c r="WVM48" s="1" t="s">
        <v>398</v>
      </c>
      <c r="WVN48" s="1" t="s">
        <v>1316</v>
      </c>
      <c r="WVO48" s="222">
        <v>829.99159999999995</v>
      </c>
      <c r="WVP48" s="1" t="s">
        <v>1218</v>
      </c>
      <c r="WVQ48" s="47">
        <v>44473</v>
      </c>
      <c r="WVR48" s="8" t="s">
        <v>1315</v>
      </c>
      <c r="WVS48" s="1" t="s">
        <v>945</v>
      </c>
      <c r="WVU48" s="1" t="s">
        <v>398</v>
      </c>
      <c r="WVV48" s="1" t="s">
        <v>1316</v>
      </c>
      <c r="WVW48" s="222">
        <v>829.99159999999995</v>
      </c>
      <c r="WVX48" s="1" t="s">
        <v>1218</v>
      </c>
      <c r="WVY48" s="47">
        <v>44473</v>
      </c>
      <c r="WVZ48" s="8" t="s">
        <v>1315</v>
      </c>
      <c r="WWA48" s="1" t="s">
        <v>945</v>
      </c>
      <c r="WWC48" s="1" t="s">
        <v>398</v>
      </c>
      <c r="WWD48" s="1" t="s">
        <v>1316</v>
      </c>
      <c r="WWE48" s="222">
        <v>829.99159999999995</v>
      </c>
      <c r="WWF48" s="1" t="s">
        <v>1218</v>
      </c>
      <c r="WWG48" s="47">
        <v>44473</v>
      </c>
      <c r="WWH48" s="8" t="s">
        <v>1315</v>
      </c>
      <c r="WWI48" s="1" t="s">
        <v>945</v>
      </c>
      <c r="WWK48" s="1" t="s">
        <v>398</v>
      </c>
      <c r="WWL48" s="1" t="s">
        <v>1316</v>
      </c>
      <c r="WWM48" s="222">
        <v>829.99159999999995</v>
      </c>
      <c r="WWN48" s="1" t="s">
        <v>1218</v>
      </c>
      <c r="WWO48" s="47">
        <v>44473</v>
      </c>
      <c r="WWP48" s="8" t="s">
        <v>1315</v>
      </c>
      <c r="WWQ48" s="1" t="s">
        <v>945</v>
      </c>
      <c r="WWS48" s="1" t="s">
        <v>398</v>
      </c>
      <c r="WWT48" s="1" t="s">
        <v>1316</v>
      </c>
      <c r="WWU48" s="222">
        <v>829.99159999999995</v>
      </c>
      <c r="WWV48" s="1" t="s">
        <v>1218</v>
      </c>
      <c r="WWW48" s="47">
        <v>44473</v>
      </c>
      <c r="WWX48" s="8" t="s">
        <v>1315</v>
      </c>
      <c r="WWY48" s="1" t="s">
        <v>945</v>
      </c>
      <c r="WXA48" s="1" t="s">
        <v>398</v>
      </c>
      <c r="WXB48" s="1" t="s">
        <v>1316</v>
      </c>
      <c r="WXC48" s="222">
        <v>829.99159999999995</v>
      </c>
      <c r="WXD48" s="1" t="s">
        <v>1218</v>
      </c>
      <c r="WXE48" s="47">
        <v>44473</v>
      </c>
      <c r="WXF48" s="8" t="s">
        <v>1315</v>
      </c>
      <c r="WXG48" s="1" t="s">
        <v>945</v>
      </c>
      <c r="WXI48" s="1" t="s">
        <v>398</v>
      </c>
      <c r="WXJ48" s="1" t="s">
        <v>1316</v>
      </c>
      <c r="WXK48" s="222">
        <v>829.99159999999995</v>
      </c>
      <c r="WXL48" s="1" t="s">
        <v>1218</v>
      </c>
      <c r="WXM48" s="47">
        <v>44473</v>
      </c>
      <c r="WXN48" s="8" t="s">
        <v>1315</v>
      </c>
      <c r="WXO48" s="1" t="s">
        <v>945</v>
      </c>
      <c r="WXQ48" s="1" t="s">
        <v>398</v>
      </c>
      <c r="WXR48" s="1" t="s">
        <v>1316</v>
      </c>
      <c r="WXS48" s="222">
        <v>829.99159999999995</v>
      </c>
      <c r="WXT48" s="1" t="s">
        <v>1218</v>
      </c>
      <c r="WXU48" s="47">
        <v>44473</v>
      </c>
      <c r="WXV48" s="8" t="s">
        <v>1315</v>
      </c>
      <c r="WXW48" s="1" t="s">
        <v>945</v>
      </c>
      <c r="WXY48" s="1" t="s">
        <v>398</v>
      </c>
      <c r="WXZ48" s="1" t="s">
        <v>1316</v>
      </c>
      <c r="WYA48" s="222">
        <v>829.99159999999995</v>
      </c>
      <c r="WYB48" s="1" t="s">
        <v>1218</v>
      </c>
      <c r="WYC48" s="47">
        <v>44473</v>
      </c>
      <c r="WYD48" s="8" t="s">
        <v>1315</v>
      </c>
      <c r="WYE48" s="1" t="s">
        <v>945</v>
      </c>
      <c r="WYG48" s="1" t="s">
        <v>398</v>
      </c>
      <c r="WYH48" s="1" t="s">
        <v>1316</v>
      </c>
      <c r="WYI48" s="222">
        <v>829.99159999999995</v>
      </c>
      <c r="WYJ48" s="1" t="s">
        <v>1218</v>
      </c>
      <c r="WYK48" s="47">
        <v>44473</v>
      </c>
      <c r="WYL48" s="8" t="s">
        <v>1315</v>
      </c>
      <c r="WYM48" s="1" t="s">
        <v>945</v>
      </c>
      <c r="WYO48" s="1" t="s">
        <v>398</v>
      </c>
      <c r="WYP48" s="1" t="s">
        <v>1316</v>
      </c>
      <c r="WYQ48" s="222">
        <v>829.99159999999995</v>
      </c>
      <c r="WYR48" s="1" t="s">
        <v>1218</v>
      </c>
      <c r="WYS48" s="47">
        <v>44473</v>
      </c>
      <c r="WYT48" s="8" t="s">
        <v>1315</v>
      </c>
      <c r="WYU48" s="1" t="s">
        <v>945</v>
      </c>
      <c r="WYW48" s="1" t="s">
        <v>398</v>
      </c>
      <c r="WYX48" s="1" t="s">
        <v>1316</v>
      </c>
      <c r="WYY48" s="222">
        <v>829.99159999999995</v>
      </c>
      <c r="WYZ48" s="1" t="s">
        <v>1218</v>
      </c>
      <c r="WZA48" s="47">
        <v>44473</v>
      </c>
      <c r="WZB48" s="8" t="s">
        <v>1315</v>
      </c>
      <c r="WZC48" s="1" t="s">
        <v>945</v>
      </c>
      <c r="WZE48" s="1" t="s">
        <v>398</v>
      </c>
      <c r="WZF48" s="1" t="s">
        <v>1316</v>
      </c>
      <c r="WZG48" s="222">
        <v>829.99159999999995</v>
      </c>
      <c r="WZH48" s="1" t="s">
        <v>1218</v>
      </c>
      <c r="WZI48" s="47">
        <v>44473</v>
      </c>
      <c r="WZJ48" s="8" t="s">
        <v>1315</v>
      </c>
      <c r="WZK48" s="1" t="s">
        <v>945</v>
      </c>
      <c r="WZM48" s="1" t="s">
        <v>398</v>
      </c>
      <c r="WZN48" s="1" t="s">
        <v>1316</v>
      </c>
      <c r="WZO48" s="222">
        <v>829.99159999999995</v>
      </c>
      <c r="WZP48" s="1" t="s">
        <v>1218</v>
      </c>
      <c r="WZQ48" s="47">
        <v>44473</v>
      </c>
      <c r="WZR48" s="8" t="s">
        <v>1315</v>
      </c>
      <c r="WZS48" s="1" t="s">
        <v>945</v>
      </c>
      <c r="WZU48" s="1" t="s">
        <v>398</v>
      </c>
      <c r="WZV48" s="1" t="s">
        <v>1316</v>
      </c>
      <c r="WZW48" s="222">
        <v>829.99159999999995</v>
      </c>
      <c r="WZX48" s="1" t="s">
        <v>1218</v>
      </c>
      <c r="WZY48" s="47">
        <v>44473</v>
      </c>
      <c r="WZZ48" s="8" t="s">
        <v>1315</v>
      </c>
      <c r="XAA48" s="1" t="s">
        <v>945</v>
      </c>
      <c r="XAC48" s="1" t="s">
        <v>398</v>
      </c>
      <c r="XAD48" s="1" t="s">
        <v>1316</v>
      </c>
      <c r="XAE48" s="222">
        <v>829.99159999999995</v>
      </c>
      <c r="XAF48" s="1" t="s">
        <v>1218</v>
      </c>
      <c r="XAG48" s="47">
        <v>44473</v>
      </c>
      <c r="XAH48" s="8" t="s">
        <v>1315</v>
      </c>
      <c r="XAI48" s="1" t="s">
        <v>945</v>
      </c>
      <c r="XAK48" s="1" t="s">
        <v>398</v>
      </c>
      <c r="XAL48" s="1" t="s">
        <v>1316</v>
      </c>
      <c r="XAM48" s="222">
        <v>829.99159999999995</v>
      </c>
      <c r="XAN48" s="1" t="s">
        <v>1218</v>
      </c>
      <c r="XAO48" s="47">
        <v>44473</v>
      </c>
      <c r="XAP48" s="8" t="s">
        <v>1315</v>
      </c>
      <c r="XAQ48" s="1" t="s">
        <v>945</v>
      </c>
      <c r="XAS48" s="1" t="s">
        <v>398</v>
      </c>
      <c r="XAT48" s="1" t="s">
        <v>1316</v>
      </c>
      <c r="XAU48" s="222">
        <v>829.99159999999995</v>
      </c>
      <c r="XAV48" s="1" t="s">
        <v>1218</v>
      </c>
      <c r="XAW48" s="47">
        <v>44473</v>
      </c>
      <c r="XAX48" s="8" t="s">
        <v>1315</v>
      </c>
      <c r="XAY48" s="1" t="s">
        <v>945</v>
      </c>
      <c r="XBA48" s="1" t="s">
        <v>398</v>
      </c>
      <c r="XBB48" s="1" t="s">
        <v>1316</v>
      </c>
      <c r="XBC48" s="222">
        <v>829.99159999999995</v>
      </c>
      <c r="XBD48" s="1" t="s">
        <v>1218</v>
      </c>
      <c r="XBE48" s="47">
        <v>44473</v>
      </c>
      <c r="XBF48" s="8" t="s">
        <v>1315</v>
      </c>
      <c r="XBG48" s="1" t="s">
        <v>945</v>
      </c>
      <c r="XBI48" s="1" t="s">
        <v>398</v>
      </c>
      <c r="XBJ48" s="1" t="s">
        <v>1316</v>
      </c>
      <c r="XBK48" s="222">
        <v>829.99159999999995</v>
      </c>
      <c r="XBL48" s="1" t="s">
        <v>1218</v>
      </c>
      <c r="XBM48" s="47">
        <v>44473</v>
      </c>
      <c r="XBN48" s="8" t="s">
        <v>1315</v>
      </c>
      <c r="XBO48" s="1" t="s">
        <v>945</v>
      </c>
      <c r="XBQ48" s="1" t="s">
        <v>398</v>
      </c>
      <c r="XBR48" s="1" t="s">
        <v>1316</v>
      </c>
      <c r="XBS48" s="222">
        <v>829.99159999999995</v>
      </c>
      <c r="XBT48" s="1" t="s">
        <v>1218</v>
      </c>
      <c r="XBU48" s="47">
        <v>44473</v>
      </c>
      <c r="XBV48" s="8" t="s">
        <v>1315</v>
      </c>
      <c r="XBW48" s="1" t="s">
        <v>945</v>
      </c>
      <c r="XBY48" s="1" t="s">
        <v>398</v>
      </c>
      <c r="XBZ48" s="1" t="s">
        <v>1316</v>
      </c>
      <c r="XCA48" s="222">
        <v>829.99159999999995</v>
      </c>
      <c r="XCB48" s="1" t="s">
        <v>1218</v>
      </c>
      <c r="XCC48" s="47">
        <v>44473</v>
      </c>
      <c r="XCD48" s="8" t="s">
        <v>1315</v>
      </c>
      <c r="XCE48" s="1" t="s">
        <v>945</v>
      </c>
      <c r="XCG48" s="1" t="s">
        <v>398</v>
      </c>
      <c r="XCH48" s="1" t="s">
        <v>1316</v>
      </c>
      <c r="XCI48" s="222">
        <v>829.99159999999995</v>
      </c>
      <c r="XCJ48" s="1" t="s">
        <v>1218</v>
      </c>
      <c r="XCK48" s="47">
        <v>44473</v>
      </c>
      <c r="XCL48" s="8" t="s">
        <v>1315</v>
      </c>
      <c r="XCM48" s="1" t="s">
        <v>945</v>
      </c>
      <c r="XCO48" s="1" t="s">
        <v>398</v>
      </c>
      <c r="XCP48" s="1" t="s">
        <v>1316</v>
      </c>
      <c r="XCQ48" s="222">
        <v>829.99159999999995</v>
      </c>
      <c r="XCR48" s="1" t="s">
        <v>1218</v>
      </c>
      <c r="XCS48" s="47">
        <v>44473</v>
      </c>
      <c r="XCT48" s="8" t="s">
        <v>1315</v>
      </c>
      <c r="XCU48" s="1" t="s">
        <v>945</v>
      </c>
      <c r="XCW48" s="1" t="s">
        <v>398</v>
      </c>
      <c r="XCX48" s="1" t="s">
        <v>1316</v>
      </c>
      <c r="XCY48" s="222">
        <v>829.99159999999995</v>
      </c>
      <c r="XCZ48" s="1" t="s">
        <v>1218</v>
      </c>
      <c r="XDA48" s="47">
        <v>44473</v>
      </c>
      <c r="XDB48" s="8" t="s">
        <v>1315</v>
      </c>
      <c r="XDC48" s="1" t="s">
        <v>945</v>
      </c>
      <c r="XDE48" s="1" t="s">
        <v>398</v>
      </c>
      <c r="XDF48" s="1" t="s">
        <v>1316</v>
      </c>
      <c r="XDG48" s="222">
        <v>829.99159999999995</v>
      </c>
      <c r="XDH48" s="1" t="s">
        <v>1218</v>
      </c>
      <c r="XDI48" s="47">
        <v>44473</v>
      </c>
      <c r="XDJ48" s="8" t="s">
        <v>1315</v>
      </c>
      <c r="XDK48" s="1" t="s">
        <v>945</v>
      </c>
      <c r="XDM48" s="1" t="s">
        <v>398</v>
      </c>
      <c r="XDN48" s="1" t="s">
        <v>1316</v>
      </c>
      <c r="XDO48" s="222">
        <v>829.99159999999995</v>
      </c>
      <c r="XDP48" s="1" t="s">
        <v>1218</v>
      </c>
      <c r="XDQ48" s="47">
        <v>44473</v>
      </c>
      <c r="XDR48" s="8" t="s">
        <v>1315</v>
      </c>
      <c r="XDS48" s="1" t="s">
        <v>945</v>
      </c>
      <c r="XDU48" s="1" t="s">
        <v>398</v>
      </c>
      <c r="XDV48" s="1" t="s">
        <v>1316</v>
      </c>
      <c r="XDW48" s="222">
        <v>829.99159999999995</v>
      </c>
      <c r="XDX48" s="1" t="s">
        <v>1218</v>
      </c>
      <c r="XDY48" s="47">
        <v>44473</v>
      </c>
      <c r="XDZ48" s="8" t="s">
        <v>1315</v>
      </c>
      <c r="XEA48" s="1" t="s">
        <v>945</v>
      </c>
      <c r="XEC48" s="1" t="s">
        <v>398</v>
      </c>
      <c r="XED48" s="1" t="s">
        <v>1316</v>
      </c>
      <c r="XEE48" s="222">
        <v>829.99159999999995</v>
      </c>
      <c r="XEF48" s="1" t="s">
        <v>1218</v>
      </c>
      <c r="XEG48" s="47">
        <v>44473</v>
      </c>
      <c r="XEH48" s="8" t="s">
        <v>1315</v>
      </c>
      <c r="XEI48" s="1" t="s">
        <v>945</v>
      </c>
      <c r="XEK48" s="1" t="s">
        <v>398</v>
      </c>
      <c r="XEL48" s="1" t="s">
        <v>1316</v>
      </c>
      <c r="XEM48" s="222">
        <v>829.99159999999995</v>
      </c>
      <c r="XEN48" s="1" t="s">
        <v>1218</v>
      </c>
      <c r="XEO48" s="47">
        <v>44473</v>
      </c>
      <c r="XEP48" s="8" t="s">
        <v>1315</v>
      </c>
      <c r="XEQ48" s="1" t="s">
        <v>945</v>
      </c>
      <c r="XES48" s="1" t="s">
        <v>398</v>
      </c>
      <c r="XET48" s="1" t="s">
        <v>1316</v>
      </c>
      <c r="XEU48" s="222">
        <v>829.99159999999995</v>
      </c>
      <c r="XEV48" s="1" t="s">
        <v>1218</v>
      </c>
      <c r="XEW48" s="47">
        <v>44473</v>
      </c>
      <c r="XEX48" s="8" t="s">
        <v>1315</v>
      </c>
      <c r="XEY48" s="1" t="s">
        <v>945</v>
      </c>
      <c r="XFA48" s="1" t="s">
        <v>398</v>
      </c>
      <c r="XFB48" s="1" t="s">
        <v>1316</v>
      </c>
      <c r="XFC48" s="222">
        <v>829.99159999999995</v>
      </c>
      <c r="XFD48" s="1" t="s">
        <v>1218</v>
      </c>
    </row>
    <row r="49" spans="1:7" x14ac:dyDescent="0.2">
      <c r="A49" s="47">
        <v>44487</v>
      </c>
      <c r="B49" s="8" t="s">
        <v>1261</v>
      </c>
      <c r="C49" s="1" t="s">
        <v>420</v>
      </c>
      <c r="E49" s="1" t="s">
        <v>398</v>
      </c>
      <c r="F49" s="1" t="s">
        <v>1257</v>
      </c>
      <c r="G49" s="222">
        <v>7599.51</v>
      </c>
    </row>
    <row r="52" spans="1:7" ht="14.25" x14ac:dyDescent="0.2">
      <c r="G52" s="23">
        <f>SUM(G12:G51)</f>
        <v>125522.04160000001</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6"/>
  <dimension ref="A2:J55"/>
  <sheetViews>
    <sheetView showGridLines="0" topLeftCell="A20" workbookViewId="0">
      <selection activeCell="F37" sqref="F37"/>
    </sheetView>
  </sheetViews>
  <sheetFormatPr baseColWidth="10" defaultColWidth="11.5546875" defaultRowHeight="12.75" x14ac:dyDescent="0.2"/>
  <cols>
    <col min="1" max="1" width="8.88671875" style="2" customWidth="1"/>
    <col min="2" max="2" width="12.5546875" style="8" bestFit="1" customWidth="1"/>
    <col min="3" max="3" width="33.109375" style="1" bestFit="1" customWidth="1"/>
    <col min="4" max="4" width="9.109375" style="1" bestFit="1" customWidth="1"/>
    <col min="5" max="5" width="9.88671875" style="1" bestFit="1" customWidth="1"/>
    <col min="6" max="6" width="62.109375" style="1" customWidth="1"/>
    <col min="7" max="7" width="10.109375" style="77"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59"/>
      <c r="H9" s="4"/>
    </row>
    <row r="10" spans="1:10" ht="20.25" x14ac:dyDescent="0.2">
      <c r="A10" s="1"/>
      <c r="B10" s="95"/>
      <c r="C10" s="4"/>
      <c r="D10" s="4"/>
      <c r="E10" s="4"/>
      <c r="F10" s="4"/>
      <c r="G10" s="59"/>
      <c r="H10" s="4"/>
    </row>
    <row r="11" spans="1:10" ht="20.25" x14ac:dyDescent="0.2">
      <c r="A11" s="1"/>
      <c r="B11" s="95"/>
      <c r="C11" s="4"/>
      <c r="D11" s="4"/>
      <c r="E11" s="4"/>
      <c r="F11" s="4"/>
      <c r="G11" s="59"/>
      <c r="H11" s="4"/>
    </row>
    <row r="12" spans="1:10" s="40" customFormat="1" ht="15.75" x14ac:dyDescent="0.25">
      <c r="A12" s="41" t="s">
        <v>5</v>
      </c>
      <c r="B12" s="96" t="s">
        <v>45</v>
      </c>
      <c r="C12" s="41" t="s">
        <v>41</v>
      </c>
      <c r="D12" s="41" t="s">
        <v>331</v>
      </c>
      <c r="E12" s="41" t="s">
        <v>105</v>
      </c>
      <c r="F12" s="41" t="s">
        <v>42</v>
      </c>
      <c r="G12" s="62" t="s">
        <v>43</v>
      </c>
      <c r="H12" s="25" t="s">
        <v>44</v>
      </c>
      <c r="I12" s="39"/>
      <c r="J12" s="39"/>
    </row>
    <row r="13" spans="1:10" x14ac:dyDescent="0.2">
      <c r="A13" s="21">
        <v>43294</v>
      </c>
      <c r="B13" s="8" t="s">
        <v>413</v>
      </c>
      <c r="C13" s="1" t="s">
        <v>174</v>
      </c>
      <c r="E13" s="1" t="s">
        <v>397</v>
      </c>
      <c r="F13" s="78" t="s">
        <v>414</v>
      </c>
      <c r="G13" s="42">
        <v>13352.52</v>
      </c>
      <c r="H13" s="1" t="s">
        <v>415</v>
      </c>
    </row>
    <row r="14" spans="1:10" x14ac:dyDescent="0.2">
      <c r="A14" s="21" t="s">
        <v>504</v>
      </c>
      <c r="B14" s="8" t="s">
        <v>507</v>
      </c>
      <c r="C14" s="1" t="s">
        <v>268</v>
      </c>
      <c r="E14" s="1" t="s">
        <v>397</v>
      </c>
      <c r="F14" s="78" t="s">
        <v>506</v>
      </c>
      <c r="G14" s="42">
        <v>27956</v>
      </c>
    </row>
    <row r="15" spans="1:10" x14ac:dyDescent="0.2">
      <c r="A15" s="21">
        <v>43300</v>
      </c>
      <c r="B15" s="8">
        <v>1235</v>
      </c>
      <c r="C15" s="1" t="s">
        <v>365</v>
      </c>
      <c r="E15" s="1" t="s">
        <v>397</v>
      </c>
      <c r="F15" s="78" t="s">
        <v>503</v>
      </c>
      <c r="G15" s="42">
        <v>11860.01</v>
      </c>
    </row>
    <row r="16" spans="1:10" ht="25.5" x14ac:dyDescent="0.2">
      <c r="A16" s="21">
        <v>43360</v>
      </c>
      <c r="B16" s="8" t="s">
        <v>538</v>
      </c>
      <c r="C16" s="1" t="s">
        <v>392</v>
      </c>
      <c r="D16" s="1">
        <v>5065</v>
      </c>
      <c r="E16" s="1" t="s">
        <v>397</v>
      </c>
      <c r="F16" s="78" t="s">
        <v>539</v>
      </c>
      <c r="G16" s="42">
        <v>6170.84</v>
      </c>
    </row>
    <row r="17" spans="1:7" ht="25.5" x14ac:dyDescent="0.2">
      <c r="A17" s="21">
        <v>43409</v>
      </c>
      <c r="B17" s="8" t="s">
        <v>447</v>
      </c>
      <c r="C17" s="1" t="s">
        <v>392</v>
      </c>
      <c r="D17" s="1">
        <v>10168</v>
      </c>
      <c r="E17" s="1" t="s">
        <v>397</v>
      </c>
      <c r="F17" s="78" t="s">
        <v>448</v>
      </c>
      <c r="G17" s="42">
        <v>6304.75</v>
      </c>
    </row>
    <row r="18" spans="1:7" ht="25.5" x14ac:dyDescent="0.2">
      <c r="A18" s="21">
        <v>43451</v>
      </c>
      <c r="B18" s="8">
        <v>2857</v>
      </c>
      <c r="C18" s="1" t="s">
        <v>467</v>
      </c>
      <c r="E18" s="1" t="s">
        <v>398</v>
      </c>
      <c r="F18" s="78" t="s">
        <v>468</v>
      </c>
      <c r="G18" s="42">
        <v>8261.98</v>
      </c>
    </row>
    <row r="19" spans="1:7" ht="25.5" x14ac:dyDescent="0.2">
      <c r="A19" s="21">
        <v>43452</v>
      </c>
      <c r="B19" s="8">
        <v>89106</v>
      </c>
      <c r="C19" s="1" t="s">
        <v>393</v>
      </c>
      <c r="D19" s="1">
        <v>15812</v>
      </c>
      <c r="E19" s="1" t="s">
        <v>397</v>
      </c>
      <c r="F19" s="78" t="s">
        <v>470</v>
      </c>
      <c r="G19" s="42">
        <v>4074.57</v>
      </c>
    </row>
    <row r="20" spans="1:7" ht="25.5" x14ac:dyDescent="0.2">
      <c r="A20" s="21">
        <v>43710</v>
      </c>
      <c r="B20" s="8">
        <v>97811</v>
      </c>
      <c r="C20" s="1" t="s">
        <v>393</v>
      </c>
      <c r="D20" s="1">
        <v>19633</v>
      </c>
      <c r="E20" s="1" t="s">
        <v>397</v>
      </c>
      <c r="F20" s="78" t="s">
        <v>583</v>
      </c>
      <c r="G20" s="42">
        <v>7289.89</v>
      </c>
    </row>
    <row r="21" spans="1:7" ht="25.5" x14ac:dyDescent="0.2">
      <c r="A21" s="21">
        <v>43925</v>
      </c>
      <c r="B21" s="8" t="s">
        <v>726</v>
      </c>
      <c r="C21" s="1" t="s">
        <v>510</v>
      </c>
      <c r="E21" s="1" t="s">
        <v>397</v>
      </c>
      <c r="F21" s="78" t="s">
        <v>727</v>
      </c>
      <c r="G21" s="42">
        <v>13478.09</v>
      </c>
    </row>
    <row r="22" spans="1:7" x14ac:dyDescent="0.2">
      <c r="A22" s="21">
        <v>44000</v>
      </c>
      <c r="B22" s="8" t="s">
        <v>773</v>
      </c>
      <c r="C22" s="1" t="s">
        <v>771</v>
      </c>
      <c r="E22" s="1" t="s">
        <v>398</v>
      </c>
      <c r="F22" s="78" t="s">
        <v>776</v>
      </c>
      <c r="G22" s="42">
        <v>1102</v>
      </c>
    </row>
    <row r="23" spans="1:7" x14ac:dyDescent="0.2">
      <c r="A23" s="21">
        <v>44225</v>
      </c>
      <c r="B23" s="8" t="s">
        <v>1250</v>
      </c>
      <c r="C23" s="1" t="s">
        <v>1251</v>
      </c>
      <c r="E23" s="1" t="s">
        <v>398</v>
      </c>
      <c r="F23" s="78" t="s">
        <v>897</v>
      </c>
      <c r="G23" s="42">
        <v>2473.64</v>
      </c>
    </row>
    <row r="24" spans="1:7" x14ac:dyDescent="0.2">
      <c r="A24" s="21">
        <v>44246</v>
      </c>
      <c r="B24" s="198" t="s">
        <v>1018</v>
      </c>
      <c r="C24" s="1" t="s">
        <v>952</v>
      </c>
      <c r="E24" s="1" t="s">
        <v>397</v>
      </c>
      <c r="F24" s="1" t="s">
        <v>1019</v>
      </c>
      <c r="G24" s="46"/>
    </row>
    <row r="25" spans="1:7" x14ac:dyDescent="0.2">
      <c r="A25" s="21">
        <v>44265</v>
      </c>
      <c r="B25" s="198" t="s">
        <v>1023</v>
      </c>
      <c r="C25" s="1" t="s">
        <v>952</v>
      </c>
      <c r="E25" s="1" t="s">
        <v>397</v>
      </c>
      <c r="F25" s="1" t="s">
        <v>1022</v>
      </c>
      <c r="G25" s="46"/>
    </row>
    <row r="26" spans="1:7" x14ac:dyDescent="0.2">
      <c r="A26" s="21">
        <v>44265</v>
      </c>
      <c r="B26" s="8">
        <v>1003</v>
      </c>
      <c r="C26" s="1" t="s">
        <v>952</v>
      </c>
      <c r="E26" s="1" t="s">
        <v>397</v>
      </c>
      <c r="F26" s="40" t="s">
        <v>1053</v>
      </c>
      <c r="G26" s="46"/>
    </row>
    <row r="27" spans="1:7" x14ac:dyDescent="0.2">
      <c r="A27" s="21">
        <v>44278</v>
      </c>
      <c r="B27" s="8">
        <v>1013</v>
      </c>
      <c r="C27" s="1" t="s">
        <v>952</v>
      </c>
      <c r="E27" s="1" t="s">
        <v>397</v>
      </c>
      <c r="F27" s="1" t="s">
        <v>1022</v>
      </c>
      <c r="G27" s="230"/>
    </row>
    <row r="28" spans="1:7" x14ac:dyDescent="0.2">
      <c r="A28" s="21">
        <v>44328</v>
      </c>
      <c r="B28" s="8">
        <v>1903</v>
      </c>
      <c r="C28" s="1" t="s">
        <v>952</v>
      </c>
      <c r="D28" s="127">
        <v>55354</v>
      </c>
      <c r="E28" s="1" t="s">
        <v>398</v>
      </c>
      <c r="F28" s="1" t="s">
        <v>1078</v>
      </c>
    </row>
    <row r="29" spans="1:7" x14ac:dyDescent="0.2">
      <c r="A29" s="21">
        <v>44330</v>
      </c>
      <c r="B29" s="8">
        <v>1905</v>
      </c>
      <c r="C29" s="1" t="s">
        <v>952</v>
      </c>
      <c r="E29" s="1" t="s">
        <v>397</v>
      </c>
      <c r="F29" s="1" t="s">
        <v>1022</v>
      </c>
    </row>
    <row r="30" spans="1:7" x14ac:dyDescent="0.2">
      <c r="A30" s="21">
        <v>44333</v>
      </c>
      <c r="B30" s="8">
        <v>1907</v>
      </c>
      <c r="C30" s="1" t="s">
        <v>952</v>
      </c>
      <c r="D30" s="127">
        <v>56228</v>
      </c>
      <c r="E30" s="1" t="s">
        <v>397</v>
      </c>
      <c r="F30" s="1" t="s">
        <v>1079</v>
      </c>
    </row>
    <row r="31" spans="1:7" x14ac:dyDescent="0.2">
      <c r="A31" s="21">
        <v>44378</v>
      </c>
      <c r="B31" s="8">
        <v>1875</v>
      </c>
      <c r="C31" s="1" t="s">
        <v>952</v>
      </c>
      <c r="E31" s="1" t="s">
        <v>397</v>
      </c>
      <c r="F31" s="1" t="s">
        <v>1153</v>
      </c>
    </row>
    <row r="32" spans="1:7" x14ac:dyDescent="0.2">
      <c r="A32" s="21">
        <v>44404</v>
      </c>
      <c r="B32" s="8" t="s">
        <v>1118</v>
      </c>
      <c r="C32" s="1" t="s">
        <v>1119</v>
      </c>
      <c r="E32" s="1" t="s">
        <v>397</v>
      </c>
      <c r="F32" s="1" t="s">
        <v>1120</v>
      </c>
      <c r="G32" s="77">
        <v>5830</v>
      </c>
    </row>
    <row r="33" spans="1:7" x14ac:dyDescent="0.2">
      <c r="A33" s="21">
        <v>44385</v>
      </c>
      <c r="B33" s="8">
        <v>2315</v>
      </c>
      <c r="C33" s="1" t="s">
        <v>952</v>
      </c>
      <c r="E33" s="1" t="s">
        <v>398</v>
      </c>
      <c r="F33" s="1" t="s">
        <v>1331</v>
      </c>
    </row>
    <row r="34" spans="1:7" ht="25.5" x14ac:dyDescent="0.2">
      <c r="A34" s="66">
        <v>44405</v>
      </c>
      <c r="B34" s="30">
        <v>2315</v>
      </c>
      <c r="C34" s="97" t="s">
        <v>952</v>
      </c>
      <c r="D34" s="97">
        <v>61600</v>
      </c>
      <c r="E34" s="97" t="s">
        <v>398</v>
      </c>
      <c r="F34" s="78" t="s">
        <v>1332</v>
      </c>
    </row>
    <row r="35" spans="1:7" x14ac:dyDescent="0.2">
      <c r="A35" s="21">
        <v>44413</v>
      </c>
      <c r="B35" s="8" t="s">
        <v>1204</v>
      </c>
      <c r="C35" s="1" t="s">
        <v>1119</v>
      </c>
      <c r="E35" s="1" t="s">
        <v>397</v>
      </c>
      <c r="F35" s="1" t="s">
        <v>1205</v>
      </c>
      <c r="G35" s="77">
        <v>1780</v>
      </c>
    </row>
    <row r="36" spans="1:7" x14ac:dyDescent="0.2">
      <c r="A36" s="21">
        <v>44470</v>
      </c>
      <c r="B36" s="8" t="s">
        <v>1248</v>
      </c>
      <c r="C36" s="1" t="s">
        <v>945</v>
      </c>
      <c r="E36" s="1" t="s">
        <v>398</v>
      </c>
      <c r="F36" s="1" t="s">
        <v>1249</v>
      </c>
    </row>
    <row r="37" spans="1:7" x14ac:dyDescent="0.2">
      <c r="A37" s="21">
        <v>44471</v>
      </c>
      <c r="B37" s="8">
        <v>2260</v>
      </c>
      <c r="C37" s="1" t="s">
        <v>952</v>
      </c>
      <c r="E37" s="1" t="s">
        <v>397</v>
      </c>
      <c r="F37" s="1" t="s">
        <v>1336</v>
      </c>
    </row>
    <row r="55" spans="7:7" ht="14.25" x14ac:dyDescent="0.2">
      <c r="G55" s="225">
        <f>SUM(G12:G54)</f>
        <v>109934.29000000001</v>
      </c>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7"/>
  <dimension ref="A2:J53"/>
  <sheetViews>
    <sheetView showGridLines="0" topLeftCell="A18" workbookViewId="0">
      <selection activeCell="E30" sqref="A30:E30"/>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21">
        <v>43294</v>
      </c>
      <c r="B13" s="2" t="s">
        <v>416</v>
      </c>
      <c r="C13" s="1" t="s">
        <v>174</v>
      </c>
      <c r="E13" s="1" t="s">
        <v>397</v>
      </c>
      <c r="F13" s="78" t="s">
        <v>414</v>
      </c>
      <c r="G13" s="42">
        <v>13352.52</v>
      </c>
      <c r="H13" s="1" t="s">
        <v>415</v>
      </c>
    </row>
    <row r="14" spans="1:10" ht="25.5" x14ac:dyDescent="0.2">
      <c r="A14" s="130">
        <v>43357</v>
      </c>
      <c r="B14" s="121" t="s">
        <v>425</v>
      </c>
      <c r="C14" s="131" t="s">
        <v>395</v>
      </c>
      <c r="D14" s="132">
        <v>4876</v>
      </c>
      <c r="E14" s="131" t="s">
        <v>397</v>
      </c>
      <c r="F14" s="78" t="s">
        <v>426</v>
      </c>
      <c r="G14" s="42">
        <v>5477.97</v>
      </c>
    </row>
    <row r="15" spans="1:10" ht="38.25" x14ac:dyDescent="0.2">
      <c r="A15" s="130">
        <v>43420</v>
      </c>
      <c r="B15" s="121" t="s">
        <v>457</v>
      </c>
      <c r="C15" s="131" t="s">
        <v>395</v>
      </c>
      <c r="D15" s="132">
        <v>9531</v>
      </c>
      <c r="E15" s="131" t="s">
        <v>397</v>
      </c>
      <c r="F15" s="120" t="s">
        <v>458</v>
      </c>
      <c r="G15" s="135">
        <v>11795.58</v>
      </c>
    </row>
    <row r="16" spans="1:10" x14ac:dyDescent="0.2">
      <c r="A16" s="2" t="s">
        <v>504</v>
      </c>
      <c r="B16" s="2" t="s">
        <v>505</v>
      </c>
      <c r="C16" s="1" t="s">
        <v>268</v>
      </c>
      <c r="E16" s="1" t="s">
        <v>397</v>
      </c>
      <c r="F16" s="1" t="s">
        <v>506</v>
      </c>
      <c r="G16" s="42">
        <v>27956</v>
      </c>
    </row>
    <row r="17" spans="1:7" x14ac:dyDescent="0.2">
      <c r="A17" s="21">
        <v>43300</v>
      </c>
      <c r="B17" s="2">
        <v>1235</v>
      </c>
      <c r="C17" s="1" t="s">
        <v>365</v>
      </c>
      <c r="E17" s="1" t="s">
        <v>397</v>
      </c>
      <c r="F17" s="1" t="s">
        <v>503</v>
      </c>
      <c r="G17" s="42">
        <v>11860.01</v>
      </c>
    </row>
    <row r="18" spans="1:7" x14ac:dyDescent="0.2">
      <c r="A18" s="21">
        <v>43638</v>
      </c>
      <c r="B18" s="3">
        <v>2637</v>
      </c>
      <c r="C18" s="1" t="s">
        <v>511</v>
      </c>
      <c r="D18" s="127">
        <v>19857</v>
      </c>
      <c r="E18" s="1" t="s">
        <v>397</v>
      </c>
      <c r="F18" s="1" t="s">
        <v>549</v>
      </c>
      <c r="G18" s="42">
        <v>7692.54</v>
      </c>
    </row>
    <row r="19" spans="1:7" ht="25.5" x14ac:dyDescent="0.2">
      <c r="A19" s="21">
        <v>43703</v>
      </c>
      <c r="B19" s="3" t="s">
        <v>579</v>
      </c>
      <c r="C19" s="1" t="s">
        <v>527</v>
      </c>
      <c r="D19" s="127">
        <v>23687</v>
      </c>
      <c r="E19" s="1" t="s">
        <v>398</v>
      </c>
      <c r="F19" s="78" t="s">
        <v>580</v>
      </c>
      <c r="G19" s="42">
        <v>8955.2000000000007</v>
      </c>
    </row>
    <row r="20" spans="1:7" ht="25.5" x14ac:dyDescent="0.2">
      <c r="A20" s="150">
        <v>43836</v>
      </c>
      <c r="B20" s="151" t="s">
        <v>671</v>
      </c>
      <c r="C20" s="151" t="s">
        <v>599</v>
      </c>
      <c r="D20" s="127">
        <v>31293</v>
      </c>
      <c r="E20" s="1" t="s">
        <v>397</v>
      </c>
      <c r="F20" s="154" t="s">
        <v>672</v>
      </c>
      <c r="G20" s="42">
        <v>4434.1499999999996</v>
      </c>
    </row>
    <row r="21" spans="1:7" x14ac:dyDescent="0.2">
      <c r="A21" s="150">
        <v>43839</v>
      </c>
      <c r="B21" s="151" t="s">
        <v>679</v>
      </c>
      <c r="C21" s="151" t="s">
        <v>510</v>
      </c>
      <c r="D21" s="127">
        <v>31324</v>
      </c>
      <c r="E21" s="1" t="s">
        <v>397</v>
      </c>
      <c r="F21" s="151" t="s">
        <v>680</v>
      </c>
      <c r="G21" s="42">
        <v>10421.85</v>
      </c>
    </row>
    <row r="22" spans="1:7" ht="38.25" x14ac:dyDescent="0.2">
      <c r="A22" s="150">
        <v>43909</v>
      </c>
      <c r="B22" s="151" t="s">
        <v>720</v>
      </c>
      <c r="C22" s="151" t="s">
        <v>648</v>
      </c>
      <c r="E22" s="1" t="s">
        <v>398</v>
      </c>
      <c r="F22" s="155" t="s">
        <v>721</v>
      </c>
      <c r="G22" s="42">
        <v>11484</v>
      </c>
    </row>
    <row r="23" spans="1:7" ht="25.5" x14ac:dyDescent="0.2">
      <c r="A23" s="21">
        <v>44128</v>
      </c>
      <c r="B23" s="159" t="s">
        <v>827</v>
      </c>
      <c r="C23" s="151" t="s">
        <v>599</v>
      </c>
      <c r="D23" s="127">
        <v>42333</v>
      </c>
      <c r="E23" s="1" t="s">
        <v>397</v>
      </c>
      <c r="F23" s="152" t="s">
        <v>832</v>
      </c>
      <c r="G23" s="156">
        <v>9337</v>
      </c>
    </row>
    <row r="24" spans="1:7" x14ac:dyDescent="0.2">
      <c r="A24" s="21">
        <v>44132</v>
      </c>
      <c r="B24" s="159">
        <v>2822</v>
      </c>
      <c r="C24" s="151" t="s">
        <v>810</v>
      </c>
      <c r="E24" s="1" t="s">
        <v>398</v>
      </c>
      <c r="F24" s="151" t="s">
        <v>822</v>
      </c>
      <c r="G24" s="156">
        <v>278.39999999999998</v>
      </c>
    </row>
    <row r="25" spans="1:7" x14ac:dyDescent="0.2">
      <c r="A25" s="21">
        <v>44132</v>
      </c>
      <c r="B25" s="159">
        <v>49526</v>
      </c>
      <c r="C25" s="151" t="s">
        <v>509</v>
      </c>
      <c r="E25" s="1" t="s">
        <v>398</v>
      </c>
      <c r="F25" s="151" t="s">
        <v>836</v>
      </c>
      <c r="G25" s="156">
        <v>199</v>
      </c>
    </row>
    <row r="26" spans="1:7" x14ac:dyDescent="0.2">
      <c r="A26" s="164">
        <v>44144</v>
      </c>
      <c r="B26" s="158" t="s">
        <v>854</v>
      </c>
      <c r="C26" s="151" t="s">
        <v>791</v>
      </c>
      <c r="E26" s="1" t="s">
        <v>398</v>
      </c>
      <c r="F26" s="151" t="s">
        <v>863</v>
      </c>
      <c r="G26" s="156">
        <v>1349.96</v>
      </c>
    </row>
    <row r="27" spans="1:7" x14ac:dyDescent="0.2">
      <c r="A27" s="21">
        <v>44246</v>
      </c>
      <c r="B27" s="133" t="s">
        <v>1020</v>
      </c>
      <c r="C27" s="1" t="s">
        <v>952</v>
      </c>
      <c r="E27" s="1" t="s">
        <v>397</v>
      </c>
      <c r="F27" s="1" t="s">
        <v>1021</v>
      </c>
    </row>
    <row r="28" spans="1:7" x14ac:dyDescent="0.2">
      <c r="A28" s="21">
        <v>44300</v>
      </c>
      <c r="B28" s="2">
        <v>1030</v>
      </c>
      <c r="C28" s="1" t="s">
        <v>952</v>
      </c>
      <c r="E28" s="1" t="s">
        <v>397</v>
      </c>
      <c r="F28" s="1" t="s">
        <v>1058</v>
      </c>
    </row>
    <row r="29" spans="1:7" x14ac:dyDescent="0.2">
      <c r="A29" s="21">
        <v>44413</v>
      </c>
      <c r="B29" s="2">
        <v>2322</v>
      </c>
      <c r="C29" s="1" t="s">
        <v>952</v>
      </c>
      <c r="E29" s="1" t="s">
        <v>397</v>
      </c>
      <c r="F29" s="1" t="s">
        <v>1327</v>
      </c>
    </row>
    <row r="30" spans="1:7" ht="25.5" x14ac:dyDescent="0.2">
      <c r="A30" s="66">
        <v>44422</v>
      </c>
      <c r="B30" s="3">
        <v>2331</v>
      </c>
      <c r="C30" s="97" t="s">
        <v>952</v>
      </c>
      <c r="D30" s="97">
        <v>45394</v>
      </c>
      <c r="E30" s="97" t="s">
        <v>397</v>
      </c>
      <c r="F30" s="78" t="s">
        <v>1329</v>
      </c>
    </row>
    <row r="31" spans="1:7" x14ac:dyDescent="0.2">
      <c r="A31" s="21">
        <v>44459</v>
      </c>
      <c r="B31" s="2" t="s">
        <v>1221</v>
      </c>
      <c r="C31" s="1" t="s">
        <v>1061</v>
      </c>
      <c r="E31" s="1" t="s">
        <v>398</v>
      </c>
      <c r="F31" s="1" t="s">
        <v>1222</v>
      </c>
      <c r="G31" s="1">
        <v>1700</v>
      </c>
    </row>
    <row r="53" spans="7:7" ht="14.25" x14ac:dyDescent="0.2">
      <c r="G53" s="23">
        <f>SUM(G12:G52)</f>
        <v>126294.18</v>
      </c>
    </row>
  </sheetData>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0000"/>
  </sheetPr>
  <dimension ref="A1:I122"/>
  <sheetViews>
    <sheetView showGridLines="0" topLeftCell="A69" workbookViewId="0">
      <selection activeCell="E77" sqref="E77"/>
    </sheetView>
  </sheetViews>
  <sheetFormatPr baseColWidth="10" defaultColWidth="11.5546875" defaultRowHeight="12.75" x14ac:dyDescent="0.2"/>
  <cols>
    <col min="1" max="1" width="8.33203125" style="2" bestFit="1" customWidth="1"/>
    <col min="2" max="2" width="7.44140625" style="1" customWidth="1"/>
    <col min="3" max="3" width="67.33203125" style="1" bestFit="1" customWidth="1"/>
    <col min="4" max="4" width="10.109375" style="1" customWidth="1"/>
    <col min="5" max="5" width="52.33203125" style="1" bestFit="1" customWidth="1"/>
    <col min="6" max="6" width="35.109375" style="3" customWidth="1"/>
    <col min="7" max="7" width="12.88671875" style="3" customWidth="1"/>
    <col min="8" max="8" width="18.88671875" style="1" customWidth="1"/>
    <col min="9" max="9" width="35" style="1" customWidth="1"/>
    <col min="10" max="28" width="4.44140625" style="1" customWidth="1"/>
    <col min="29" max="16384" width="11.5546875" style="1"/>
  </cols>
  <sheetData>
    <row r="1" spans="1:9" ht="18.75" hidden="1" customHeight="1" x14ac:dyDescent="0.2"/>
    <row r="2" spans="1:9" hidden="1" x14ac:dyDescent="0.2"/>
    <row r="3" spans="1:9" hidden="1" x14ac:dyDescent="0.2"/>
    <row r="4" spans="1:9" ht="20.25" hidden="1" x14ac:dyDescent="0.2">
      <c r="C4" s="5"/>
      <c r="D4" s="4"/>
      <c r="E4" s="5"/>
      <c r="F4" s="4"/>
      <c r="G4" s="4"/>
      <c r="H4" s="4"/>
      <c r="I4" s="4"/>
    </row>
    <row r="5" spans="1:9" hidden="1" x14ac:dyDescent="0.2">
      <c r="A5" s="6"/>
      <c r="B5" s="6"/>
      <c r="C5" s="6"/>
      <c r="D5" s="6"/>
      <c r="E5" s="2"/>
      <c r="F5" s="2"/>
      <c r="G5" s="2"/>
      <c r="H5" s="2"/>
      <c r="I5" s="2"/>
    </row>
    <row r="6" spans="1:9" hidden="1" x14ac:dyDescent="0.2">
      <c r="A6" s="6"/>
      <c r="B6" s="6"/>
      <c r="C6" s="6"/>
      <c r="D6" s="6"/>
      <c r="E6" s="2"/>
      <c r="F6" s="2"/>
      <c r="G6" s="2"/>
      <c r="H6" s="2"/>
      <c r="I6" s="2"/>
    </row>
    <row r="7" spans="1:9" hidden="1" x14ac:dyDescent="0.2">
      <c r="A7" s="6"/>
      <c r="B7" s="6"/>
      <c r="C7" s="6"/>
      <c r="D7" s="6"/>
      <c r="E7" s="2"/>
      <c r="F7" s="2"/>
      <c r="G7" s="2"/>
      <c r="H7" s="2"/>
      <c r="I7" s="2"/>
    </row>
    <row r="8" spans="1:9" ht="15.75" hidden="1" x14ac:dyDescent="0.25">
      <c r="A8" s="538" t="s">
        <v>1</v>
      </c>
      <c r="B8" s="538"/>
      <c r="C8" s="538"/>
      <c r="D8" s="7"/>
      <c r="E8" s="2"/>
      <c r="F8" s="2"/>
      <c r="G8" s="2"/>
      <c r="H8" s="2"/>
      <c r="I8" s="2"/>
    </row>
    <row r="9" spans="1:9" ht="18" hidden="1" customHeight="1" x14ac:dyDescent="0.25">
      <c r="A9" s="538" t="s">
        <v>2</v>
      </c>
      <c r="B9" s="538"/>
      <c r="C9" s="538"/>
      <c r="D9" s="7"/>
      <c r="E9" s="2"/>
      <c r="F9" s="2"/>
      <c r="G9" s="2"/>
      <c r="H9" s="2"/>
      <c r="I9" s="2"/>
    </row>
    <row r="10" spans="1:9" hidden="1" x14ac:dyDescent="0.2">
      <c r="A10" s="8"/>
      <c r="B10" s="8"/>
      <c r="C10" s="8"/>
    </row>
    <row r="11" spans="1:9" hidden="1" x14ac:dyDescent="0.2">
      <c r="H11" s="2"/>
    </row>
    <row r="12" spans="1:9" hidden="1" x14ac:dyDescent="0.2"/>
    <row r="13" spans="1:9" ht="15" hidden="1" customHeight="1" x14ac:dyDescent="0.2">
      <c r="A13" s="536">
        <v>1</v>
      </c>
      <c r="B13" s="539" t="s">
        <v>3</v>
      </c>
      <c r="C13" s="9"/>
      <c r="D13" s="10" t="s">
        <v>4</v>
      </c>
      <c r="E13" s="11" t="s">
        <v>6</v>
      </c>
      <c r="F13" s="11" t="s">
        <v>7</v>
      </c>
    </row>
    <row r="14" spans="1:9" hidden="1" x14ac:dyDescent="0.2">
      <c r="A14" s="536"/>
      <c r="B14" s="539"/>
      <c r="C14" s="12" t="s">
        <v>8</v>
      </c>
      <c r="D14" s="13" t="s">
        <v>9</v>
      </c>
      <c r="E14" s="14"/>
      <c r="F14" s="14" t="s">
        <v>10</v>
      </c>
    </row>
    <row r="15" spans="1:9" hidden="1" x14ac:dyDescent="0.2">
      <c r="A15" s="15"/>
      <c r="B15" s="539"/>
      <c r="C15" s="16" t="s">
        <v>11</v>
      </c>
      <c r="D15" s="13" t="s">
        <v>9</v>
      </c>
      <c r="E15" s="14"/>
      <c r="F15" s="14" t="s">
        <v>12</v>
      </c>
    </row>
    <row r="16" spans="1:9" hidden="1" x14ac:dyDescent="0.2">
      <c r="A16" s="15"/>
      <c r="B16" s="539"/>
      <c r="C16" s="16" t="s">
        <v>13</v>
      </c>
      <c r="D16" s="13" t="s">
        <v>9</v>
      </c>
      <c r="E16" s="14"/>
      <c r="F16" s="14"/>
    </row>
    <row r="17" spans="1:6" hidden="1" x14ac:dyDescent="0.2">
      <c r="C17" s="16" t="s">
        <v>14</v>
      </c>
      <c r="D17" s="13" t="s">
        <v>9</v>
      </c>
      <c r="E17" s="14"/>
      <c r="F17" s="14"/>
    </row>
    <row r="18" spans="1:6" hidden="1" x14ac:dyDescent="0.2">
      <c r="A18" s="536">
        <v>2</v>
      </c>
      <c r="B18" s="537" t="s">
        <v>15</v>
      </c>
      <c r="D18" s="13"/>
      <c r="E18" s="14"/>
      <c r="F18" s="14"/>
    </row>
    <row r="19" spans="1:6" hidden="1" x14ac:dyDescent="0.2">
      <c r="A19" s="536"/>
      <c r="B19" s="537"/>
      <c r="C19" s="16" t="s">
        <v>16</v>
      </c>
      <c r="D19" s="13"/>
      <c r="E19" s="14"/>
      <c r="F19" s="14"/>
    </row>
    <row r="20" spans="1:6" hidden="1" x14ac:dyDescent="0.2">
      <c r="A20" s="536"/>
      <c r="B20" s="537"/>
      <c r="C20" s="16" t="s">
        <v>17</v>
      </c>
      <c r="D20" s="13"/>
      <c r="E20" s="14"/>
      <c r="F20" s="14"/>
    </row>
    <row r="21" spans="1:6" hidden="1" x14ac:dyDescent="0.2">
      <c r="C21" s="16" t="s">
        <v>18</v>
      </c>
      <c r="D21" s="13"/>
      <c r="E21" s="14"/>
      <c r="F21" s="14"/>
    </row>
    <row r="22" spans="1:6" hidden="1" x14ac:dyDescent="0.2">
      <c r="A22" s="536">
        <v>3</v>
      </c>
      <c r="B22" s="537" t="s">
        <v>19</v>
      </c>
      <c r="D22" s="13"/>
      <c r="E22" s="14"/>
      <c r="F22" s="14"/>
    </row>
    <row r="23" spans="1:6" hidden="1" x14ac:dyDescent="0.2">
      <c r="A23" s="536"/>
      <c r="B23" s="537"/>
      <c r="C23" s="16" t="s">
        <v>20</v>
      </c>
      <c r="D23" s="13"/>
      <c r="E23" s="14"/>
      <c r="F23" s="14"/>
    </row>
    <row r="24" spans="1:6" hidden="1" x14ac:dyDescent="0.2">
      <c r="D24" s="13"/>
      <c r="E24" s="14"/>
      <c r="F24" s="14"/>
    </row>
    <row r="25" spans="1:6" hidden="1" x14ac:dyDescent="0.2">
      <c r="A25" s="536">
        <v>4</v>
      </c>
      <c r="B25" s="537" t="s">
        <v>21</v>
      </c>
      <c r="D25" s="13"/>
      <c r="E25" s="14"/>
      <c r="F25" s="14"/>
    </row>
    <row r="26" spans="1:6" hidden="1" x14ac:dyDescent="0.2">
      <c r="A26" s="536"/>
      <c r="B26" s="537"/>
      <c r="C26" s="16" t="s">
        <v>22</v>
      </c>
      <c r="D26" s="13"/>
      <c r="E26" s="14"/>
      <c r="F26" s="14"/>
    </row>
    <row r="27" spans="1:6" hidden="1" x14ac:dyDescent="0.2">
      <c r="A27" s="536"/>
      <c r="B27" s="537"/>
      <c r="C27" s="16" t="s">
        <v>23</v>
      </c>
      <c r="D27" s="13"/>
      <c r="E27" s="14"/>
      <c r="F27" s="14"/>
    </row>
    <row r="28" spans="1:6" hidden="1" x14ac:dyDescent="0.2">
      <c r="C28" s="16" t="s">
        <v>24</v>
      </c>
      <c r="D28" s="13"/>
      <c r="E28" s="14"/>
      <c r="F28" s="14"/>
    </row>
    <row r="29" spans="1:6" hidden="1" x14ac:dyDescent="0.2">
      <c r="D29" s="13"/>
      <c r="E29" s="14"/>
      <c r="F29" s="14"/>
    </row>
    <row r="30" spans="1:6" hidden="1" x14ac:dyDescent="0.2">
      <c r="A30" s="541">
        <v>5</v>
      </c>
      <c r="B30" s="537" t="s">
        <v>25</v>
      </c>
      <c r="D30" s="13"/>
      <c r="E30" s="14"/>
      <c r="F30" s="14"/>
    </row>
    <row r="31" spans="1:6" hidden="1" x14ac:dyDescent="0.2">
      <c r="A31" s="541"/>
      <c r="B31" s="537"/>
      <c r="C31" s="16" t="s">
        <v>26</v>
      </c>
      <c r="D31" s="13"/>
      <c r="E31" s="14"/>
      <c r="F31" s="14"/>
    </row>
    <row r="32" spans="1:6" hidden="1" x14ac:dyDescent="0.2">
      <c r="A32" s="541"/>
      <c r="B32" s="537"/>
      <c r="C32" s="16" t="s">
        <v>27</v>
      </c>
      <c r="D32" s="13"/>
      <c r="E32" s="14"/>
      <c r="F32" s="17"/>
    </row>
    <row r="33" spans="1:9" hidden="1" x14ac:dyDescent="0.2">
      <c r="C33" s="16" t="s">
        <v>28</v>
      </c>
    </row>
    <row r="34" spans="1:9" hidden="1" x14ac:dyDescent="0.2"/>
    <row r="35" spans="1:9" hidden="1" x14ac:dyDescent="0.2"/>
    <row r="36" spans="1:9" hidden="1" x14ac:dyDescent="0.2"/>
    <row r="37" spans="1:9" ht="15" hidden="1" customHeight="1" x14ac:dyDescent="0.25">
      <c r="A37" s="540" t="s">
        <v>29</v>
      </c>
      <c r="B37" s="540"/>
      <c r="C37" s="540"/>
      <c r="D37" s="540"/>
      <c r="E37" s="18"/>
      <c r="F37" s="18"/>
      <c r="G37" s="18"/>
      <c r="H37" s="18"/>
      <c r="I37" s="18"/>
    </row>
    <row r="38" spans="1:9" hidden="1" x14ac:dyDescent="0.2"/>
    <row r="39" spans="1:9" hidden="1" x14ac:dyDescent="0.2">
      <c r="E39" s="2"/>
    </row>
    <row r="40" spans="1:9" hidden="1" x14ac:dyDescent="0.2">
      <c r="E40" s="2"/>
    </row>
    <row r="41" spans="1:9" ht="19.5" hidden="1" customHeight="1" x14ac:dyDescent="0.2">
      <c r="A41" s="3">
        <v>1</v>
      </c>
      <c r="B41" s="19" t="s">
        <v>30</v>
      </c>
      <c r="C41" s="19"/>
      <c r="D41" s="19"/>
      <c r="E41" s="2"/>
    </row>
    <row r="42" spans="1:9" ht="21" hidden="1" customHeight="1" x14ac:dyDescent="0.2">
      <c r="A42" s="3">
        <v>2</v>
      </c>
      <c r="B42" s="19" t="s">
        <v>31</v>
      </c>
      <c r="C42" s="19"/>
      <c r="D42" s="19"/>
      <c r="E42" s="2"/>
    </row>
    <row r="43" spans="1:9" ht="21" hidden="1" customHeight="1" x14ac:dyDescent="0.2">
      <c r="A43" s="3">
        <v>3</v>
      </c>
      <c r="B43" s="19" t="s">
        <v>32</v>
      </c>
      <c r="C43" s="19"/>
      <c r="D43" s="19"/>
      <c r="E43" s="2"/>
    </row>
    <row r="44" spans="1:9" ht="18.75" hidden="1" customHeight="1" x14ac:dyDescent="0.2">
      <c r="A44" s="3">
        <v>4</v>
      </c>
      <c r="B44" s="19" t="s">
        <v>33</v>
      </c>
      <c r="C44" s="8" t="s">
        <v>34</v>
      </c>
      <c r="D44" s="19"/>
    </row>
    <row r="45" spans="1:9" ht="20.25" hidden="1" customHeight="1" x14ac:dyDescent="0.2">
      <c r="A45" s="3">
        <v>5</v>
      </c>
      <c r="B45" s="19" t="s">
        <v>35</v>
      </c>
      <c r="C45" s="19"/>
      <c r="D45" s="19"/>
      <c r="E45" s="2"/>
    </row>
    <row r="46" spans="1:9" ht="20.25" hidden="1" customHeight="1" x14ac:dyDescent="0.2">
      <c r="A46" s="3">
        <v>6</v>
      </c>
      <c r="B46" s="19" t="s">
        <v>36</v>
      </c>
      <c r="C46" s="19"/>
      <c r="D46" s="19"/>
      <c r="E46" s="2"/>
    </row>
    <row r="47" spans="1:9" ht="21" hidden="1" customHeight="1" x14ac:dyDescent="0.2">
      <c r="A47" s="3">
        <v>7</v>
      </c>
      <c r="B47" s="19" t="s">
        <v>37</v>
      </c>
      <c r="C47" s="19"/>
      <c r="D47" s="20"/>
      <c r="E47" s="2"/>
    </row>
    <row r="48" spans="1:9" hidden="1" x14ac:dyDescent="0.2">
      <c r="A48" s="3"/>
      <c r="B48" s="19" t="s">
        <v>38</v>
      </c>
      <c r="C48" s="19"/>
      <c r="D48" s="20"/>
      <c r="E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7" hidden="1" x14ac:dyDescent="0.2">
      <c r="A65" s="21"/>
      <c r="B65" s="2"/>
      <c r="C65" s="8" t="s">
        <v>39</v>
      </c>
      <c r="D65" s="22"/>
      <c r="E65" s="8"/>
    </row>
    <row r="66" spans="1:7" hidden="1" x14ac:dyDescent="0.2">
      <c r="A66" s="21"/>
      <c r="B66" s="2"/>
      <c r="C66" s="8"/>
      <c r="D66" s="22"/>
      <c r="E66" s="8"/>
    </row>
    <row r="67" spans="1:7" hidden="1" x14ac:dyDescent="0.2">
      <c r="A67" s="21"/>
      <c r="B67" s="2"/>
      <c r="C67" s="8"/>
      <c r="D67" s="22"/>
      <c r="E67" s="8"/>
    </row>
    <row r="68" spans="1:7" hidden="1" x14ac:dyDescent="0.2">
      <c r="A68" s="21"/>
      <c r="B68" s="2"/>
      <c r="C68" s="8"/>
      <c r="D68" s="22"/>
      <c r="E68" s="8"/>
    </row>
    <row r="69" spans="1:7" x14ac:dyDescent="0.2">
      <c r="A69" s="21"/>
      <c r="B69" s="2"/>
      <c r="C69" s="8"/>
      <c r="D69" s="22"/>
      <c r="E69" s="8"/>
    </row>
    <row r="70" spans="1:7" x14ac:dyDescent="0.2">
      <c r="A70" s="21"/>
      <c r="B70" s="2"/>
      <c r="C70" s="2"/>
      <c r="D70" s="22"/>
      <c r="E70" s="8"/>
    </row>
    <row r="71" spans="1:7" x14ac:dyDescent="0.2">
      <c r="A71" s="21"/>
      <c r="B71" s="2"/>
      <c r="C71" s="2"/>
      <c r="D71" s="22"/>
      <c r="E71" s="8"/>
    </row>
    <row r="72" spans="1:7" x14ac:dyDescent="0.2">
      <c r="A72" s="21"/>
      <c r="B72" s="2"/>
      <c r="C72" s="2"/>
      <c r="D72" s="22"/>
      <c r="E72" s="8"/>
    </row>
    <row r="73" spans="1:7" x14ac:dyDescent="0.2">
      <c r="A73" s="1"/>
      <c r="B73" s="2"/>
    </row>
    <row r="74" spans="1:7" x14ac:dyDescent="0.2">
      <c r="A74" s="1"/>
      <c r="B74" s="2"/>
    </row>
    <row r="75" spans="1:7" x14ac:dyDescent="0.2">
      <c r="A75" s="1"/>
      <c r="B75" s="2"/>
    </row>
    <row r="76" spans="1:7" ht="20.25" x14ac:dyDescent="0.2">
      <c r="A76" s="1"/>
      <c r="B76" s="4"/>
      <c r="C76" s="4"/>
      <c r="D76" s="4"/>
      <c r="E76" s="4"/>
    </row>
    <row r="77" spans="1:7" ht="20.25" x14ac:dyDescent="0.2">
      <c r="A77" s="1"/>
      <c r="B77" s="4"/>
      <c r="C77" s="4"/>
      <c r="D77" s="4"/>
      <c r="E77" s="4"/>
    </row>
    <row r="78" spans="1:7" ht="20.25" x14ac:dyDescent="0.2">
      <c r="A78" s="1"/>
      <c r="B78" s="4"/>
      <c r="C78" s="4"/>
      <c r="D78" s="4"/>
      <c r="E78" s="4"/>
    </row>
    <row r="79" spans="1:7" s="40" customFormat="1" ht="15.75" x14ac:dyDescent="0.25">
      <c r="A79" s="41" t="s">
        <v>5</v>
      </c>
      <c r="B79" s="41" t="s">
        <v>45</v>
      </c>
      <c r="C79" s="41" t="s">
        <v>42</v>
      </c>
      <c r="D79" s="41" t="s">
        <v>43</v>
      </c>
      <c r="E79" s="25" t="s">
        <v>44</v>
      </c>
      <c r="F79" s="39"/>
      <c r="G79" s="39"/>
    </row>
    <row r="80" spans="1:7" hidden="1" x14ac:dyDescent="0.2">
      <c r="A80" s="21">
        <v>42017</v>
      </c>
      <c r="B80" s="2">
        <v>22113</v>
      </c>
      <c r="C80" s="1" t="s">
        <v>144</v>
      </c>
      <c r="D80" s="42">
        <v>920</v>
      </c>
    </row>
    <row r="81" spans="1:5" hidden="1" x14ac:dyDescent="0.2">
      <c r="A81" s="21"/>
      <c r="B81" s="2"/>
      <c r="D81" s="42"/>
    </row>
    <row r="82" spans="1:5" hidden="1" x14ac:dyDescent="0.2">
      <c r="A82" s="21"/>
      <c r="B82" s="2"/>
      <c r="C82" s="49" t="s">
        <v>181</v>
      </c>
      <c r="D82" s="42"/>
    </row>
    <row r="83" spans="1:5" x14ac:dyDescent="0.2">
      <c r="A83" s="169"/>
      <c r="B83" s="170"/>
      <c r="C83" s="174"/>
      <c r="D83" s="139"/>
      <c r="E83" s="174"/>
    </row>
    <row r="84" spans="1:5" x14ac:dyDescent="0.2">
      <c r="A84" s="169"/>
      <c r="B84" s="170"/>
      <c r="C84" s="174"/>
      <c r="D84" s="139"/>
      <c r="E84" s="174"/>
    </row>
    <row r="85" spans="1:5" x14ac:dyDescent="0.2">
      <c r="A85" s="169"/>
      <c r="B85" s="170"/>
      <c r="C85" s="174"/>
      <c r="D85" s="139"/>
      <c r="E85" s="174"/>
    </row>
    <row r="86" spans="1:5" x14ac:dyDescent="0.2">
      <c r="A86" s="169"/>
      <c r="B86" s="170"/>
      <c r="C86" s="174"/>
      <c r="D86" s="139"/>
      <c r="E86" s="174"/>
    </row>
    <row r="87" spans="1:5" x14ac:dyDescent="0.2">
      <c r="A87" s="169"/>
      <c r="B87" s="170"/>
      <c r="C87" s="174"/>
      <c r="D87" s="139"/>
      <c r="E87" s="174"/>
    </row>
    <row r="88" spans="1:5" x14ac:dyDescent="0.2">
      <c r="A88" s="169"/>
      <c r="B88" s="170"/>
      <c r="C88" s="174"/>
      <c r="D88" s="139"/>
      <c r="E88" s="174"/>
    </row>
    <row r="89" spans="1:5" x14ac:dyDescent="0.2">
      <c r="A89" s="169"/>
      <c r="B89" s="170"/>
      <c r="C89" s="174"/>
      <c r="D89" s="139"/>
      <c r="E89" s="174"/>
    </row>
    <row r="90" spans="1:5" x14ac:dyDescent="0.2">
      <c r="A90" s="169"/>
      <c r="B90" s="170"/>
      <c r="C90" s="174"/>
      <c r="D90" s="139"/>
      <c r="E90" s="174"/>
    </row>
    <row r="91" spans="1:5" x14ac:dyDescent="0.2">
      <c r="A91" s="169"/>
      <c r="B91" s="174"/>
      <c r="C91" s="174"/>
      <c r="D91" s="139"/>
      <c r="E91" s="174"/>
    </row>
    <row r="92" spans="1:5" x14ac:dyDescent="0.2">
      <c r="A92" s="169"/>
      <c r="B92" s="170"/>
      <c r="C92" s="174"/>
      <c r="D92" s="139"/>
      <c r="E92" s="174"/>
    </row>
    <row r="93" spans="1:5" x14ac:dyDescent="0.2">
      <c r="A93" s="169"/>
      <c r="B93" s="170"/>
      <c r="C93" s="174"/>
      <c r="D93" s="139"/>
      <c r="E93" s="174"/>
    </row>
    <row r="94" spans="1:5" x14ac:dyDescent="0.2">
      <c r="A94" s="169"/>
      <c r="B94" s="170"/>
      <c r="C94" s="174"/>
      <c r="D94" s="139"/>
      <c r="E94" s="174"/>
    </row>
    <row r="95" spans="1:5" x14ac:dyDescent="0.2">
      <c r="A95" s="169"/>
      <c r="B95" s="170"/>
      <c r="C95" s="174"/>
      <c r="D95" s="139"/>
      <c r="E95" s="174"/>
    </row>
    <row r="96" spans="1:5" x14ac:dyDescent="0.2">
      <c r="A96" s="169"/>
      <c r="B96" s="170"/>
      <c r="C96" s="174"/>
      <c r="D96" s="139"/>
      <c r="E96" s="174"/>
    </row>
    <row r="97" spans="1:5" x14ac:dyDescent="0.2">
      <c r="A97" s="170"/>
      <c r="B97" s="170"/>
      <c r="C97" s="174"/>
      <c r="D97" s="265"/>
      <c r="E97" s="174"/>
    </row>
    <row r="98" spans="1:5" x14ac:dyDescent="0.2">
      <c r="B98" s="2"/>
      <c r="D98" s="32"/>
    </row>
    <row r="99" spans="1:5" x14ac:dyDescent="0.2">
      <c r="B99" s="2"/>
      <c r="D99" s="32"/>
    </row>
    <row r="100" spans="1:5" x14ac:dyDescent="0.2">
      <c r="B100" s="2"/>
      <c r="D100" s="32"/>
    </row>
    <row r="101" spans="1:5" x14ac:dyDescent="0.2">
      <c r="D101" s="32"/>
    </row>
    <row r="102" spans="1:5" x14ac:dyDescent="0.2">
      <c r="D102" s="32"/>
    </row>
    <row r="103" spans="1:5" x14ac:dyDescent="0.2">
      <c r="D103" s="32"/>
    </row>
    <row r="104" spans="1:5" x14ac:dyDescent="0.2">
      <c r="D104" s="32"/>
    </row>
    <row r="105" spans="1:5" x14ac:dyDescent="0.2">
      <c r="D105" s="32"/>
    </row>
    <row r="122" spans="4:4" ht="14.25" x14ac:dyDescent="0.2">
      <c r="D122" s="23">
        <f>SUM(D79:D121)</f>
        <v>920</v>
      </c>
    </row>
  </sheetData>
  <mergeCells count="13">
    <mergeCell ref="A37:D37"/>
    <mergeCell ref="A22:A23"/>
    <mergeCell ref="B22:B23"/>
    <mergeCell ref="A25:A27"/>
    <mergeCell ref="B25:B27"/>
    <mergeCell ref="A30:A32"/>
    <mergeCell ref="B30:B32"/>
    <mergeCell ref="A18:A20"/>
    <mergeCell ref="B18:B20"/>
    <mergeCell ref="A8:C8"/>
    <mergeCell ref="A9:C9"/>
    <mergeCell ref="A13:A14"/>
    <mergeCell ref="B13:B16"/>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04"/>
  <dimension ref="A1:XFD63"/>
  <sheetViews>
    <sheetView topLeftCell="D34" workbookViewId="0">
      <selection activeCell="F41" sqref="F41"/>
    </sheetView>
  </sheetViews>
  <sheetFormatPr baseColWidth="10" defaultColWidth="11.5546875" defaultRowHeight="15" x14ac:dyDescent="0.2"/>
  <cols>
    <col min="1" max="2" width="11.5546875" style="201"/>
    <col min="3" max="3" width="26.109375" style="173" customWidth="1"/>
    <col min="4" max="5" width="11.5546875" style="173"/>
    <col min="6" max="6" width="87.88671875" style="173" customWidth="1"/>
    <col min="7" max="16384" width="11.5546875" style="173"/>
  </cols>
  <sheetData>
    <row r="1" spans="1:8" x14ac:dyDescent="0.2">
      <c r="A1" s="47"/>
      <c r="B1" s="8"/>
      <c r="C1" s="8"/>
      <c r="D1" s="8"/>
      <c r="E1" s="8"/>
      <c r="F1" s="8"/>
      <c r="G1" s="22"/>
      <c r="H1" s="8"/>
    </row>
    <row r="2" spans="1:8" x14ac:dyDescent="0.2">
      <c r="A2" s="202"/>
      <c r="B2" s="171"/>
      <c r="C2" s="170"/>
      <c r="D2" s="170"/>
      <c r="E2" s="170"/>
      <c r="F2" s="170"/>
      <c r="G2" s="172"/>
      <c r="H2" s="171"/>
    </row>
    <row r="3" spans="1:8" x14ac:dyDescent="0.2">
      <c r="A3" s="202"/>
      <c r="B3" s="171"/>
      <c r="C3" s="170"/>
      <c r="D3" s="170"/>
      <c r="E3" s="170"/>
      <c r="F3" s="170"/>
      <c r="G3" s="172"/>
      <c r="H3" s="171"/>
    </row>
    <row r="4" spans="1:8" x14ac:dyDescent="0.2">
      <c r="A4" s="202"/>
      <c r="B4" s="171"/>
      <c r="C4" s="170"/>
      <c r="D4" s="170"/>
      <c r="E4" s="170"/>
      <c r="F4" s="170"/>
      <c r="G4" s="172"/>
      <c r="H4" s="171"/>
    </row>
    <row r="5" spans="1:8" x14ac:dyDescent="0.2">
      <c r="A5" s="171"/>
      <c r="B5" s="171"/>
      <c r="C5" s="174"/>
      <c r="D5" s="174"/>
      <c r="E5" s="174"/>
      <c r="F5" s="174"/>
      <c r="G5" s="174"/>
      <c r="H5" s="174"/>
    </row>
    <row r="6" spans="1:8" x14ac:dyDescent="0.2">
      <c r="A6" s="171"/>
      <c r="B6" s="171"/>
      <c r="C6" s="174"/>
      <c r="D6" s="174"/>
      <c r="E6" s="174"/>
      <c r="F6" s="174"/>
      <c r="G6" s="174"/>
      <c r="H6" s="174"/>
    </row>
    <row r="7" spans="1:8" x14ac:dyDescent="0.2">
      <c r="A7" s="171"/>
      <c r="B7" s="171"/>
      <c r="C7" s="174"/>
      <c r="D7" s="174"/>
      <c r="E7" s="174"/>
      <c r="F7" s="174"/>
      <c r="G7" s="174"/>
      <c r="H7" s="174"/>
    </row>
    <row r="8" spans="1:8" ht="20.25" x14ac:dyDescent="0.2">
      <c r="A8" s="171"/>
      <c r="B8" s="199"/>
      <c r="C8" s="175"/>
      <c r="D8" s="175"/>
      <c r="E8" s="175"/>
      <c r="F8" s="175"/>
      <c r="G8" s="175"/>
      <c r="H8" s="175"/>
    </row>
    <row r="9" spans="1:8" ht="20.25" x14ac:dyDescent="0.2">
      <c r="A9" s="171"/>
      <c r="B9" s="199"/>
      <c r="C9" s="175"/>
      <c r="D9" s="175"/>
      <c r="E9" s="175"/>
      <c r="F9" s="175"/>
      <c r="G9" s="175"/>
      <c r="H9" s="175"/>
    </row>
    <row r="10" spans="1:8" ht="20.25" x14ac:dyDescent="0.2">
      <c r="A10" s="171"/>
      <c r="B10" s="199"/>
      <c r="C10" s="175"/>
      <c r="D10" s="175"/>
      <c r="E10" s="175"/>
      <c r="F10" s="175"/>
      <c r="G10" s="175"/>
      <c r="H10" s="175"/>
    </row>
    <row r="11" spans="1:8" ht="15.75" x14ac:dyDescent="0.25">
      <c r="A11" s="96" t="s">
        <v>5</v>
      </c>
      <c r="B11" s="96" t="s">
        <v>45</v>
      </c>
      <c r="C11" s="41" t="s">
        <v>41</v>
      </c>
      <c r="D11" s="41" t="s">
        <v>331</v>
      </c>
      <c r="E11" s="41" t="s">
        <v>105</v>
      </c>
      <c r="F11" s="41" t="s">
        <v>42</v>
      </c>
      <c r="G11" s="41" t="s">
        <v>43</v>
      </c>
      <c r="H11" s="25" t="s">
        <v>44</v>
      </c>
    </row>
    <row r="12" spans="1:8" ht="17.25" customHeight="1" x14ac:dyDescent="0.2">
      <c r="A12" s="202">
        <v>43390</v>
      </c>
      <c r="B12" s="171" t="s">
        <v>439</v>
      </c>
      <c r="C12" s="174" t="s">
        <v>200</v>
      </c>
      <c r="D12" s="177">
        <v>5320</v>
      </c>
      <c r="E12" s="174" t="s">
        <v>397</v>
      </c>
      <c r="F12" s="179" t="s">
        <v>440</v>
      </c>
      <c r="G12" s="42">
        <v>3189.01</v>
      </c>
      <c r="H12" s="174"/>
    </row>
    <row r="13" spans="1:8" ht="17.25" customHeight="1" x14ac:dyDescent="0.2">
      <c r="A13" s="202"/>
      <c r="B13" s="171"/>
      <c r="C13" s="174"/>
      <c r="D13" s="177"/>
      <c r="E13" s="174"/>
      <c r="F13" s="179" t="s">
        <v>914</v>
      </c>
      <c r="G13" s="42"/>
      <c r="H13" s="174"/>
    </row>
    <row r="14" spans="1:8" ht="17.25" customHeight="1" x14ac:dyDescent="0.2">
      <c r="A14" s="202">
        <v>43523</v>
      </c>
      <c r="B14" s="171" t="s">
        <v>915</v>
      </c>
      <c r="C14" s="174" t="s">
        <v>501</v>
      </c>
      <c r="D14" s="177">
        <v>21625</v>
      </c>
      <c r="E14" s="174" t="s">
        <v>397</v>
      </c>
      <c r="F14" s="179" t="s">
        <v>916</v>
      </c>
      <c r="G14" s="42"/>
      <c r="H14" s="174"/>
    </row>
    <row r="15" spans="1:8" ht="17.25" customHeight="1" x14ac:dyDescent="0.2">
      <c r="A15" s="202">
        <v>43441</v>
      </c>
      <c r="B15" s="171" t="s">
        <v>475</v>
      </c>
      <c r="C15" s="174" t="s">
        <v>200</v>
      </c>
      <c r="D15" s="177">
        <v>8501</v>
      </c>
      <c r="E15" s="174" t="s">
        <v>397</v>
      </c>
      <c r="F15" s="179" t="s">
        <v>476</v>
      </c>
      <c r="G15" s="42">
        <v>3189</v>
      </c>
      <c r="H15" s="174"/>
    </row>
    <row r="16" spans="1:8" ht="17.25" customHeight="1" x14ac:dyDescent="0.2">
      <c r="A16" s="202">
        <v>43452</v>
      </c>
      <c r="B16" s="171">
        <v>89107</v>
      </c>
      <c r="C16" s="174" t="s">
        <v>393</v>
      </c>
      <c r="D16" s="177">
        <v>9849</v>
      </c>
      <c r="E16" s="174" t="s">
        <v>397</v>
      </c>
      <c r="F16" s="179" t="s">
        <v>469</v>
      </c>
      <c r="G16" s="42">
        <v>4523.1000000000004</v>
      </c>
      <c r="H16" s="174"/>
    </row>
    <row r="17" spans="1:8" ht="17.25" customHeight="1" x14ac:dyDescent="0.2">
      <c r="A17" s="202">
        <v>43493</v>
      </c>
      <c r="B17" s="171" t="s">
        <v>492</v>
      </c>
      <c r="C17" s="174" t="s">
        <v>493</v>
      </c>
      <c r="D17" s="177"/>
      <c r="E17" s="174" t="s">
        <v>397</v>
      </c>
      <c r="F17" s="179" t="s">
        <v>494</v>
      </c>
      <c r="G17" s="42" t="s">
        <v>495</v>
      </c>
      <c r="H17" s="174"/>
    </row>
    <row r="18" spans="1:8" ht="17.25" customHeight="1" x14ac:dyDescent="0.2">
      <c r="A18" s="202">
        <v>43570</v>
      </c>
      <c r="B18" s="171">
        <v>22799</v>
      </c>
      <c r="C18" s="174" t="s">
        <v>136</v>
      </c>
      <c r="D18" s="177">
        <v>25041</v>
      </c>
      <c r="E18" s="174" t="s">
        <v>397</v>
      </c>
      <c r="F18" s="179" t="s">
        <v>526</v>
      </c>
      <c r="G18" s="42">
        <v>2924.14</v>
      </c>
      <c r="H18" s="174"/>
    </row>
    <row r="19" spans="1:8" ht="17.25" customHeight="1" x14ac:dyDescent="0.2">
      <c r="A19" s="202">
        <v>43584</v>
      </c>
      <c r="B19" s="171">
        <v>265</v>
      </c>
      <c r="C19" s="174" t="s">
        <v>527</v>
      </c>
      <c r="D19" s="177"/>
      <c r="E19" s="174" t="s">
        <v>398</v>
      </c>
      <c r="F19" s="179" t="s">
        <v>528</v>
      </c>
      <c r="G19" s="42">
        <v>1624</v>
      </c>
      <c r="H19" s="174"/>
    </row>
    <row r="20" spans="1:8" ht="17.25" customHeight="1" x14ac:dyDescent="0.2">
      <c r="A20" s="202">
        <v>43609</v>
      </c>
      <c r="B20" s="171">
        <v>23158</v>
      </c>
      <c r="C20" s="174" t="s">
        <v>136</v>
      </c>
      <c r="D20" s="177">
        <v>30956</v>
      </c>
      <c r="E20" s="174" t="s">
        <v>397</v>
      </c>
      <c r="F20" s="179" t="s">
        <v>917</v>
      </c>
      <c r="G20" s="42">
        <v>4702.26</v>
      </c>
      <c r="H20" s="174"/>
    </row>
    <row r="21" spans="1:8" ht="17.25" customHeight="1" x14ac:dyDescent="0.2">
      <c r="A21" s="202">
        <v>43658</v>
      </c>
      <c r="B21" s="171">
        <v>51671</v>
      </c>
      <c r="C21" s="174" t="s">
        <v>370</v>
      </c>
      <c r="D21" s="177">
        <v>35309</v>
      </c>
      <c r="E21" s="174" t="s">
        <v>397</v>
      </c>
      <c r="F21" s="179" t="s">
        <v>560</v>
      </c>
      <c r="G21" s="42">
        <v>1096.2</v>
      </c>
      <c r="H21" s="174"/>
    </row>
    <row r="22" spans="1:8" ht="17.25" customHeight="1" x14ac:dyDescent="0.2">
      <c r="A22" s="202">
        <v>43700</v>
      </c>
      <c r="B22" s="171">
        <v>68835</v>
      </c>
      <c r="C22" s="174" t="s">
        <v>200</v>
      </c>
      <c r="D22" s="177">
        <v>40103</v>
      </c>
      <c r="E22" s="174" t="s">
        <v>397</v>
      </c>
      <c r="F22" s="179" t="s">
        <v>578</v>
      </c>
      <c r="G22" s="42">
        <v>4880</v>
      </c>
      <c r="H22" s="174"/>
    </row>
    <row r="23" spans="1:8" ht="17.25" customHeight="1" x14ac:dyDescent="0.2">
      <c r="A23" s="202">
        <v>43717</v>
      </c>
      <c r="B23" s="171" t="s">
        <v>586</v>
      </c>
      <c r="C23" s="174" t="s">
        <v>510</v>
      </c>
      <c r="D23" s="177"/>
      <c r="E23" s="174" t="s">
        <v>397</v>
      </c>
      <c r="F23" s="179" t="s">
        <v>591</v>
      </c>
      <c r="G23" s="42">
        <v>15933.76</v>
      </c>
      <c r="H23" s="174"/>
    </row>
    <row r="24" spans="1:8" ht="17.25" customHeight="1" x14ac:dyDescent="0.2">
      <c r="A24" s="202">
        <v>43720</v>
      </c>
      <c r="B24" s="171" t="s">
        <v>590</v>
      </c>
      <c r="C24" s="174" t="s">
        <v>541</v>
      </c>
      <c r="D24" s="177"/>
      <c r="E24" s="174" t="s">
        <v>398</v>
      </c>
      <c r="F24" s="179" t="s">
        <v>592</v>
      </c>
      <c r="G24" s="42">
        <v>1230</v>
      </c>
      <c r="H24" s="174"/>
    </row>
    <row r="25" spans="1:8" ht="17.25" customHeight="1" x14ac:dyDescent="0.2">
      <c r="A25" s="202">
        <v>43726</v>
      </c>
      <c r="B25" s="171" t="s">
        <v>596</v>
      </c>
      <c r="C25" s="174" t="s">
        <v>546</v>
      </c>
      <c r="D25" s="177">
        <v>42495</v>
      </c>
      <c r="E25" s="174" t="s">
        <v>398</v>
      </c>
      <c r="F25" s="179" t="s">
        <v>601</v>
      </c>
      <c r="G25" s="42">
        <v>2064.8000000000002</v>
      </c>
      <c r="H25" s="174"/>
    </row>
    <row r="26" spans="1:8" ht="17.25" customHeight="1" x14ac:dyDescent="0.2">
      <c r="A26" s="202">
        <v>43726</v>
      </c>
      <c r="B26" s="171" t="s">
        <v>604</v>
      </c>
      <c r="C26" s="174" t="s">
        <v>606</v>
      </c>
      <c r="D26" s="177"/>
      <c r="E26" s="174" t="s">
        <v>397</v>
      </c>
      <c r="F26" s="179" t="s">
        <v>607</v>
      </c>
      <c r="G26" s="42">
        <v>1334</v>
      </c>
      <c r="H26" s="174"/>
    </row>
    <row r="27" spans="1:8" ht="17.25" customHeight="1" x14ac:dyDescent="0.2">
      <c r="A27" s="202">
        <v>43726</v>
      </c>
      <c r="B27" s="171" t="s">
        <v>605</v>
      </c>
      <c r="C27" s="174" t="s">
        <v>606</v>
      </c>
      <c r="D27" s="177"/>
      <c r="E27" s="174" t="s">
        <v>397</v>
      </c>
      <c r="F27" s="179" t="s">
        <v>608</v>
      </c>
      <c r="G27" s="42">
        <v>1136.8</v>
      </c>
      <c r="H27" s="174"/>
    </row>
    <row r="28" spans="1:8" ht="17.25" customHeight="1" x14ac:dyDescent="0.2">
      <c r="A28" s="202">
        <v>43837</v>
      </c>
      <c r="B28" s="171" t="s">
        <v>677</v>
      </c>
      <c r="C28" s="174" t="s">
        <v>501</v>
      </c>
      <c r="D28" s="177">
        <v>49523</v>
      </c>
      <c r="E28" s="174" t="s">
        <v>397</v>
      </c>
      <c r="F28" s="179" t="s">
        <v>678</v>
      </c>
      <c r="G28" s="42">
        <v>6019.4</v>
      </c>
      <c r="H28" s="174"/>
    </row>
    <row r="29" spans="1:8" ht="17.25" customHeight="1" x14ac:dyDescent="0.2">
      <c r="A29" s="202">
        <v>43843</v>
      </c>
      <c r="B29" s="171" t="s">
        <v>683</v>
      </c>
      <c r="C29" s="174" t="s">
        <v>510</v>
      </c>
      <c r="D29" s="177"/>
      <c r="E29" s="174" t="s">
        <v>397</v>
      </c>
      <c r="F29" s="179" t="s">
        <v>684</v>
      </c>
      <c r="G29" s="42">
        <v>11797.2</v>
      </c>
      <c r="H29" s="174"/>
    </row>
    <row r="30" spans="1:8" ht="17.25" customHeight="1" x14ac:dyDescent="0.2">
      <c r="A30" s="202">
        <v>43847</v>
      </c>
      <c r="B30" s="171">
        <v>6924</v>
      </c>
      <c r="C30" s="174" t="s">
        <v>685</v>
      </c>
      <c r="D30" s="177"/>
      <c r="E30" s="174" t="s">
        <v>398</v>
      </c>
      <c r="F30" s="179" t="s">
        <v>686</v>
      </c>
      <c r="G30" s="42">
        <v>0</v>
      </c>
      <c r="H30" s="174"/>
    </row>
    <row r="31" spans="1:8" ht="17.25" customHeight="1" x14ac:dyDescent="0.2">
      <c r="A31" s="202">
        <v>44130</v>
      </c>
      <c r="B31" s="171" t="s">
        <v>828</v>
      </c>
      <c r="C31" s="174" t="s">
        <v>791</v>
      </c>
      <c r="D31" s="177"/>
      <c r="E31" s="174" t="s">
        <v>397</v>
      </c>
      <c r="F31" s="179" t="s">
        <v>833</v>
      </c>
      <c r="G31" s="42">
        <v>2130</v>
      </c>
      <c r="H31" s="174"/>
    </row>
    <row r="32" spans="1:8" ht="32.25" customHeight="1" x14ac:dyDescent="0.2">
      <c r="A32" s="239">
        <v>44193</v>
      </c>
      <c r="B32" s="213">
        <v>3085</v>
      </c>
      <c r="C32" s="176" t="s">
        <v>501</v>
      </c>
      <c r="D32" s="178">
        <v>59433</v>
      </c>
      <c r="E32" s="176" t="s">
        <v>397</v>
      </c>
      <c r="F32" s="180" t="s">
        <v>884</v>
      </c>
      <c r="G32" s="42">
        <v>6219.72</v>
      </c>
      <c r="H32" s="174"/>
    </row>
    <row r="33" spans="1:16384" x14ac:dyDescent="0.2">
      <c r="A33" s="202">
        <v>44275</v>
      </c>
      <c r="B33" s="171" t="s">
        <v>923</v>
      </c>
      <c r="C33" s="174" t="s">
        <v>772</v>
      </c>
      <c r="D33" s="174"/>
      <c r="E33" s="174" t="s">
        <v>398</v>
      </c>
      <c r="F33" s="174" t="s">
        <v>924</v>
      </c>
      <c r="G33" s="181">
        <v>1200</v>
      </c>
    </row>
    <row r="34" spans="1:16384" x14ac:dyDescent="0.2">
      <c r="A34" s="202">
        <v>44277</v>
      </c>
      <c r="B34" s="171" t="s">
        <v>941</v>
      </c>
      <c r="C34" s="174" t="s">
        <v>420</v>
      </c>
      <c r="D34" s="174"/>
      <c r="E34" s="174" t="s">
        <v>397</v>
      </c>
      <c r="F34" s="174" t="s">
        <v>929</v>
      </c>
      <c r="G34" s="181">
        <v>26274</v>
      </c>
    </row>
    <row r="35" spans="1:16384" x14ac:dyDescent="0.2">
      <c r="A35" s="202">
        <v>44274</v>
      </c>
      <c r="B35" s="216" t="s">
        <v>1025</v>
      </c>
      <c r="C35" s="174" t="s">
        <v>952</v>
      </c>
      <c r="D35" s="174"/>
      <c r="E35" s="174" t="s">
        <v>398</v>
      </c>
      <c r="F35" s="174" t="s">
        <v>1024</v>
      </c>
      <c r="G35" s="181"/>
    </row>
    <row r="36" spans="1:16384" x14ac:dyDescent="0.2">
      <c r="A36" s="202">
        <v>44275</v>
      </c>
      <c r="B36" s="216">
        <v>827</v>
      </c>
      <c r="C36" s="174" t="s">
        <v>952</v>
      </c>
      <c r="D36" s="174"/>
      <c r="E36" s="174" t="s">
        <v>398</v>
      </c>
      <c r="F36" s="174" t="s">
        <v>1054</v>
      </c>
      <c r="G36" s="181"/>
    </row>
    <row r="37" spans="1:16384" x14ac:dyDescent="0.2">
      <c r="A37" s="202">
        <v>44329</v>
      </c>
      <c r="B37" s="216">
        <v>1904</v>
      </c>
      <c r="C37" s="174" t="s">
        <v>952</v>
      </c>
      <c r="D37" s="177">
        <v>64803</v>
      </c>
      <c r="E37" s="174" t="s">
        <v>397</v>
      </c>
      <c r="F37" s="174" t="s">
        <v>1022</v>
      </c>
      <c r="G37" s="181"/>
    </row>
    <row r="38" spans="1:16384" s="174" customFormat="1" ht="12.75" x14ac:dyDescent="0.2">
      <c r="A38" s="202">
        <v>44406</v>
      </c>
      <c r="B38" s="171" t="s">
        <v>1161</v>
      </c>
      <c r="C38" s="174" t="s">
        <v>1119</v>
      </c>
      <c r="E38" s="174" t="s">
        <v>398</v>
      </c>
      <c r="F38" s="174" t="s">
        <v>1162</v>
      </c>
      <c r="G38" s="174">
        <v>3030</v>
      </c>
    </row>
    <row r="39" spans="1:16384" s="174" customFormat="1" ht="38.25" x14ac:dyDescent="0.2">
      <c r="A39" s="239">
        <v>44406</v>
      </c>
      <c r="B39" s="213">
        <v>2316</v>
      </c>
      <c r="C39" s="176" t="s">
        <v>952</v>
      </c>
      <c r="D39" s="176"/>
      <c r="E39" s="176" t="s">
        <v>398</v>
      </c>
      <c r="F39" s="179" t="s">
        <v>1333</v>
      </c>
    </row>
    <row r="40" spans="1:16384" s="174" customFormat="1" ht="25.5" x14ac:dyDescent="0.2">
      <c r="A40" s="239">
        <v>44407</v>
      </c>
      <c r="B40" s="213">
        <v>2317</v>
      </c>
      <c r="C40" s="176" t="s">
        <v>952</v>
      </c>
      <c r="D40" s="176">
        <v>68376</v>
      </c>
      <c r="E40" s="176" t="s">
        <v>398</v>
      </c>
      <c r="F40" s="179" t="s">
        <v>1334</v>
      </c>
    </row>
    <row r="41" spans="1:16384" s="174" customFormat="1" ht="12.75" x14ac:dyDescent="0.2">
      <c r="A41" s="202">
        <v>44407</v>
      </c>
      <c r="B41" s="171" t="s">
        <v>1298</v>
      </c>
      <c r="C41" s="174" t="s">
        <v>420</v>
      </c>
      <c r="E41" s="174" t="s">
        <v>398</v>
      </c>
      <c r="F41" s="174" t="s">
        <v>1299</v>
      </c>
      <c r="G41" s="223">
        <v>17516</v>
      </c>
    </row>
    <row r="42" spans="1:16384" s="1" customFormat="1" ht="12.75" x14ac:dyDescent="0.2">
      <c r="A42" s="47">
        <v>44474</v>
      </c>
      <c r="B42" s="8" t="s">
        <v>1320</v>
      </c>
      <c r="C42" s="1" t="s">
        <v>945</v>
      </c>
      <c r="E42" s="1" t="s">
        <v>398</v>
      </c>
      <c r="F42" s="1" t="s">
        <v>1321</v>
      </c>
      <c r="G42" s="222">
        <v>1260.0036</v>
      </c>
      <c r="H42" s="1" t="s">
        <v>1218</v>
      </c>
      <c r="I42" s="47">
        <v>44474</v>
      </c>
      <c r="J42" s="8" t="s">
        <v>1320</v>
      </c>
      <c r="K42" s="1" t="s">
        <v>945</v>
      </c>
      <c r="M42" s="1" t="s">
        <v>398</v>
      </c>
      <c r="N42" s="1" t="s">
        <v>1321</v>
      </c>
      <c r="O42" s="222">
        <v>1260.0036</v>
      </c>
      <c r="P42" s="1" t="s">
        <v>1218</v>
      </c>
      <c r="Q42" s="47">
        <v>44474</v>
      </c>
      <c r="R42" s="8" t="s">
        <v>1320</v>
      </c>
      <c r="S42" s="1" t="s">
        <v>945</v>
      </c>
      <c r="U42" s="1" t="s">
        <v>398</v>
      </c>
      <c r="V42" s="1" t="s">
        <v>1321</v>
      </c>
      <c r="W42" s="222">
        <v>1260.0036</v>
      </c>
      <c r="X42" s="1" t="s">
        <v>1218</v>
      </c>
      <c r="Y42" s="47">
        <v>44474</v>
      </c>
      <c r="Z42" s="8" t="s">
        <v>1320</v>
      </c>
      <c r="AA42" s="1" t="s">
        <v>945</v>
      </c>
      <c r="AC42" s="1" t="s">
        <v>398</v>
      </c>
      <c r="AD42" s="1" t="s">
        <v>1321</v>
      </c>
      <c r="AE42" s="222">
        <v>1260.0036</v>
      </c>
      <c r="AF42" s="1" t="s">
        <v>1218</v>
      </c>
      <c r="AG42" s="47">
        <v>44474</v>
      </c>
      <c r="AH42" s="8" t="s">
        <v>1320</v>
      </c>
      <c r="AI42" s="1" t="s">
        <v>945</v>
      </c>
      <c r="AK42" s="1" t="s">
        <v>398</v>
      </c>
      <c r="AL42" s="1" t="s">
        <v>1321</v>
      </c>
      <c r="AM42" s="222">
        <v>1260.0036</v>
      </c>
      <c r="AN42" s="1" t="s">
        <v>1218</v>
      </c>
      <c r="AO42" s="47">
        <v>44474</v>
      </c>
      <c r="AP42" s="8" t="s">
        <v>1320</v>
      </c>
      <c r="AQ42" s="1" t="s">
        <v>945</v>
      </c>
      <c r="AS42" s="1" t="s">
        <v>398</v>
      </c>
      <c r="AT42" s="1" t="s">
        <v>1321</v>
      </c>
      <c r="AU42" s="222">
        <v>1260.0036</v>
      </c>
      <c r="AV42" s="1" t="s">
        <v>1218</v>
      </c>
      <c r="AW42" s="47">
        <v>44474</v>
      </c>
      <c r="AX42" s="8" t="s">
        <v>1320</v>
      </c>
      <c r="AY42" s="1" t="s">
        <v>945</v>
      </c>
      <c r="BA42" s="1" t="s">
        <v>398</v>
      </c>
      <c r="BB42" s="1" t="s">
        <v>1321</v>
      </c>
      <c r="BC42" s="222">
        <v>1260.0036</v>
      </c>
      <c r="BD42" s="1" t="s">
        <v>1218</v>
      </c>
      <c r="BE42" s="47">
        <v>44474</v>
      </c>
      <c r="BF42" s="8" t="s">
        <v>1320</v>
      </c>
      <c r="BG42" s="1" t="s">
        <v>945</v>
      </c>
      <c r="BI42" s="1" t="s">
        <v>398</v>
      </c>
      <c r="BJ42" s="1" t="s">
        <v>1321</v>
      </c>
      <c r="BK42" s="222">
        <v>1260.0036</v>
      </c>
      <c r="BL42" s="1" t="s">
        <v>1218</v>
      </c>
      <c r="BM42" s="47">
        <v>44474</v>
      </c>
      <c r="BN42" s="8" t="s">
        <v>1320</v>
      </c>
      <c r="BO42" s="1" t="s">
        <v>945</v>
      </c>
      <c r="BQ42" s="1" t="s">
        <v>398</v>
      </c>
      <c r="BR42" s="1" t="s">
        <v>1321</v>
      </c>
      <c r="BS42" s="222">
        <v>1260.0036</v>
      </c>
      <c r="BT42" s="1" t="s">
        <v>1218</v>
      </c>
      <c r="BU42" s="47">
        <v>44474</v>
      </c>
      <c r="BV42" s="8" t="s">
        <v>1320</v>
      </c>
      <c r="BW42" s="1" t="s">
        <v>945</v>
      </c>
      <c r="BY42" s="1" t="s">
        <v>398</v>
      </c>
      <c r="BZ42" s="1" t="s">
        <v>1321</v>
      </c>
      <c r="CA42" s="222">
        <v>1260.0036</v>
      </c>
      <c r="CB42" s="1" t="s">
        <v>1218</v>
      </c>
      <c r="CC42" s="47">
        <v>44474</v>
      </c>
      <c r="CD42" s="8" t="s">
        <v>1320</v>
      </c>
      <c r="CE42" s="1" t="s">
        <v>945</v>
      </c>
      <c r="CG42" s="1" t="s">
        <v>398</v>
      </c>
      <c r="CH42" s="1" t="s">
        <v>1321</v>
      </c>
      <c r="CI42" s="222">
        <v>1260.0036</v>
      </c>
      <c r="CJ42" s="1" t="s">
        <v>1218</v>
      </c>
      <c r="CK42" s="47">
        <v>44474</v>
      </c>
      <c r="CL42" s="8" t="s">
        <v>1320</v>
      </c>
      <c r="CM42" s="1" t="s">
        <v>945</v>
      </c>
      <c r="CO42" s="1" t="s">
        <v>398</v>
      </c>
      <c r="CP42" s="1" t="s">
        <v>1321</v>
      </c>
      <c r="CQ42" s="222">
        <v>1260.0036</v>
      </c>
      <c r="CR42" s="1" t="s">
        <v>1218</v>
      </c>
      <c r="CS42" s="47">
        <v>44474</v>
      </c>
      <c r="CT42" s="8" t="s">
        <v>1320</v>
      </c>
      <c r="CU42" s="1" t="s">
        <v>945</v>
      </c>
      <c r="CW42" s="1" t="s">
        <v>398</v>
      </c>
      <c r="CX42" s="1" t="s">
        <v>1321</v>
      </c>
      <c r="CY42" s="222">
        <v>1260.0036</v>
      </c>
      <c r="CZ42" s="1" t="s">
        <v>1218</v>
      </c>
      <c r="DA42" s="47">
        <v>44474</v>
      </c>
      <c r="DB42" s="8" t="s">
        <v>1320</v>
      </c>
      <c r="DC42" s="1" t="s">
        <v>945</v>
      </c>
      <c r="DE42" s="1" t="s">
        <v>398</v>
      </c>
      <c r="DF42" s="1" t="s">
        <v>1321</v>
      </c>
      <c r="DG42" s="222">
        <v>1260.0036</v>
      </c>
      <c r="DH42" s="1" t="s">
        <v>1218</v>
      </c>
      <c r="DI42" s="47">
        <v>44474</v>
      </c>
      <c r="DJ42" s="8" t="s">
        <v>1320</v>
      </c>
      <c r="DK42" s="1" t="s">
        <v>945</v>
      </c>
      <c r="DM42" s="1" t="s">
        <v>398</v>
      </c>
      <c r="DN42" s="1" t="s">
        <v>1321</v>
      </c>
      <c r="DO42" s="222">
        <v>1260.0036</v>
      </c>
      <c r="DP42" s="1" t="s">
        <v>1218</v>
      </c>
      <c r="DQ42" s="47">
        <v>44474</v>
      </c>
      <c r="DR42" s="8" t="s">
        <v>1320</v>
      </c>
      <c r="DS42" s="1" t="s">
        <v>945</v>
      </c>
      <c r="DU42" s="1" t="s">
        <v>398</v>
      </c>
      <c r="DV42" s="1" t="s">
        <v>1321</v>
      </c>
      <c r="DW42" s="222">
        <v>1260.0036</v>
      </c>
      <c r="DX42" s="1" t="s">
        <v>1218</v>
      </c>
      <c r="DY42" s="47">
        <v>44474</v>
      </c>
      <c r="DZ42" s="8" t="s">
        <v>1320</v>
      </c>
      <c r="EA42" s="1" t="s">
        <v>945</v>
      </c>
      <c r="EC42" s="1" t="s">
        <v>398</v>
      </c>
      <c r="ED42" s="1" t="s">
        <v>1321</v>
      </c>
      <c r="EE42" s="222">
        <v>1260.0036</v>
      </c>
      <c r="EF42" s="1" t="s">
        <v>1218</v>
      </c>
      <c r="EG42" s="47">
        <v>44474</v>
      </c>
      <c r="EH42" s="8" t="s">
        <v>1320</v>
      </c>
      <c r="EI42" s="1" t="s">
        <v>945</v>
      </c>
      <c r="EK42" s="1" t="s">
        <v>398</v>
      </c>
      <c r="EL42" s="1" t="s">
        <v>1321</v>
      </c>
      <c r="EM42" s="222">
        <v>1260.0036</v>
      </c>
      <c r="EN42" s="1" t="s">
        <v>1218</v>
      </c>
      <c r="EO42" s="47">
        <v>44474</v>
      </c>
      <c r="EP42" s="8" t="s">
        <v>1320</v>
      </c>
      <c r="EQ42" s="1" t="s">
        <v>945</v>
      </c>
      <c r="ES42" s="1" t="s">
        <v>398</v>
      </c>
      <c r="ET42" s="1" t="s">
        <v>1321</v>
      </c>
      <c r="EU42" s="222">
        <v>1260.0036</v>
      </c>
      <c r="EV42" s="1" t="s">
        <v>1218</v>
      </c>
      <c r="EW42" s="47">
        <v>44474</v>
      </c>
      <c r="EX42" s="8" t="s">
        <v>1320</v>
      </c>
      <c r="EY42" s="1" t="s">
        <v>945</v>
      </c>
      <c r="FA42" s="1" t="s">
        <v>398</v>
      </c>
      <c r="FB42" s="1" t="s">
        <v>1321</v>
      </c>
      <c r="FC42" s="222">
        <v>1260.0036</v>
      </c>
      <c r="FD42" s="1" t="s">
        <v>1218</v>
      </c>
      <c r="FE42" s="47">
        <v>44474</v>
      </c>
      <c r="FF42" s="8" t="s">
        <v>1320</v>
      </c>
      <c r="FG42" s="1" t="s">
        <v>945</v>
      </c>
      <c r="FI42" s="1" t="s">
        <v>398</v>
      </c>
      <c r="FJ42" s="1" t="s">
        <v>1321</v>
      </c>
      <c r="FK42" s="222">
        <v>1260.0036</v>
      </c>
      <c r="FL42" s="1" t="s">
        <v>1218</v>
      </c>
      <c r="FM42" s="47">
        <v>44474</v>
      </c>
      <c r="FN42" s="8" t="s">
        <v>1320</v>
      </c>
      <c r="FO42" s="1" t="s">
        <v>945</v>
      </c>
      <c r="FQ42" s="1" t="s">
        <v>398</v>
      </c>
      <c r="FR42" s="1" t="s">
        <v>1321</v>
      </c>
      <c r="FS42" s="222">
        <v>1260.0036</v>
      </c>
      <c r="FT42" s="1" t="s">
        <v>1218</v>
      </c>
      <c r="FU42" s="47">
        <v>44474</v>
      </c>
      <c r="FV42" s="8" t="s">
        <v>1320</v>
      </c>
      <c r="FW42" s="1" t="s">
        <v>945</v>
      </c>
      <c r="FY42" s="1" t="s">
        <v>398</v>
      </c>
      <c r="FZ42" s="1" t="s">
        <v>1321</v>
      </c>
      <c r="GA42" s="222">
        <v>1260.0036</v>
      </c>
      <c r="GB42" s="1" t="s">
        <v>1218</v>
      </c>
      <c r="GC42" s="47">
        <v>44474</v>
      </c>
      <c r="GD42" s="8" t="s">
        <v>1320</v>
      </c>
      <c r="GE42" s="1" t="s">
        <v>945</v>
      </c>
      <c r="GG42" s="1" t="s">
        <v>398</v>
      </c>
      <c r="GH42" s="1" t="s">
        <v>1321</v>
      </c>
      <c r="GI42" s="222">
        <v>1260.0036</v>
      </c>
      <c r="GJ42" s="1" t="s">
        <v>1218</v>
      </c>
      <c r="GK42" s="47">
        <v>44474</v>
      </c>
      <c r="GL42" s="8" t="s">
        <v>1320</v>
      </c>
      <c r="GM42" s="1" t="s">
        <v>945</v>
      </c>
      <c r="GO42" s="1" t="s">
        <v>398</v>
      </c>
      <c r="GP42" s="1" t="s">
        <v>1321</v>
      </c>
      <c r="GQ42" s="222">
        <v>1260.0036</v>
      </c>
      <c r="GR42" s="1" t="s">
        <v>1218</v>
      </c>
      <c r="GS42" s="47">
        <v>44474</v>
      </c>
      <c r="GT42" s="8" t="s">
        <v>1320</v>
      </c>
      <c r="GU42" s="1" t="s">
        <v>945</v>
      </c>
      <c r="GW42" s="1" t="s">
        <v>398</v>
      </c>
      <c r="GX42" s="1" t="s">
        <v>1321</v>
      </c>
      <c r="GY42" s="222">
        <v>1260.0036</v>
      </c>
      <c r="GZ42" s="1" t="s">
        <v>1218</v>
      </c>
      <c r="HA42" s="47">
        <v>44474</v>
      </c>
      <c r="HB42" s="8" t="s">
        <v>1320</v>
      </c>
      <c r="HC42" s="1" t="s">
        <v>945</v>
      </c>
      <c r="HE42" s="1" t="s">
        <v>398</v>
      </c>
      <c r="HF42" s="1" t="s">
        <v>1321</v>
      </c>
      <c r="HG42" s="222">
        <v>1260.0036</v>
      </c>
      <c r="HH42" s="1" t="s">
        <v>1218</v>
      </c>
      <c r="HI42" s="47">
        <v>44474</v>
      </c>
      <c r="HJ42" s="8" t="s">
        <v>1320</v>
      </c>
      <c r="HK42" s="1" t="s">
        <v>945</v>
      </c>
      <c r="HM42" s="1" t="s">
        <v>398</v>
      </c>
      <c r="HN42" s="1" t="s">
        <v>1321</v>
      </c>
      <c r="HO42" s="222">
        <v>1260.0036</v>
      </c>
      <c r="HP42" s="1" t="s">
        <v>1218</v>
      </c>
      <c r="HQ42" s="47">
        <v>44474</v>
      </c>
      <c r="HR42" s="8" t="s">
        <v>1320</v>
      </c>
      <c r="HS42" s="1" t="s">
        <v>945</v>
      </c>
      <c r="HU42" s="1" t="s">
        <v>398</v>
      </c>
      <c r="HV42" s="1" t="s">
        <v>1321</v>
      </c>
      <c r="HW42" s="222">
        <v>1260.0036</v>
      </c>
      <c r="HX42" s="1" t="s">
        <v>1218</v>
      </c>
      <c r="HY42" s="47">
        <v>44474</v>
      </c>
      <c r="HZ42" s="8" t="s">
        <v>1320</v>
      </c>
      <c r="IA42" s="1" t="s">
        <v>945</v>
      </c>
      <c r="IC42" s="1" t="s">
        <v>398</v>
      </c>
      <c r="ID42" s="1" t="s">
        <v>1321</v>
      </c>
      <c r="IE42" s="222">
        <v>1260.0036</v>
      </c>
      <c r="IF42" s="1" t="s">
        <v>1218</v>
      </c>
      <c r="IG42" s="47">
        <v>44474</v>
      </c>
      <c r="IH42" s="8" t="s">
        <v>1320</v>
      </c>
      <c r="II42" s="1" t="s">
        <v>945</v>
      </c>
      <c r="IK42" s="1" t="s">
        <v>398</v>
      </c>
      <c r="IL42" s="1" t="s">
        <v>1321</v>
      </c>
      <c r="IM42" s="222">
        <v>1260.0036</v>
      </c>
      <c r="IN42" s="1" t="s">
        <v>1218</v>
      </c>
      <c r="IO42" s="47">
        <v>44474</v>
      </c>
      <c r="IP42" s="8" t="s">
        <v>1320</v>
      </c>
      <c r="IQ42" s="1" t="s">
        <v>945</v>
      </c>
      <c r="IS42" s="1" t="s">
        <v>398</v>
      </c>
      <c r="IT42" s="1" t="s">
        <v>1321</v>
      </c>
      <c r="IU42" s="222">
        <v>1260.0036</v>
      </c>
      <c r="IV42" s="1" t="s">
        <v>1218</v>
      </c>
      <c r="IW42" s="47">
        <v>44474</v>
      </c>
      <c r="IX42" s="8" t="s">
        <v>1320</v>
      </c>
      <c r="IY42" s="1" t="s">
        <v>945</v>
      </c>
      <c r="JA42" s="1" t="s">
        <v>398</v>
      </c>
      <c r="JB42" s="1" t="s">
        <v>1321</v>
      </c>
      <c r="JC42" s="222">
        <v>1260.0036</v>
      </c>
      <c r="JD42" s="1" t="s">
        <v>1218</v>
      </c>
      <c r="JE42" s="47">
        <v>44474</v>
      </c>
      <c r="JF42" s="8" t="s">
        <v>1320</v>
      </c>
      <c r="JG42" s="1" t="s">
        <v>945</v>
      </c>
      <c r="JI42" s="1" t="s">
        <v>398</v>
      </c>
      <c r="JJ42" s="1" t="s">
        <v>1321</v>
      </c>
      <c r="JK42" s="222">
        <v>1260.0036</v>
      </c>
      <c r="JL42" s="1" t="s">
        <v>1218</v>
      </c>
      <c r="JM42" s="47">
        <v>44474</v>
      </c>
      <c r="JN42" s="8" t="s">
        <v>1320</v>
      </c>
      <c r="JO42" s="1" t="s">
        <v>945</v>
      </c>
      <c r="JQ42" s="1" t="s">
        <v>398</v>
      </c>
      <c r="JR42" s="1" t="s">
        <v>1321</v>
      </c>
      <c r="JS42" s="222">
        <v>1260.0036</v>
      </c>
      <c r="JT42" s="1" t="s">
        <v>1218</v>
      </c>
      <c r="JU42" s="47">
        <v>44474</v>
      </c>
      <c r="JV42" s="8" t="s">
        <v>1320</v>
      </c>
      <c r="JW42" s="1" t="s">
        <v>945</v>
      </c>
      <c r="JY42" s="1" t="s">
        <v>398</v>
      </c>
      <c r="JZ42" s="1" t="s">
        <v>1321</v>
      </c>
      <c r="KA42" s="222">
        <v>1260.0036</v>
      </c>
      <c r="KB42" s="1" t="s">
        <v>1218</v>
      </c>
      <c r="KC42" s="47">
        <v>44474</v>
      </c>
      <c r="KD42" s="8" t="s">
        <v>1320</v>
      </c>
      <c r="KE42" s="1" t="s">
        <v>945</v>
      </c>
      <c r="KG42" s="1" t="s">
        <v>398</v>
      </c>
      <c r="KH42" s="1" t="s">
        <v>1321</v>
      </c>
      <c r="KI42" s="222">
        <v>1260.0036</v>
      </c>
      <c r="KJ42" s="1" t="s">
        <v>1218</v>
      </c>
      <c r="KK42" s="47">
        <v>44474</v>
      </c>
      <c r="KL42" s="8" t="s">
        <v>1320</v>
      </c>
      <c r="KM42" s="1" t="s">
        <v>945</v>
      </c>
      <c r="KO42" s="1" t="s">
        <v>398</v>
      </c>
      <c r="KP42" s="1" t="s">
        <v>1321</v>
      </c>
      <c r="KQ42" s="222">
        <v>1260.0036</v>
      </c>
      <c r="KR42" s="1" t="s">
        <v>1218</v>
      </c>
      <c r="KS42" s="47">
        <v>44474</v>
      </c>
      <c r="KT42" s="8" t="s">
        <v>1320</v>
      </c>
      <c r="KU42" s="1" t="s">
        <v>945</v>
      </c>
      <c r="KW42" s="1" t="s">
        <v>398</v>
      </c>
      <c r="KX42" s="1" t="s">
        <v>1321</v>
      </c>
      <c r="KY42" s="222">
        <v>1260.0036</v>
      </c>
      <c r="KZ42" s="1" t="s">
        <v>1218</v>
      </c>
      <c r="LA42" s="47">
        <v>44474</v>
      </c>
      <c r="LB42" s="8" t="s">
        <v>1320</v>
      </c>
      <c r="LC42" s="1" t="s">
        <v>945</v>
      </c>
      <c r="LE42" s="1" t="s">
        <v>398</v>
      </c>
      <c r="LF42" s="1" t="s">
        <v>1321</v>
      </c>
      <c r="LG42" s="222">
        <v>1260.0036</v>
      </c>
      <c r="LH42" s="1" t="s">
        <v>1218</v>
      </c>
      <c r="LI42" s="47">
        <v>44474</v>
      </c>
      <c r="LJ42" s="8" t="s">
        <v>1320</v>
      </c>
      <c r="LK42" s="1" t="s">
        <v>945</v>
      </c>
      <c r="LM42" s="1" t="s">
        <v>398</v>
      </c>
      <c r="LN42" s="1" t="s">
        <v>1321</v>
      </c>
      <c r="LO42" s="222">
        <v>1260.0036</v>
      </c>
      <c r="LP42" s="1" t="s">
        <v>1218</v>
      </c>
      <c r="LQ42" s="47">
        <v>44474</v>
      </c>
      <c r="LR42" s="8" t="s">
        <v>1320</v>
      </c>
      <c r="LS42" s="1" t="s">
        <v>945</v>
      </c>
      <c r="LU42" s="1" t="s">
        <v>398</v>
      </c>
      <c r="LV42" s="1" t="s">
        <v>1321</v>
      </c>
      <c r="LW42" s="222">
        <v>1260.0036</v>
      </c>
      <c r="LX42" s="1" t="s">
        <v>1218</v>
      </c>
      <c r="LY42" s="47">
        <v>44474</v>
      </c>
      <c r="LZ42" s="8" t="s">
        <v>1320</v>
      </c>
      <c r="MA42" s="1" t="s">
        <v>945</v>
      </c>
      <c r="MC42" s="1" t="s">
        <v>398</v>
      </c>
      <c r="MD42" s="1" t="s">
        <v>1321</v>
      </c>
      <c r="ME42" s="222">
        <v>1260.0036</v>
      </c>
      <c r="MF42" s="1" t="s">
        <v>1218</v>
      </c>
      <c r="MG42" s="47">
        <v>44474</v>
      </c>
      <c r="MH42" s="8" t="s">
        <v>1320</v>
      </c>
      <c r="MI42" s="1" t="s">
        <v>945</v>
      </c>
      <c r="MK42" s="1" t="s">
        <v>398</v>
      </c>
      <c r="ML42" s="1" t="s">
        <v>1321</v>
      </c>
      <c r="MM42" s="222">
        <v>1260.0036</v>
      </c>
      <c r="MN42" s="1" t="s">
        <v>1218</v>
      </c>
      <c r="MO42" s="47">
        <v>44474</v>
      </c>
      <c r="MP42" s="8" t="s">
        <v>1320</v>
      </c>
      <c r="MQ42" s="1" t="s">
        <v>945</v>
      </c>
      <c r="MS42" s="1" t="s">
        <v>398</v>
      </c>
      <c r="MT42" s="1" t="s">
        <v>1321</v>
      </c>
      <c r="MU42" s="222">
        <v>1260.0036</v>
      </c>
      <c r="MV42" s="1" t="s">
        <v>1218</v>
      </c>
      <c r="MW42" s="47">
        <v>44474</v>
      </c>
      <c r="MX42" s="8" t="s">
        <v>1320</v>
      </c>
      <c r="MY42" s="1" t="s">
        <v>945</v>
      </c>
      <c r="NA42" s="1" t="s">
        <v>398</v>
      </c>
      <c r="NB42" s="1" t="s">
        <v>1321</v>
      </c>
      <c r="NC42" s="222">
        <v>1260.0036</v>
      </c>
      <c r="ND42" s="1" t="s">
        <v>1218</v>
      </c>
      <c r="NE42" s="47">
        <v>44474</v>
      </c>
      <c r="NF42" s="8" t="s">
        <v>1320</v>
      </c>
      <c r="NG42" s="1" t="s">
        <v>945</v>
      </c>
      <c r="NI42" s="1" t="s">
        <v>398</v>
      </c>
      <c r="NJ42" s="1" t="s">
        <v>1321</v>
      </c>
      <c r="NK42" s="222">
        <v>1260.0036</v>
      </c>
      <c r="NL42" s="1" t="s">
        <v>1218</v>
      </c>
      <c r="NM42" s="47">
        <v>44474</v>
      </c>
      <c r="NN42" s="8" t="s">
        <v>1320</v>
      </c>
      <c r="NO42" s="1" t="s">
        <v>945</v>
      </c>
      <c r="NQ42" s="1" t="s">
        <v>398</v>
      </c>
      <c r="NR42" s="1" t="s">
        <v>1321</v>
      </c>
      <c r="NS42" s="222">
        <v>1260.0036</v>
      </c>
      <c r="NT42" s="1" t="s">
        <v>1218</v>
      </c>
      <c r="NU42" s="47">
        <v>44474</v>
      </c>
      <c r="NV42" s="8" t="s">
        <v>1320</v>
      </c>
      <c r="NW42" s="1" t="s">
        <v>945</v>
      </c>
      <c r="NY42" s="1" t="s">
        <v>398</v>
      </c>
      <c r="NZ42" s="1" t="s">
        <v>1321</v>
      </c>
      <c r="OA42" s="222">
        <v>1260.0036</v>
      </c>
      <c r="OB42" s="1" t="s">
        <v>1218</v>
      </c>
      <c r="OC42" s="47">
        <v>44474</v>
      </c>
      <c r="OD42" s="8" t="s">
        <v>1320</v>
      </c>
      <c r="OE42" s="1" t="s">
        <v>945</v>
      </c>
      <c r="OG42" s="1" t="s">
        <v>398</v>
      </c>
      <c r="OH42" s="1" t="s">
        <v>1321</v>
      </c>
      <c r="OI42" s="222">
        <v>1260.0036</v>
      </c>
      <c r="OJ42" s="1" t="s">
        <v>1218</v>
      </c>
      <c r="OK42" s="47">
        <v>44474</v>
      </c>
      <c r="OL42" s="8" t="s">
        <v>1320</v>
      </c>
      <c r="OM42" s="1" t="s">
        <v>945</v>
      </c>
      <c r="OO42" s="1" t="s">
        <v>398</v>
      </c>
      <c r="OP42" s="1" t="s">
        <v>1321</v>
      </c>
      <c r="OQ42" s="222">
        <v>1260.0036</v>
      </c>
      <c r="OR42" s="1" t="s">
        <v>1218</v>
      </c>
      <c r="OS42" s="47">
        <v>44474</v>
      </c>
      <c r="OT42" s="8" t="s">
        <v>1320</v>
      </c>
      <c r="OU42" s="1" t="s">
        <v>945</v>
      </c>
      <c r="OW42" s="1" t="s">
        <v>398</v>
      </c>
      <c r="OX42" s="1" t="s">
        <v>1321</v>
      </c>
      <c r="OY42" s="222">
        <v>1260.0036</v>
      </c>
      <c r="OZ42" s="1" t="s">
        <v>1218</v>
      </c>
      <c r="PA42" s="47">
        <v>44474</v>
      </c>
      <c r="PB42" s="8" t="s">
        <v>1320</v>
      </c>
      <c r="PC42" s="1" t="s">
        <v>945</v>
      </c>
      <c r="PE42" s="1" t="s">
        <v>398</v>
      </c>
      <c r="PF42" s="1" t="s">
        <v>1321</v>
      </c>
      <c r="PG42" s="222">
        <v>1260.0036</v>
      </c>
      <c r="PH42" s="1" t="s">
        <v>1218</v>
      </c>
      <c r="PI42" s="47">
        <v>44474</v>
      </c>
      <c r="PJ42" s="8" t="s">
        <v>1320</v>
      </c>
      <c r="PK42" s="1" t="s">
        <v>945</v>
      </c>
      <c r="PM42" s="1" t="s">
        <v>398</v>
      </c>
      <c r="PN42" s="1" t="s">
        <v>1321</v>
      </c>
      <c r="PO42" s="222">
        <v>1260.0036</v>
      </c>
      <c r="PP42" s="1" t="s">
        <v>1218</v>
      </c>
      <c r="PQ42" s="47">
        <v>44474</v>
      </c>
      <c r="PR42" s="8" t="s">
        <v>1320</v>
      </c>
      <c r="PS42" s="1" t="s">
        <v>945</v>
      </c>
      <c r="PU42" s="1" t="s">
        <v>398</v>
      </c>
      <c r="PV42" s="1" t="s">
        <v>1321</v>
      </c>
      <c r="PW42" s="222">
        <v>1260.0036</v>
      </c>
      <c r="PX42" s="1" t="s">
        <v>1218</v>
      </c>
      <c r="PY42" s="47">
        <v>44474</v>
      </c>
      <c r="PZ42" s="8" t="s">
        <v>1320</v>
      </c>
      <c r="QA42" s="1" t="s">
        <v>945</v>
      </c>
      <c r="QC42" s="1" t="s">
        <v>398</v>
      </c>
      <c r="QD42" s="1" t="s">
        <v>1321</v>
      </c>
      <c r="QE42" s="222">
        <v>1260.0036</v>
      </c>
      <c r="QF42" s="1" t="s">
        <v>1218</v>
      </c>
      <c r="QG42" s="47">
        <v>44474</v>
      </c>
      <c r="QH42" s="8" t="s">
        <v>1320</v>
      </c>
      <c r="QI42" s="1" t="s">
        <v>945</v>
      </c>
      <c r="QK42" s="1" t="s">
        <v>398</v>
      </c>
      <c r="QL42" s="1" t="s">
        <v>1321</v>
      </c>
      <c r="QM42" s="222">
        <v>1260.0036</v>
      </c>
      <c r="QN42" s="1" t="s">
        <v>1218</v>
      </c>
      <c r="QO42" s="47">
        <v>44474</v>
      </c>
      <c r="QP42" s="8" t="s">
        <v>1320</v>
      </c>
      <c r="QQ42" s="1" t="s">
        <v>945</v>
      </c>
      <c r="QS42" s="1" t="s">
        <v>398</v>
      </c>
      <c r="QT42" s="1" t="s">
        <v>1321</v>
      </c>
      <c r="QU42" s="222">
        <v>1260.0036</v>
      </c>
      <c r="QV42" s="1" t="s">
        <v>1218</v>
      </c>
      <c r="QW42" s="47">
        <v>44474</v>
      </c>
      <c r="QX42" s="8" t="s">
        <v>1320</v>
      </c>
      <c r="QY42" s="1" t="s">
        <v>945</v>
      </c>
      <c r="RA42" s="1" t="s">
        <v>398</v>
      </c>
      <c r="RB42" s="1" t="s">
        <v>1321</v>
      </c>
      <c r="RC42" s="222">
        <v>1260.0036</v>
      </c>
      <c r="RD42" s="1" t="s">
        <v>1218</v>
      </c>
      <c r="RE42" s="47">
        <v>44474</v>
      </c>
      <c r="RF42" s="8" t="s">
        <v>1320</v>
      </c>
      <c r="RG42" s="1" t="s">
        <v>945</v>
      </c>
      <c r="RI42" s="1" t="s">
        <v>398</v>
      </c>
      <c r="RJ42" s="1" t="s">
        <v>1321</v>
      </c>
      <c r="RK42" s="222">
        <v>1260.0036</v>
      </c>
      <c r="RL42" s="1" t="s">
        <v>1218</v>
      </c>
      <c r="RM42" s="47">
        <v>44474</v>
      </c>
      <c r="RN42" s="8" t="s">
        <v>1320</v>
      </c>
      <c r="RO42" s="1" t="s">
        <v>945</v>
      </c>
      <c r="RQ42" s="1" t="s">
        <v>398</v>
      </c>
      <c r="RR42" s="1" t="s">
        <v>1321</v>
      </c>
      <c r="RS42" s="222">
        <v>1260.0036</v>
      </c>
      <c r="RT42" s="1" t="s">
        <v>1218</v>
      </c>
      <c r="RU42" s="47">
        <v>44474</v>
      </c>
      <c r="RV42" s="8" t="s">
        <v>1320</v>
      </c>
      <c r="RW42" s="1" t="s">
        <v>945</v>
      </c>
      <c r="RY42" s="1" t="s">
        <v>398</v>
      </c>
      <c r="RZ42" s="1" t="s">
        <v>1321</v>
      </c>
      <c r="SA42" s="222">
        <v>1260.0036</v>
      </c>
      <c r="SB42" s="1" t="s">
        <v>1218</v>
      </c>
      <c r="SC42" s="47">
        <v>44474</v>
      </c>
      <c r="SD42" s="8" t="s">
        <v>1320</v>
      </c>
      <c r="SE42" s="1" t="s">
        <v>945</v>
      </c>
      <c r="SG42" s="1" t="s">
        <v>398</v>
      </c>
      <c r="SH42" s="1" t="s">
        <v>1321</v>
      </c>
      <c r="SI42" s="222">
        <v>1260.0036</v>
      </c>
      <c r="SJ42" s="1" t="s">
        <v>1218</v>
      </c>
      <c r="SK42" s="47">
        <v>44474</v>
      </c>
      <c r="SL42" s="8" t="s">
        <v>1320</v>
      </c>
      <c r="SM42" s="1" t="s">
        <v>945</v>
      </c>
      <c r="SO42" s="1" t="s">
        <v>398</v>
      </c>
      <c r="SP42" s="1" t="s">
        <v>1321</v>
      </c>
      <c r="SQ42" s="222">
        <v>1260.0036</v>
      </c>
      <c r="SR42" s="1" t="s">
        <v>1218</v>
      </c>
      <c r="SS42" s="47">
        <v>44474</v>
      </c>
      <c r="ST42" s="8" t="s">
        <v>1320</v>
      </c>
      <c r="SU42" s="1" t="s">
        <v>945</v>
      </c>
      <c r="SW42" s="1" t="s">
        <v>398</v>
      </c>
      <c r="SX42" s="1" t="s">
        <v>1321</v>
      </c>
      <c r="SY42" s="222">
        <v>1260.0036</v>
      </c>
      <c r="SZ42" s="1" t="s">
        <v>1218</v>
      </c>
      <c r="TA42" s="47">
        <v>44474</v>
      </c>
      <c r="TB42" s="8" t="s">
        <v>1320</v>
      </c>
      <c r="TC42" s="1" t="s">
        <v>945</v>
      </c>
      <c r="TE42" s="1" t="s">
        <v>398</v>
      </c>
      <c r="TF42" s="1" t="s">
        <v>1321</v>
      </c>
      <c r="TG42" s="222">
        <v>1260.0036</v>
      </c>
      <c r="TH42" s="1" t="s">
        <v>1218</v>
      </c>
      <c r="TI42" s="47">
        <v>44474</v>
      </c>
      <c r="TJ42" s="8" t="s">
        <v>1320</v>
      </c>
      <c r="TK42" s="1" t="s">
        <v>945</v>
      </c>
      <c r="TM42" s="1" t="s">
        <v>398</v>
      </c>
      <c r="TN42" s="1" t="s">
        <v>1321</v>
      </c>
      <c r="TO42" s="222">
        <v>1260.0036</v>
      </c>
      <c r="TP42" s="1" t="s">
        <v>1218</v>
      </c>
      <c r="TQ42" s="47">
        <v>44474</v>
      </c>
      <c r="TR42" s="8" t="s">
        <v>1320</v>
      </c>
      <c r="TS42" s="1" t="s">
        <v>945</v>
      </c>
      <c r="TU42" s="1" t="s">
        <v>398</v>
      </c>
      <c r="TV42" s="1" t="s">
        <v>1321</v>
      </c>
      <c r="TW42" s="222">
        <v>1260.0036</v>
      </c>
      <c r="TX42" s="1" t="s">
        <v>1218</v>
      </c>
      <c r="TY42" s="47">
        <v>44474</v>
      </c>
      <c r="TZ42" s="8" t="s">
        <v>1320</v>
      </c>
      <c r="UA42" s="1" t="s">
        <v>945</v>
      </c>
      <c r="UC42" s="1" t="s">
        <v>398</v>
      </c>
      <c r="UD42" s="1" t="s">
        <v>1321</v>
      </c>
      <c r="UE42" s="222">
        <v>1260.0036</v>
      </c>
      <c r="UF42" s="1" t="s">
        <v>1218</v>
      </c>
      <c r="UG42" s="47">
        <v>44474</v>
      </c>
      <c r="UH42" s="8" t="s">
        <v>1320</v>
      </c>
      <c r="UI42" s="1" t="s">
        <v>945</v>
      </c>
      <c r="UK42" s="1" t="s">
        <v>398</v>
      </c>
      <c r="UL42" s="1" t="s">
        <v>1321</v>
      </c>
      <c r="UM42" s="222">
        <v>1260.0036</v>
      </c>
      <c r="UN42" s="1" t="s">
        <v>1218</v>
      </c>
      <c r="UO42" s="47">
        <v>44474</v>
      </c>
      <c r="UP42" s="8" t="s">
        <v>1320</v>
      </c>
      <c r="UQ42" s="1" t="s">
        <v>945</v>
      </c>
      <c r="US42" s="1" t="s">
        <v>398</v>
      </c>
      <c r="UT42" s="1" t="s">
        <v>1321</v>
      </c>
      <c r="UU42" s="222">
        <v>1260.0036</v>
      </c>
      <c r="UV42" s="1" t="s">
        <v>1218</v>
      </c>
      <c r="UW42" s="47">
        <v>44474</v>
      </c>
      <c r="UX42" s="8" t="s">
        <v>1320</v>
      </c>
      <c r="UY42" s="1" t="s">
        <v>945</v>
      </c>
      <c r="VA42" s="1" t="s">
        <v>398</v>
      </c>
      <c r="VB42" s="1" t="s">
        <v>1321</v>
      </c>
      <c r="VC42" s="222">
        <v>1260.0036</v>
      </c>
      <c r="VD42" s="1" t="s">
        <v>1218</v>
      </c>
      <c r="VE42" s="47">
        <v>44474</v>
      </c>
      <c r="VF42" s="8" t="s">
        <v>1320</v>
      </c>
      <c r="VG42" s="1" t="s">
        <v>945</v>
      </c>
      <c r="VI42" s="1" t="s">
        <v>398</v>
      </c>
      <c r="VJ42" s="1" t="s">
        <v>1321</v>
      </c>
      <c r="VK42" s="222">
        <v>1260.0036</v>
      </c>
      <c r="VL42" s="1" t="s">
        <v>1218</v>
      </c>
      <c r="VM42" s="47">
        <v>44474</v>
      </c>
      <c r="VN42" s="8" t="s">
        <v>1320</v>
      </c>
      <c r="VO42" s="1" t="s">
        <v>945</v>
      </c>
      <c r="VQ42" s="1" t="s">
        <v>398</v>
      </c>
      <c r="VR42" s="1" t="s">
        <v>1321</v>
      </c>
      <c r="VS42" s="222">
        <v>1260.0036</v>
      </c>
      <c r="VT42" s="1" t="s">
        <v>1218</v>
      </c>
      <c r="VU42" s="47">
        <v>44474</v>
      </c>
      <c r="VV42" s="8" t="s">
        <v>1320</v>
      </c>
      <c r="VW42" s="1" t="s">
        <v>945</v>
      </c>
      <c r="VY42" s="1" t="s">
        <v>398</v>
      </c>
      <c r="VZ42" s="1" t="s">
        <v>1321</v>
      </c>
      <c r="WA42" s="222">
        <v>1260.0036</v>
      </c>
      <c r="WB42" s="1" t="s">
        <v>1218</v>
      </c>
      <c r="WC42" s="47">
        <v>44474</v>
      </c>
      <c r="WD42" s="8" t="s">
        <v>1320</v>
      </c>
      <c r="WE42" s="1" t="s">
        <v>945</v>
      </c>
      <c r="WG42" s="1" t="s">
        <v>398</v>
      </c>
      <c r="WH42" s="1" t="s">
        <v>1321</v>
      </c>
      <c r="WI42" s="222">
        <v>1260.0036</v>
      </c>
      <c r="WJ42" s="1" t="s">
        <v>1218</v>
      </c>
      <c r="WK42" s="47">
        <v>44474</v>
      </c>
      <c r="WL42" s="8" t="s">
        <v>1320</v>
      </c>
      <c r="WM42" s="1" t="s">
        <v>945</v>
      </c>
      <c r="WO42" s="1" t="s">
        <v>398</v>
      </c>
      <c r="WP42" s="1" t="s">
        <v>1321</v>
      </c>
      <c r="WQ42" s="222">
        <v>1260.0036</v>
      </c>
      <c r="WR42" s="1" t="s">
        <v>1218</v>
      </c>
      <c r="WS42" s="47">
        <v>44474</v>
      </c>
      <c r="WT42" s="8" t="s">
        <v>1320</v>
      </c>
      <c r="WU42" s="1" t="s">
        <v>945</v>
      </c>
      <c r="WW42" s="1" t="s">
        <v>398</v>
      </c>
      <c r="WX42" s="1" t="s">
        <v>1321</v>
      </c>
      <c r="WY42" s="222">
        <v>1260.0036</v>
      </c>
      <c r="WZ42" s="1" t="s">
        <v>1218</v>
      </c>
      <c r="XA42" s="47">
        <v>44474</v>
      </c>
      <c r="XB42" s="8" t="s">
        <v>1320</v>
      </c>
      <c r="XC42" s="1" t="s">
        <v>945</v>
      </c>
      <c r="XE42" s="1" t="s">
        <v>398</v>
      </c>
      <c r="XF42" s="1" t="s">
        <v>1321</v>
      </c>
      <c r="XG42" s="222">
        <v>1260.0036</v>
      </c>
      <c r="XH42" s="1" t="s">
        <v>1218</v>
      </c>
      <c r="XI42" s="47">
        <v>44474</v>
      </c>
      <c r="XJ42" s="8" t="s">
        <v>1320</v>
      </c>
      <c r="XK42" s="1" t="s">
        <v>945</v>
      </c>
      <c r="XM42" s="1" t="s">
        <v>398</v>
      </c>
      <c r="XN42" s="1" t="s">
        <v>1321</v>
      </c>
      <c r="XO42" s="222">
        <v>1260.0036</v>
      </c>
      <c r="XP42" s="1" t="s">
        <v>1218</v>
      </c>
      <c r="XQ42" s="47">
        <v>44474</v>
      </c>
      <c r="XR42" s="8" t="s">
        <v>1320</v>
      </c>
      <c r="XS42" s="1" t="s">
        <v>945</v>
      </c>
      <c r="XU42" s="1" t="s">
        <v>398</v>
      </c>
      <c r="XV42" s="1" t="s">
        <v>1321</v>
      </c>
      <c r="XW42" s="222">
        <v>1260.0036</v>
      </c>
      <c r="XX42" s="1" t="s">
        <v>1218</v>
      </c>
      <c r="XY42" s="47">
        <v>44474</v>
      </c>
      <c r="XZ42" s="8" t="s">
        <v>1320</v>
      </c>
      <c r="YA42" s="1" t="s">
        <v>945</v>
      </c>
      <c r="YC42" s="1" t="s">
        <v>398</v>
      </c>
      <c r="YD42" s="1" t="s">
        <v>1321</v>
      </c>
      <c r="YE42" s="222">
        <v>1260.0036</v>
      </c>
      <c r="YF42" s="1" t="s">
        <v>1218</v>
      </c>
      <c r="YG42" s="47">
        <v>44474</v>
      </c>
      <c r="YH42" s="8" t="s">
        <v>1320</v>
      </c>
      <c r="YI42" s="1" t="s">
        <v>945</v>
      </c>
      <c r="YK42" s="1" t="s">
        <v>398</v>
      </c>
      <c r="YL42" s="1" t="s">
        <v>1321</v>
      </c>
      <c r="YM42" s="222">
        <v>1260.0036</v>
      </c>
      <c r="YN42" s="1" t="s">
        <v>1218</v>
      </c>
      <c r="YO42" s="47">
        <v>44474</v>
      </c>
      <c r="YP42" s="8" t="s">
        <v>1320</v>
      </c>
      <c r="YQ42" s="1" t="s">
        <v>945</v>
      </c>
      <c r="YS42" s="1" t="s">
        <v>398</v>
      </c>
      <c r="YT42" s="1" t="s">
        <v>1321</v>
      </c>
      <c r="YU42" s="222">
        <v>1260.0036</v>
      </c>
      <c r="YV42" s="1" t="s">
        <v>1218</v>
      </c>
      <c r="YW42" s="47">
        <v>44474</v>
      </c>
      <c r="YX42" s="8" t="s">
        <v>1320</v>
      </c>
      <c r="YY42" s="1" t="s">
        <v>945</v>
      </c>
      <c r="ZA42" s="1" t="s">
        <v>398</v>
      </c>
      <c r="ZB42" s="1" t="s">
        <v>1321</v>
      </c>
      <c r="ZC42" s="222">
        <v>1260.0036</v>
      </c>
      <c r="ZD42" s="1" t="s">
        <v>1218</v>
      </c>
      <c r="ZE42" s="47">
        <v>44474</v>
      </c>
      <c r="ZF42" s="8" t="s">
        <v>1320</v>
      </c>
      <c r="ZG42" s="1" t="s">
        <v>945</v>
      </c>
      <c r="ZI42" s="1" t="s">
        <v>398</v>
      </c>
      <c r="ZJ42" s="1" t="s">
        <v>1321</v>
      </c>
      <c r="ZK42" s="222">
        <v>1260.0036</v>
      </c>
      <c r="ZL42" s="1" t="s">
        <v>1218</v>
      </c>
      <c r="ZM42" s="47">
        <v>44474</v>
      </c>
      <c r="ZN42" s="8" t="s">
        <v>1320</v>
      </c>
      <c r="ZO42" s="1" t="s">
        <v>945</v>
      </c>
      <c r="ZQ42" s="1" t="s">
        <v>398</v>
      </c>
      <c r="ZR42" s="1" t="s">
        <v>1321</v>
      </c>
      <c r="ZS42" s="222">
        <v>1260.0036</v>
      </c>
      <c r="ZT42" s="1" t="s">
        <v>1218</v>
      </c>
      <c r="ZU42" s="47">
        <v>44474</v>
      </c>
      <c r="ZV42" s="8" t="s">
        <v>1320</v>
      </c>
      <c r="ZW42" s="1" t="s">
        <v>945</v>
      </c>
      <c r="ZY42" s="1" t="s">
        <v>398</v>
      </c>
      <c r="ZZ42" s="1" t="s">
        <v>1321</v>
      </c>
      <c r="AAA42" s="222">
        <v>1260.0036</v>
      </c>
      <c r="AAB42" s="1" t="s">
        <v>1218</v>
      </c>
      <c r="AAC42" s="47">
        <v>44474</v>
      </c>
      <c r="AAD42" s="8" t="s">
        <v>1320</v>
      </c>
      <c r="AAE42" s="1" t="s">
        <v>945</v>
      </c>
      <c r="AAG42" s="1" t="s">
        <v>398</v>
      </c>
      <c r="AAH42" s="1" t="s">
        <v>1321</v>
      </c>
      <c r="AAI42" s="222">
        <v>1260.0036</v>
      </c>
      <c r="AAJ42" s="1" t="s">
        <v>1218</v>
      </c>
      <c r="AAK42" s="47">
        <v>44474</v>
      </c>
      <c r="AAL42" s="8" t="s">
        <v>1320</v>
      </c>
      <c r="AAM42" s="1" t="s">
        <v>945</v>
      </c>
      <c r="AAO42" s="1" t="s">
        <v>398</v>
      </c>
      <c r="AAP42" s="1" t="s">
        <v>1321</v>
      </c>
      <c r="AAQ42" s="222">
        <v>1260.0036</v>
      </c>
      <c r="AAR42" s="1" t="s">
        <v>1218</v>
      </c>
      <c r="AAS42" s="47">
        <v>44474</v>
      </c>
      <c r="AAT42" s="8" t="s">
        <v>1320</v>
      </c>
      <c r="AAU42" s="1" t="s">
        <v>945</v>
      </c>
      <c r="AAW42" s="1" t="s">
        <v>398</v>
      </c>
      <c r="AAX42" s="1" t="s">
        <v>1321</v>
      </c>
      <c r="AAY42" s="222">
        <v>1260.0036</v>
      </c>
      <c r="AAZ42" s="1" t="s">
        <v>1218</v>
      </c>
      <c r="ABA42" s="47">
        <v>44474</v>
      </c>
      <c r="ABB42" s="8" t="s">
        <v>1320</v>
      </c>
      <c r="ABC42" s="1" t="s">
        <v>945</v>
      </c>
      <c r="ABE42" s="1" t="s">
        <v>398</v>
      </c>
      <c r="ABF42" s="1" t="s">
        <v>1321</v>
      </c>
      <c r="ABG42" s="222">
        <v>1260.0036</v>
      </c>
      <c r="ABH42" s="1" t="s">
        <v>1218</v>
      </c>
      <c r="ABI42" s="47">
        <v>44474</v>
      </c>
      <c r="ABJ42" s="8" t="s">
        <v>1320</v>
      </c>
      <c r="ABK42" s="1" t="s">
        <v>945</v>
      </c>
      <c r="ABM42" s="1" t="s">
        <v>398</v>
      </c>
      <c r="ABN42" s="1" t="s">
        <v>1321</v>
      </c>
      <c r="ABO42" s="222">
        <v>1260.0036</v>
      </c>
      <c r="ABP42" s="1" t="s">
        <v>1218</v>
      </c>
      <c r="ABQ42" s="47">
        <v>44474</v>
      </c>
      <c r="ABR42" s="8" t="s">
        <v>1320</v>
      </c>
      <c r="ABS42" s="1" t="s">
        <v>945</v>
      </c>
      <c r="ABU42" s="1" t="s">
        <v>398</v>
      </c>
      <c r="ABV42" s="1" t="s">
        <v>1321</v>
      </c>
      <c r="ABW42" s="222">
        <v>1260.0036</v>
      </c>
      <c r="ABX42" s="1" t="s">
        <v>1218</v>
      </c>
      <c r="ABY42" s="47">
        <v>44474</v>
      </c>
      <c r="ABZ42" s="8" t="s">
        <v>1320</v>
      </c>
      <c r="ACA42" s="1" t="s">
        <v>945</v>
      </c>
      <c r="ACC42" s="1" t="s">
        <v>398</v>
      </c>
      <c r="ACD42" s="1" t="s">
        <v>1321</v>
      </c>
      <c r="ACE42" s="222">
        <v>1260.0036</v>
      </c>
      <c r="ACF42" s="1" t="s">
        <v>1218</v>
      </c>
      <c r="ACG42" s="47">
        <v>44474</v>
      </c>
      <c r="ACH42" s="8" t="s">
        <v>1320</v>
      </c>
      <c r="ACI42" s="1" t="s">
        <v>945</v>
      </c>
      <c r="ACK42" s="1" t="s">
        <v>398</v>
      </c>
      <c r="ACL42" s="1" t="s">
        <v>1321</v>
      </c>
      <c r="ACM42" s="222">
        <v>1260.0036</v>
      </c>
      <c r="ACN42" s="1" t="s">
        <v>1218</v>
      </c>
      <c r="ACO42" s="47">
        <v>44474</v>
      </c>
      <c r="ACP42" s="8" t="s">
        <v>1320</v>
      </c>
      <c r="ACQ42" s="1" t="s">
        <v>945</v>
      </c>
      <c r="ACS42" s="1" t="s">
        <v>398</v>
      </c>
      <c r="ACT42" s="1" t="s">
        <v>1321</v>
      </c>
      <c r="ACU42" s="222">
        <v>1260.0036</v>
      </c>
      <c r="ACV42" s="1" t="s">
        <v>1218</v>
      </c>
      <c r="ACW42" s="47">
        <v>44474</v>
      </c>
      <c r="ACX42" s="8" t="s">
        <v>1320</v>
      </c>
      <c r="ACY42" s="1" t="s">
        <v>945</v>
      </c>
      <c r="ADA42" s="1" t="s">
        <v>398</v>
      </c>
      <c r="ADB42" s="1" t="s">
        <v>1321</v>
      </c>
      <c r="ADC42" s="222">
        <v>1260.0036</v>
      </c>
      <c r="ADD42" s="1" t="s">
        <v>1218</v>
      </c>
      <c r="ADE42" s="47">
        <v>44474</v>
      </c>
      <c r="ADF42" s="8" t="s">
        <v>1320</v>
      </c>
      <c r="ADG42" s="1" t="s">
        <v>945</v>
      </c>
      <c r="ADI42" s="1" t="s">
        <v>398</v>
      </c>
      <c r="ADJ42" s="1" t="s">
        <v>1321</v>
      </c>
      <c r="ADK42" s="222">
        <v>1260.0036</v>
      </c>
      <c r="ADL42" s="1" t="s">
        <v>1218</v>
      </c>
      <c r="ADM42" s="47">
        <v>44474</v>
      </c>
      <c r="ADN42" s="8" t="s">
        <v>1320</v>
      </c>
      <c r="ADO42" s="1" t="s">
        <v>945</v>
      </c>
      <c r="ADQ42" s="1" t="s">
        <v>398</v>
      </c>
      <c r="ADR42" s="1" t="s">
        <v>1321</v>
      </c>
      <c r="ADS42" s="222">
        <v>1260.0036</v>
      </c>
      <c r="ADT42" s="1" t="s">
        <v>1218</v>
      </c>
      <c r="ADU42" s="47">
        <v>44474</v>
      </c>
      <c r="ADV42" s="8" t="s">
        <v>1320</v>
      </c>
      <c r="ADW42" s="1" t="s">
        <v>945</v>
      </c>
      <c r="ADY42" s="1" t="s">
        <v>398</v>
      </c>
      <c r="ADZ42" s="1" t="s">
        <v>1321</v>
      </c>
      <c r="AEA42" s="222">
        <v>1260.0036</v>
      </c>
      <c r="AEB42" s="1" t="s">
        <v>1218</v>
      </c>
      <c r="AEC42" s="47">
        <v>44474</v>
      </c>
      <c r="AED42" s="8" t="s">
        <v>1320</v>
      </c>
      <c r="AEE42" s="1" t="s">
        <v>945</v>
      </c>
      <c r="AEG42" s="1" t="s">
        <v>398</v>
      </c>
      <c r="AEH42" s="1" t="s">
        <v>1321</v>
      </c>
      <c r="AEI42" s="222">
        <v>1260.0036</v>
      </c>
      <c r="AEJ42" s="1" t="s">
        <v>1218</v>
      </c>
      <c r="AEK42" s="47">
        <v>44474</v>
      </c>
      <c r="AEL42" s="8" t="s">
        <v>1320</v>
      </c>
      <c r="AEM42" s="1" t="s">
        <v>945</v>
      </c>
      <c r="AEO42" s="1" t="s">
        <v>398</v>
      </c>
      <c r="AEP42" s="1" t="s">
        <v>1321</v>
      </c>
      <c r="AEQ42" s="222">
        <v>1260.0036</v>
      </c>
      <c r="AER42" s="1" t="s">
        <v>1218</v>
      </c>
      <c r="AES42" s="47">
        <v>44474</v>
      </c>
      <c r="AET42" s="8" t="s">
        <v>1320</v>
      </c>
      <c r="AEU42" s="1" t="s">
        <v>945</v>
      </c>
      <c r="AEW42" s="1" t="s">
        <v>398</v>
      </c>
      <c r="AEX42" s="1" t="s">
        <v>1321</v>
      </c>
      <c r="AEY42" s="222">
        <v>1260.0036</v>
      </c>
      <c r="AEZ42" s="1" t="s">
        <v>1218</v>
      </c>
      <c r="AFA42" s="47">
        <v>44474</v>
      </c>
      <c r="AFB42" s="8" t="s">
        <v>1320</v>
      </c>
      <c r="AFC42" s="1" t="s">
        <v>945</v>
      </c>
      <c r="AFE42" s="1" t="s">
        <v>398</v>
      </c>
      <c r="AFF42" s="1" t="s">
        <v>1321</v>
      </c>
      <c r="AFG42" s="222">
        <v>1260.0036</v>
      </c>
      <c r="AFH42" s="1" t="s">
        <v>1218</v>
      </c>
      <c r="AFI42" s="47">
        <v>44474</v>
      </c>
      <c r="AFJ42" s="8" t="s">
        <v>1320</v>
      </c>
      <c r="AFK42" s="1" t="s">
        <v>945</v>
      </c>
      <c r="AFM42" s="1" t="s">
        <v>398</v>
      </c>
      <c r="AFN42" s="1" t="s">
        <v>1321</v>
      </c>
      <c r="AFO42" s="222">
        <v>1260.0036</v>
      </c>
      <c r="AFP42" s="1" t="s">
        <v>1218</v>
      </c>
      <c r="AFQ42" s="47">
        <v>44474</v>
      </c>
      <c r="AFR42" s="8" t="s">
        <v>1320</v>
      </c>
      <c r="AFS42" s="1" t="s">
        <v>945</v>
      </c>
      <c r="AFU42" s="1" t="s">
        <v>398</v>
      </c>
      <c r="AFV42" s="1" t="s">
        <v>1321</v>
      </c>
      <c r="AFW42" s="222">
        <v>1260.0036</v>
      </c>
      <c r="AFX42" s="1" t="s">
        <v>1218</v>
      </c>
      <c r="AFY42" s="47">
        <v>44474</v>
      </c>
      <c r="AFZ42" s="8" t="s">
        <v>1320</v>
      </c>
      <c r="AGA42" s="1" t="s">
        <v>945</v>
      </c>
      <c r="AGC42" s="1" t="s">
        <v>398</v>
      </c>
      <c r="AGD42" s="1" t="s">
        <v>1321</v>
      </c>
      <c r="AGE42" s="222">
        <v>1260.0036</v>
      </c>
      <c r="AGF42" s="1" t="s">
        <v>1218</v>
      </c>
      <c r="AGG42" s="47">
        <v>44474</v>
      </c>
      <c r="AGH42" s="8" t="s">
        <v>1320</v>
      </c>
      <c r="AGI42" s="1" t="s">
        <v>945</v>
      </c>
      <c r="AGK42" s="1" t="s">
        <v>398</v>
      </c>
      <c r="AGL42" s="1" t="s">
        <v>1321</v>
      </c>
      <c r="AGM42" s="222">
        <v>1260.0036</v>
      </c>
      <c r="AGN42" s="1" t="s">
        <v>1218</v>
      </c>
      <c r="AGO42" s="47">
        <v>44474</v>
      </c>
      <c r="AGP42" s="8" t="s">
        <v>1320</v>
      </c>
      <c r="AGQ42" s="1" t="s">
        <v>945</v>
      </c>
      <c r="AGS42" s="1" t="s">
        <v>398</v>
      </c>
      <c r="AGT42" s="1" t="s">
        <v>1321</v>
      </c>
      <c r="AGU42" s="222">
        <v>1260.0036</v>
      </c>
      <c r="AGV42" s="1" t="s">
        <v>1218</v>
      </c>
      <c r="AGW42" s="47">
        <v>44474</v>
      </c>
      <c r="AGX42" s="8" t="s">
        <v>1320</v>
      </c>
      <c r="AGY42" s="1" t="s">
        <v>945</v>
      </c>
      <c r="AHA42" s="1" t="s">
        <v>398</v>
      </c>
      <c r="AHB42" s="1" t="s">
        <v>1321</v>
      </c>
      <c r="AHC42" s="222">
        <v>1260.0036</v>
      </c>
      <c r="AHD42" s="1" t="s">
        <v>1218</v>
      </c>
      <c r="AHE42" s="47">
        <v>44474</v>
      </c>
      <c r="AHF42" s="8" t="s">
        <v>1320</v>
      </c>
      <c r="AHG42" s="1" t="s">
        <v>945</v>
      </c>
      <c r="AHI42" s="1" t="s">
        <v>398</v>
      </c>
      <c r="AHJ42" s="1" t="s">
        <v>1321</v>
      </c>
      <c r="AHK42" s="222">
        <v>1260.0036</v>
      </c>
      <c r="AHL42" s="1" t="s">
        <v>1218</v>
      </c>
      <c r="AHM42" s="47">
        <v>44474</v>
      </c>
      <c r="AHN42" s="8" t="s">
        <v>1320</v>
      </c>
      <c r="AHO42" s="1" t="s">
        <v>945</v>
      </c>
      <c r="AHQ42" s="1" t="s">
        <v>398</v>
      </c>
      <c r="AHR42" s="1" t="s">
        <v>1321</v>
      </c>
      <c r="AHS42" s="222">
        <v>1260.0036</v>
      </c>
      <c r="AHT42" s="1" t="s">
        <v>1218</v>
      </c>
      <c r="AHU42" s="47">
        <v>44474</v>
      </c>
      <c r="AHV42" s="8" t="s">
        <v>1320</v>
      </c>
      <c r="AHW42" s="1" t="s">
        <v>945</v>
      </c>
      <c r="AHY42" s="1" t="s">
        <v>398</v>
      </c>
      <c r="AHZ42" s="1" t="s">
        <v>1321</v>
      </c>
      <c r="AIA42" s="222">
        <v>1260.0036</v>
      </c>
      <c r="AIB42" s="1" t="s">
        <v>1218</v>
      </c>
      <c r="AIC42" s="47">
        <v>44474</v>
      </c>
      <c r="AID42" s="8" t="s">
        <v>1320</v>
      </c>
      <c r="AIE42" s="1" t="s">
        <v>945</v>
      </c>
      <c r="AIG42" s="1" t="s">
        <v>398</v>
      </c>
      <c r="AIH42" s="1" t="s">
        <v>1321</v>
      </c>
      <c r="AII42" s="222">
        <v>1260.0036</v>
      </c>
      <c r="AIJ42" s="1" t="s">
        <v>1218</v>
      </c>
      <c r="AIK42" s="47">
        <v>44474</v>
      </c>
      <c r="AIL42" s="8" t="s">
        <v>1320</v>
      </c>
      <c r="AIM42" s="1" t="s">
        <v>945</v>
      </c>
      <c r="AIO42" s="1" t="s">
        <v>398</v>
      </c>
      <c r="AIP42" s="1" t="s">
        <v>1321</v>
      </c>
      <c r="AIQ42" s="222">
        <v>1260.0036</v>
      </c>
      <c r="AIR42" s="1" t="s">
        <v>1218</v>
      </c>
      <c r="AIS42" s="47">
        <v>44474</v>
      </c>
      <c r="AIT42" s="8" t="s">
        <v>1320</v>
      </c>
      <c r="AIU42" s="1" t="s">
        <v>945</v>
      </c>
      <c r="AIW42" s="1" t="s">
        <v>398</v>
      </c>
      <c r="AIX42" s="1" t="s">
        <v>1321</v>
      </c>
      <c r="AIY42" s="222">
        <v>1260.0036</v>
      </c>
      <c r="AIZ42" s="1" t="s">
        <v>1218</v>
      </c>
      <c r="AJA42" s="47">
        <v>44474</v>
      </c>
      <c r="AJB42" s="8" t="s">
        <v>1320</v>
      </c>
      <c r="AJC42" s="1" t="s">
        <v>945</v>
      </c>
      <c r="AJE42" s="1" t="s">
        <v>398</v>
      </c>
      <c r="AJF42" s="1" t="s">
        <v>1321</v>
      </c>
      <c r="AJG42" s="222">
        <v>1260.0036</v>
      </c>
      <c r="AJH42" s="1" t="s">
        <v>1218</v>
      </c>
      <c r="AJI42" s="47">
        <v>44474</v>
      </c>
      <c r="AJJ42" s="8" t="s">
        <v>1320</v>
      </c>
      <c r="AJK42" s="1" t="s">
        <v>945</v>
      </c>
      <c r="AJM42" s="1" t="s">
        <v>398</v>
      </c>
      <c r="AJN42" s="1" t="s">
        <v>1321</v>
      </c>
      <c r="AJO42" s="222">
        <v>1260.0036</v>
      </c>
      <c r="AJP42" s="1" t="s">
        <v>1218</v>
      </c>
      <c r="AJQ42" s="47">
        <v>44474</v>
      </c>
      <c r="AJR42" s="8" t="s">
        <v>1320</v>
      </c>
      <c r="AJS42" s="1" t="s">
        <v>945</v>
      </c>
      <c r="AJU42" s="1" t="s">
        <v>398</v>
      </c>
      <c r="AJV42" s="1" t="s">
        <v>1321</v>
      </c>
      <c r="AJW42" s="222">
        <v>1260.0036</v>
      </c>
      <c r="AJX42" s="1" t="s">
        <v>1218</v>
      </c>
      <c r="AJY42" s="47">
        <v>44474</v>
      </c>
      <c r="AJZ42" s="8" t="s">
        <v>1320</v>
      </c>
      <c r="AKA42" s="1" t="s">
        <v>945</v>
      </c>
      <c r="AKC42" s="1" t="s">
        <v>398</v>
      </c>
      <c r="AKD42" s="1" t="s">
        <v>1321</v>
      </c>
      <c r="AKE42" s="222">
        <v>1260.0036</v>
      </c>
      <c r="AKF42" s="1" t="s">
        <v>1218</v>
      </c>
      <c r="AKG42" s="47">
        <v>44474</v>
      </c>
      <c r="AKH42" s="8" t="s">
        <v>1320</v>
      </c>
      <c r="AKI42" s="1" t="s">
        <v>945</v>
      </c>
      <c r="AKK42" s="1" t="s">
        <v>398</v>
      </c>
      <c r="AKL42" s="1" t="s">
        <v>1321</v>
      </c>
      <c r="AKM42" s="222">
        <v>1260.0036</v>
      </c>
      <c r="AKN42" s="1" t="s">
        <v>1218</v>
      </c>
      <c r="AKO42" s="47">
        <v>44474</v>
      </c>
      <c r="AKP42" s="8" t="s">
        <v>1320</v>
      </c>
      <c r="AKQ42" s="1" t="s">
        <v>945</v>
      </c>
      <c r="AKS42" s="1" t="s">
        <v>398</v>
      </c>
      <c r="AKT42" s="1" t="s">
        <v>1321</v>
      </c>
      <c r="AKU42" s="222">
        <v>1260.0036</v>
      </c>
      <c r="AKV42" s="1" t="s">
        <v>1218</v>
      </c>
      <c r="AKW42" s="47">
        <v>44474</v>
      </c>
      <c r="AKX42" s="8" t="s">
        <v>1320</v>
      </c>
      <c r="AKY42" s="1" t="s">
        <v>945</v>
      </c>
      <c r="ALA42" s="1" t="s">
        <v>398</v>
      </c>
      <c r="ALB42" s="1" t="s">
        <v>1321</v>
      </c>
      <c r="ALC42" s="222">
        <v>1260.0036</v>
      </c>
      <c r="ALD42" s="1" t="s">
        <v>1218</v>
      </c>
      <c r="ALE42" s="47">
        <v>44474</v>
      </c>
      <c r="ALF42" s="8" t="s">
        <v>1320</v>
      </c>
      <c r="ALG42" s="1" t="s">
        <v>945</v>
      </c>
      <c r="ALI42" s="1" t="s">
        <v>398</v>
      </c>
      <c r="ALJ42" s="1" t="s">
        <v>1321</v>
      </c>
      <c r="ALK42" s="222">
        <v>1260.0036</v>
      </c>
      <c r="ALL42" s="1" t="s">
        <v>1218</v>
      </c>
      <c r="ALM42" s="47">
        <v>44474</v>
      </c>
      <c r="ALN42" s="8" t="s">
        <v>1320</v>
      </c>
      <c r="ALO42" s="1" t="s">
        <v>945</v>
      </c>
      <c r="ALQ42" s="1" t="s">
        <v>398</v>
      </c>
      <c r="ALR42" s="1" t="s">
        <v>1321</v>
      </c>
      <c r="ALS42" s="222">
        <v>1260.0036</v>
      </c>
      <c r="ALT42" s="1" t="s">
        <v>1218</v>
      </c>
      <c r="ALU42" s="47">
        <v>44474</v>
      </c>
      <c r="ALV42" s="8" t="s">
        <v>1320</v>
      </c>
      <c r="ALW42" s="1" t="s">
        <v>945</v>
      </c>
      <c r="ALY42" s="1" t="s">
        <v>398</v>
      </c>
      <c r="ALZ42" s="1" t="s">
        <v>1321</v>
      </c>
      <c r="AMA42" s="222">
        <v>1260.0036</v>
      </c>
      <c r="AMB42" s="1" t="s">
        <v>1218</v>
      </c>
      <c r="AMC42" s="47">
        <v>44474</v>
      </c>
      <c r="AMD42" s="8" t="s">
        <v>1320</v>
      </c>
      <c r="AME42" s="1" t="s">
        <v>945</v>
      </c>
      <c r="AMG42" s="1" t="s">
        <v>398</v>
      </c>
      <c r="AMH42" s="1" t="s">
        <v>1321</v>
      </c>
      <c r="AMI42" s="222">
        <v>1260.0036</v>
      </c>
      <c r="AMJ42" s="1" t="s">
        <v>1218</v>
      </c>
      <c r="AMK42" s="47">
        <v>44474</v>
      </c>
      <c r="AML42" s="8" t="s">
        <v>1320</v>
      </c>
      <c r="AMM42" s="1" t="s">
        <v>945</v>
      </c>
      <c r="AMO42" s="1" t="s">
        <v>398</v>
      </c>
      <c r="AMP42" s="1" t="s">
        <v>1321</v>
      </c>
      <c r="AMQ42" s="222">
        <v>1260.0036</v>
      </c>
      <c r="AMR42" s="1" t="s">
        <v>1218</v>
      </c>
      <c r="AMS42" s="47">
        <v>44474</v>
      </c>
      <c r="AMT42" s="8" t="s">
        <v>1320</v>
      </c>
      <c r="AMU42" s="1" t="s">
        <v>945</v>
      </c>
      <c r="AMW42" s="1" t="s">
        <v>398</v>
      </c>
      <c r="AMX42" s="1" t="s">
        <v>1321</v>
      </c>
      <c r="AMY42" s="222">
        <v>1260.0036</v>
      </c>
      <c r="AMZ42" s="1" t="s">
        <v>1218</v>
      </c>
      <c r="ANA42" s="47">
        <v>44474</v>
      </c>
      <c r="ANB42" s="8" t="s">
        <v>1320</v>
      </c>
      <c r="ANC42" s="1" t="s">
        <v>945</v>
      </c>
      <c r="ANE42" s="1" t="s">
        <v>398</v>
      </c>
      <c r="ANF42" s="1" t="s">
        <v>1321</v>
      </c>
      <c r="ANG42" s="222">
        <v>1260.0036</v>
      </c>
      <c r="ANH42" s="1" t="s">
        <v>1218</v>
      </c>
      <c r="ANI42" s="47">
        <v>44474</v>
      </c>
      <c r="ANJ42" s="8" t="s">
        <v>1320</v>
      </c>
      <c r="ANK42" s="1" t="s">
        <v>945</v>
      </c>
      <c r="ANM42" s="1" t="s">
        <v>398</v>
      </c>
      <c r="ANN42" s="1" t="s">
        <v>1321</v>
      </c>
      <c r="ANO42" s="222">
        <v>1260.0036</v>
      </c>
      <c r="ANP42" s="1" t="s">
        <v>1218</v>
      </c>
      <c r="ANQ42" s="47">
        <v>44474</v>
      </c>
      <c r="ANR42" s="8" t="s">
        <v>1320</v>
      </c>
      <c r="ANS42" s="1" t="s">
        <v>945</v>
      </c>
      <c r="ANU42" s="1" t="s">
        <v>398</v>
      </c>
      <c r="ANV42" s="1" t="s">
        <v>1321</v>
      </c>
      <c r="ANW42" s="222">
        <v>1260.0036</v>
      </c>
      <c r="ANX42" s="1" t="s">
        <v>1218</v>
      </c>
      <c r="ANY42" s="47">
        <v>44474</v>
      </c>
      <c r="ANZ42" s="8" t="s">
        <v>1320</v>
      </c>
      <c r="AOA42" s="1" t="s">
        <v>945</v>
      </c>
      <c r="AOC42" s="1" t="s">
        <v>398</v>
      </c>
      <c r="AOD42" s="1" t="s">
        <v>1321</v>
      </c>
      <c r="AOE42" s="222">
        <v>1260.0036</v>
      </c>
      <c r="AOF42" s="1" t="s">
        <v>1218</v>
      </c>
      <c r="AOG42" s="47">
        <v>44474</v>
      </c>
      <c r="AOH42" s="8" t="s">
        <v>1320</v>
      </c>
      <c r="AOI42" s="1" t="s">
        <v>945</v>
      </c>
      <c r="AOK42" s="1" t="s">
        <v>398</v>
      </c>
      <c r="AOL42" s="1" t="s">
        <v>1321</v>
      </c>
      <c r="AOM42" s="222">
        <v>1260.0036</v>
      </c>
      <c r="AON42" s="1" t="s">
        <v>1218</v>
      </c>
      <c r="AOO42" s="47">
        <v>44474</v>
      </c>
      <c r="AOP42" s="8" t="s">
        <v>1320</v>
      </c>
      <c r="AOQ42" s="1" t="s">
        <v>945</v>
      </c>
      <c r="AOS42" s="1" t="s">
        <v>398</v>
      </c>
      <c r="AOT42" s="1" t="s">
        <v>1321</v>
      </c>
      <c r="AOU42" s="222">
        <v>1260.0036</v>
      </c>
      <c r="AOV42" s="1" t="s">
        <v>1218</v>
      </c>
      <c r="AOW42" s="47">
        <v>44474</v>
      </c>
      <c r="AOX42" s="8" t="s">
        <v>1320</v>
      </c>
      <c r="AOY42" s="1" t="s">
        <v>945</v>
      </c>
      <c r="APA42" s="1" t="s">
        <v>398</v>
      </c>
      <c r="APB42" s="1" t="s">
        <v>1321</v>
      </c>
      <c r="APC42" s="222">
        <v>1260.0036</v>
      </c>
      <c r="APD42" s="1" t="s">
        <v>1218</v>
      </c>
      <c r="APE42" s="47">
        <v>44474</v>
      </c>
      <c r="APF42" s="8" t="s">
        <v>1320</v>
      </c>
      <c r="APG42" s="1" t="s">
        <v>945</v>
      </c>
      <c r="API42" s="1" t="s">
        <v>398</v>
      </c>
      <c r="APJ42" s="1" t="s">
        <v>1321</v>
      </c>
      <c r="APK42" s="222">
        <v>1260.0036</v>
      </c>
      <c r="APL42" s="1" t="s">
        <v>1218</v>
      </c>
      <c r="APM42" s="47">
        <v>44474</v>
      </c>
      <c r="APN42" s="8" t="s">
        <v>1320</v>
      </c>
      <c r="APO42" s="1" t="s">
        <v>945</v>
      </c>
      <c r="APQ42" s="1" t="s">
        <v>398</v>
      </c>
      <c r="APR42" s="1" t="s">
        <v>1321</v>
      </c>
      <c r="APS42" s="222">
        <v>1260.0036</v>
      </c>
      <c r="APT42" s="1" t="s">
        <v>1218</v>
      </c>
      <c r="APU42" s="47">
        <v>44474</v>
      </c>
      <c r="APV42" s="8" t="s">
        <v>1320</v>
      </c>
      <c r="APW42" s="1" t="s">
        <v>945</v>
      </c>
      <c r="APY42" s="1" t="s">
        <v>398</v>
      </c>
      <c r="APZ42" s="1" t="s">
        <v>1321</v>
      </c>
      <c r="AQA42" s="222">
        <v>1260.0036</v>
      </c>
      <c r="AQB42" s="1" t="s">
        <v>1218</v>
      </c>
      <c r="AQC42" s="47">
        <v>44474</v>
      </c>
      <c r="AQD42" s="8" t="s">
        <v>1320</v>
      </c>
      <c r="AQE42" s="1" t="s">
        <v>945</v>
      </c>
      <c r="AQG42" s="1" t="s">
        <v>398</v>
      </c>
      <c r="AQH42" s="1" t="s">
        <v>1321</v>
      </c>
      <c r="AQI42" s="222">
        <v>1260.0036</v>
      </c>
      <c r="AQJ42" s="1" t="s">
        <v>1218</v>
      </c>
      <c r="AQK42" s="47">
        <v>44474</v>
      </c>
      <c r="AQL42" s="8" t="s">
        <v>1320</v>
      </c>
      <c r="AQM42" s="1" t="s">
        <v>945</v>
      </c>
      <c r="AQO42" s="1" t="s">
        <v>398</v>
      </c>
      <c r="AQP42" s="1" t="s">
        <v>1321</v>
      </c>
      <c r="AQQ42" s="222">
        <v>1260.0036</v>
      </c>
      <c r="AQR42" s="1" t="s">
        <v>1218</v>
      </c>
      <c r="AQS42" s="47">
        <v>44474</v>
      </c>
      <c r="AQT42" s="8" t="s">
        <v>1320</v>
      </c>
      <c r="AQU42" s="1" t="s">
        <v>945</v>
      </c>
      <c r="AQW42" s="1" t="s">
        <v>398</v>
      </c>
      <c r="AQX42" s="1" t="s">
        <v>1321</v>
      </c>
      <c r="AQY42" s="222">
        <v>1260.0036</v>
      </c>
      <c r="AQZ42" s="1" t="s">
        <v>1218</v>
      </c>
      <c r="ARA42" s="47">
        <v>44474</v>
      </c>
      <c r="ARB42" s="8" t="s">
        <v>1320</v>
      </c>
      <c r="ARC42" s="1" t="s">
        <v>945</v>
      </c>
      <c r="ARE42" s="1" t="s">
        <v>398</v>
      </c>
      <c r="ARF42" s="1" t="s">
        <v>1321</v>
      </c>
      <c r="ARG42" s="222">
        <v>1260.0036</v>
      </c>
      <c r="ARH42" s="1" t="s">
        <v>1218</v>
      </c>
      <c r="ARI42" s="47">
        <v>44474</v>
      </c>
      <c r="ARJ42" s="8" t="s">
        <v>1320</v>
      </c>
      <c r="ARK42" s="1" t="s">
        <v>945</v>
      </c>
      <c r="ARM42" s="1" t="s">
        <v>398</v>
      </c>
      <c r="ARN42" s="1" t="s">
        <v>1321</v>
      </c>
      <c r="ARO42" s="222">
        <v>1260.0036</v>
      </c>
      <c r="ARP42" s="1" t="s">
        <v>1218</v>
      </c>
      <c r="ARQ42" s="47">
        <v>44474</v>
      </c>
      <c r="ARR42" s="8" t="s">
        <v>1320</v>
      </c>
      <c r="ARS42" s="1" t="s">
        <v>945</v>
      </c>
      <c r="ARU42" s="1" t="s">
        <v>398</v>
      </c>
      <c r="ARV42" s="1" t="s">
        <v>1321</v>
      </c>
      <c r="ARW42" s="222">
        <v>1260.0036</v>
      </c>
      <c r="ARX42" s="1" t="s">
        <v>1218</v>
      </c>
      <c r="ARY42" s="47">
        <v>44474</v>
      </c>
      <c r="ARZ42" s="8" t="s">
        <v>1320</v>
      </c>
      <c r="ASA42" s="1" t="s">
        <v>945</v>
      </c>
      <c r="ASC42" s="1" t="s">
        <v>398</v>
      </c>
      <c r="ASD42" s="1" t="s">
        <v>1321</v>
      </c>
      <c r="ASE42" s="222">
        <v>1260.0036</v>
      </c>
      <c r="ASF42" s="1" t="s">
        <v>1218</v>
      </c>
      <c r="ASG42" s="47">
        <v>44474</v>
      </c>
      <c r="ASH42" s="8" t="s">
        <v>1320</v>
      </c>
      <c r="ASI42" s="1" t="s">
        <v>945</v>
      </c>
      <c r="ASK42" s="1" t="s">
        <v>398</v>
      </c>
      <c r="ASL42" s="1" t="s">
        <v>1321</v>
      </c>
      <c r="ASM42" s="222">
        <v>1260.0036</v>
      </c>
      <c r="ASN42" s="1" t="s">
        <v>1218</v>
      </c>
      <c r="ASO42" s="47">
        <v>44474</v>
      </c>
      <c r="ASP42" s="8" t="s">
        <v>1320</v>
      </c>
      <c r="ASQ42" s="1" t="s">
        <v>945</v>
      </c>
      <c r="ASS42" s="1" t="s">
        <v>398</v>
      </c>
      <c r="AST42" s="1" t="s">
        <v>1321</v>
      </c>
      <c r="ASU42" s="222">
        <v>1260.0036</v>
      </c>
      <c r="ASV42" s="1" t="s">
        <v>1218</v>
      </c>
      <c r="ASW42" s="47">
        <v>44474</v>
      </c>
      <c r="ASX42" s="8" t="s">
        <v>1320</v>
      </c>
      <c r="ASY42" s="1" t="s">
        <v>945</v>
      </c>
      <c r="ATA42" s="1" t="s">
        <v>398</v>
      </c>
      <c r="ATB42" s="1" t="s">
        <v>1321</v>
      </c>
      <c r="ATC42" s="222">
        <v>1260.0036</v>
      </c>
      <c r="ATD42" s="1" t="s">
        <v>1218</v>
      </c>
      <c r="ATE42" s="47">
        <v>44474</v>
      </c>
      <c r="ATF42" s="8" t="s">
        <v>1320</v>
      </c>
      <c r="ATG42" s="1" t="s">
        <v>945</v>
      </c>
      <c r="ATI42" s="1" t="s">
        <v>398</v>
      </c>
      <c r="ATJ42" s="1" t="s">
        <v>1321</v>
      </c>
      <c r="ATK42" s="222">
        <v>1260.0036</v>
      </c>
      <c r="ATL42" s="1" t="s">
        <v>1218</v>
      </c>
      <c r="ATM42" s="47">
        <v>44474</v>
      </c>
      <c r="ATN42" s="8" t="s">
        <v>1320</v>
      </c>
      <c r="ATO42" s="1" t="s">
        <v>945</v>
      </c>
      <c r="ATQ42" s="1" t="s">
        <v>398</v>
      </c>
      <c r="ATR42" s="1" t="s">
        <v>1321</v>
      </c>
      <c r="ATS42" s="222">
        <v>1260.0036</v>
      </c>
      <c r="ATT42" s="1" t="s">
        <v>1218</v>
      </c>
      <c r="ATU42" s="47">
        <v>44474</v>
      </c>
      <c r="ATV42" s="8" t="s">
        <v>1320</v>
      </c>
      <c r="ATW42" s="1" t="s">
        <v>945</v>
      </c>
      <c r="ATY42" s="1" t="s">
        <v>398</v>
      </c>
      <c r="ATZ42" s="1" t="s">
        <v>1321</v>
      </c>
      <c r="AUA42" s="222">
        <v>1260.0036</v>
      </c>
      <c r="AUB42" s="1" t="s">
        <v>1218</v>
      </c>
      <c r="AUC42" s="47">
        <v>44474</v>
      </c>
      <c r="AUD42" s="8" t="s">
        <v>1320</v>
      </c>
      <c r="AUE42" s="1" t="s">
        <v>945</v>
      </c>
      <c r="AUG42" s="1" t="s">
        <v>398</v>
      </c>
      <c r="AUH42" s="1" t="s">
        <v>1321</v>
      </c>
      <c r="AUI42" s="222">
        <v>1260.0036</v>
      </c>
      <c r="AUJ42" s="1" t="s">
        <v>1218</v>
      </c>
      <c r="AUK42" s="47">
        <v>44474</v>
      </c>
      <c r="AUL42" s="8" t="s">
        <v>1320</v>
      </c>
      <c r="AUM42" s="1" t="s">
        <v>945</v>
      </c>
      <c r="AUO42" s="1" t="s">
        <v>398</v>
      </c>
      <c r="AUP42" s="1" t="s">
        <v>1321</v>
      </c>
      <c r="AUQ42" s="222">
        <v>1260.0036</v>
      </c>
      <c r="AUR42" s="1" t="s">
        <v>1218</v>
      </c>
      <c r="AUS42" s="47">
        <v>44474</v>
      </c>
      <c r="AUT42" s="8" t="s">
        <v>1320</v>
      </c>
      <c r="AUU42" s="1" t="s">
        <v>945</v>
      </c>
      <c r="AUW42" s="1" t="s">
        <v>398</v>
      </c>
      <c r="AUX42" s="1" t="s">
        <v>1321</v>
      </c>
      <c r="AUY42" s="222">
        <v>1260.0036</v>
      </c>
      <c r="AUZ42" s="1" t="s">
        <v>1218</v>
      </c>
      <c r="AVA42" s="47">
        <v>44474</v>
      </c>
      <c r="AVB42" s="8" t="s">
        <v>1320</v>
      </c>
      <c r="AVC42" s="1" t="s">
        <v>945</v>
      </c>
      <c r="AVE42" s="1" t="s">
        <v>398</v>
      </c>
      <c r="AVF42" s="1" t="s">
        <v>1321</v>
      </c>
      <c r="AVG42" s="222">
        <v>1260.0036</v>
      </c>
      <c r="AVH42" s="1" t="s">
        <v>1218</v>
      </c>
      <c r="AVI42" s="47">
        <v>44474</v>
      </c>
      <c r="AVJ42" s="8" t="s">
        <v>1320</v>
      </c>
      <c r="AVK42" s="1" t="s">
        <v>945</v>
      </c>
      <c r="AVM42" s="1" t="s">
        <v>398</v>
      </c>
      <c r="AVN42" s="1" t="s">
        <v>1321</v>
      </c>
      <c r="AVO42" s="222">
        <v>1260.0036</v>
      </c>
      <c r="AVP42" s="1" t="s">
        <v>1218</v>
      </c>
      <c r="AVQ42" s="47">
        <v>44474</v>
      </c>
      <c r="AVR42" s="8" t="s">
        <v>1320</v>
      </c>
      <c r="AVS42" s="1" t="s">
        <v>945</v>
      </c>
      <c r="AVU42" s="1" t="s">
        <v>398</v>
      </c>
      <c r="AVV42" s="1" t="s">
        <v>1321</v>
      </c>
      <c r="AVW42" s="222">
        <v>1260.0036</v>
      </c>
      <c r="AVX42" s="1" t="s">
        <v>1218</v>
      </c>
      <c r="AVY42" s="47">
        <v>44474</v>
      </c>
      <c r="AVZ42" s="8" t="s">
        <v>1320</v>
      </c>
      <c r="AWA42" s="1" t="s">
        <v>945</v>
      </c>
      <c r="AWC42" s="1" t="s">
        <v>398</v>
      </c>
      <c r="AWD42" s="1" t="s">
        <v>1321</v>
      </c>
      <c r="AWE42" s="222">
        <v>1260.0036</v>
      </c>
      <c r="AWF42" s="1" t="s">
        <v>1218</v>
      </c>
      <c r="AWG42" s="47">
        <v>44474</v>
      </c>
      <c r="AWH42" s="8" t="s">
        <v>1320</v>
      </c>
      <c r="AWI42" s="1" t="s">
        <v>945</v>
      </c>
      <c r="AWK42" s="1" t="s">
        <v>398</v>
      </c>
      <c r="AWL42" s="1" t="s">
        <v>1321</v>
      </c>
      <c r="AWM42" s="222">
        <v>1260.0036</v>
      </c>
      <c r="AWN42" s="1" t="s">
        <v>1218</v>
      </c>
      <c r="AWO42" s="47">
        <v>44474</v>
      </c>
      <c r="AWP42" s="8" t="s">
        <v>1320</v>
      </c>
      <c r="AWQ42" s="1" t="s">
        <v>945</v>
      </c>
      <c r="AWS42" s="1" t="s">
        <v>398</v>
      </c>
      <c r="AWT42" s="1" t="s">
        <v>1321</v>
      </c>
      <c r="AWU42" s="222">
        <v>1260.0036</v>
      </c>
      <c r="AWV42" s="1" t="s">
        <v>1218</v>
      </c>
      <c r="AWW42" s="47">
        <v>44474</v>
      </c>
      <c r="AWX42" s="8" t="s">
        <v>1320</v>
      </c>
      <c r="AWY42" s="1" t="s">
        <v>945</v>
      </c>
      <c r="AXA42" s="1" t="s">
        <v>398</v>
      </c>
      <c r="AXB42" s="1" t="s">
        <v>1321</v>
      </c>
      <c r="AXC42" s="222">
        <v>1260.0036</v>
      </c>
      <c r="AXD42" s="1" t="s">
        <v>1218</v>
      </c>
      <c r="AXE42" s="47">
        <v>44474</v>
      </c>
      <c r="AXF42" s="8" t="s">
        <v>1320</v>
      </c>
      <c r="AXG42" s="1" t="s">
        <v>945</v>
      </c>
      <c r="AXI42" s="1" t="s">
        <v>398</v>
      </c>
      <c r="AXJ42" s="1" t="s">
        <v>1321</v>
      </c>
      <c r="AXK42" s="222">
        <v>1260.0036</v>
      </c>
      <c r="AXL42" s="1" t="s">
        <v>1218</v>
      </c>
      <c r="AXM42" s="47">
        <v>44474</v>
      </c>
      <c r="AXN42" s="8" t="s">
        <v>1320</v>
      </c>
      <c r="AXO42" s="1" t="s">
        <v>945</v>
      </c>
      <c r="AXQ42" s="1" t="s">
        <v>398</v>
      </c>
      <c r="AXR42" s="1" t="s">
        <v>1321</v>
      </c>
      <c r="AXS42" s="222">
        <v>1260.0036</v>
      </c>
      <c r="AXT42" s="1" t="s">
        <v>1218</v>
      </c>
      <c r="AXU42" s="47">
        <v>44474</v>
      </c>
      <c r="AXV42" s="8" t="s">
        <v>1320</v>
      </c>
      <c r="AXW42" s="1" t="s">
        <v>945</v>
      </c>
      <c r="AXY42" s="1" t="s">
        <v>398</v>
      </c>
      <c r="AXZ42" s="1" t="s">
        <v>1321</v>
      </c>
      <c r="AYA42" s="222">
        <v>1260.0036</v>
      </c>
      <c r="AYB42" s="1" t="s">
        <v>1218</v>
      </c>
      <c r="AYC42" s="47">
        <v>44474</v>
      </c>
      <c r="AYD42" s="8" t="s">
        <v>1320</v>
      </c>
      <c r="AYE42" s="1" t="s">
        <v>945</v>
      </c>
      <c r="AYG42" s="1" t="s">
        <v>398</v>
      </c>
      <c r="AYH42" s="1" t="s">
        <v>1321</v>
      </c>
      <c r="AYI42" s="222">
        <v>1260.0036</v>
      </c>
      <c r="AYJ42" s="1" t="s">
        <v>1218</v>
      </c>
      <c r="AYK42" s="47">
        <v>44474</v>
      </c>
      <c r="AYL42" s="8" t="s">
        <v>1320</v>
      </c>
      <c r="AYM42" s="1" t="s">
        <v>945</v>
      </c>
      <c r="AYO42" s="1" t="s">
        <v>398</v>
      </c>
      <c r="AYP42" s="1" t="s">
        <v>1321</v>
      </c>
      <c r="AYQ42" s="222">
        <v>1260.0036</v>
      </c>
      <c r="AYR42" s="1" t="s">
        <v>1218</v>
      </c>
      <c r="AYS42" s="47">
        <v>44474</v>
      </c>
      <c r="AYT42" s="8" t="s">
        <v>1320</v>
      </c>
      <c r="AYU42" s="1" t="s">
        <v>945</v>
      </c>
      <c r="AYW42" s="1" t="s">
        <v>398</v>
      </c>
      <c r="AYX42" s="1" t="s">
        <v>1321</v>
      </c>
      <c r="AYY42" s="222">
        <v>1260.0036</v>
      </c>
      <c r="AYZ42" s="1" t="s">
        <v>1218</v>
      </c>
      <c r="AZA42" s="47">
        <v>44474</v>
      </c>
      <c r="AZB42" s="8" t="s">
        <v>1320</v>
      </c>
      <c r="AZC42" s="1" t="s">
        <v>945</v>
      </c>
      <c r="AZE42" s="1" t="s">
        <v>398</v>
      </c>
      <c r="AZF42" s="1" t="s">
        <v>1321</v>
      </c>
      <c r="AZG42" s="222">
        <v>1260.0036</v>
      </c>
      <c r="AZH42" s="1" t="s">
        <v>1218</v>
      </c>
      <c r="AZI42" s="47">
        <v>44474</v>
      </c>
      <c r="AZJ42" s="8" t="s">
        <v>1320</v>
      </c>
      <c r="AZK42" s="1" t="s">
        <v>945</v>
      </c>
      <c r="AZM42" s="1" t="s">
        <v>398</v>
      </c>
      <c r="AZN42" s="1" t="s">
        <v>1321</v>
      </c>
      <c r="AZO42" s="222">
        <v>1260.0036</v>
      </c>
      <c r="AZP42" s="1" t="s">
        <v>1218</v>
      </c>
      <c r="AZQ42" s="47">
        <v>44474</v>
      </c>
      <c r="AZR42" s="8" t="s">
        <v>1320</v>
      </c>
      <c r="AZS42" s="1" t="s">
        <v>945</v>
      </c>
      <c r="AZU42" s="1" t="s">
        <v>398</v>
      </c>
      <c r="AZV42" s="1" t="s">
        <v>1321</v>
      </c>
      <c r="AZW42" s="222">
        <v>1260.0036</v>
      </c>
      <c r="AZX42" s="1" t="s">
        <v>1218</v>
      </c>
      <c r="AZY42" s="47">
        <v>44474</v>
      </c>
      <c r="AZZ42" s="8" t="s">
        <v>1320</v>
      </c>
      <c r="BAA42" s="1" t="s">
        <v>945</v>
      </c>
      <c r="BAC42" s="1" t="s">
        <v>398</v>
      </c>
      <c r="BAD42" s="1" t="s">
        <v>1321</v>
      </c>
      <c r="BAE42" s="222">
        <v>1260.0036</v>
      </c>
      <c r="BAF42" s="1" t="s">
        <v>1218</v>
      </c>
      <c r="BAG42" s="47">
        <v>44474</v>
      </c>
      <c r="BAH42" s="8" t="s">
        <v>1320</v>
      </c>
      <c r="BAI42" s="1" t="s">
        <v>945</v>
      </c>
      <c r="BAK42" s="1" t="s">
        <v>398</v>
      </c>
      <c r="BAL42" s="1" t="s">
        <v>1321</v>
      </c>
      <c r="BAM42" s="222">
        <v>1260.0036</v>
      </c>
      <c r="BAN42" s="1" t="s">
        <v>1218</v>
      </c>
      <c r="BAO42" s="47">
        <v>44474</v>
      </c>
      <c r="BAP42" s="8" t="s">
        <v>1320</v>
      </c>
      <c r="BAQ42" s="1" t="s">
        <v>945</v>
      </c>
      <c r="BAS42" s="1" t="s">
        <v>398</v>
      </c>
      <c r="BAT42" s="1" t="s">
        <v>1321</v>
      </c>
      <c r="BAU42" s="222">
        <v>1260.0036</v>
      </c>
      <c r="BAV42" s="1" t="s">
        <v>1218</v>
      </c>
      <c r="BAW42" s="47">
        <v>44474</v>
      </c>
      <c r="BAX42" s="8" t="s">
        <v>1320</v>
      </c>
      <c r="BAY42" s="1" t="s">
        <v>945</v>
      </c>
      <c r="BBA42" s="1" t="s">
        <v>398</v>
      </c>
      <c r="BBB42" s="1" t="s">
        <v>1321</v>
      </c>
      <c r="BBC42" s="222">
        <v>1260.0036</v>
      </c>
      <c r="BBD42" s="1" t="s">
        <v>1218</v>
      </c>
      <c r="BBE42" s="47">
        <v>44474</v>
      </c>
      <c r="BBF42" s="8" t="s">
        <v>1320</v>
      </c>
      <c r="BBG42" s="1" t="s">
        <v>945</v>
      </c>
      <c r="BBI42" s="1" t="s">
        <v>398</v>
      </c>
      <c r="BBJ42" s="1" t="s">
        <v>1321</v>
      </c>
      <c r="BBK42" s="222">
        <v>1260.0036</v>
      </c>
      <c r="BBL42" s="1" t="s">
        <v>1218</v>
      </c>
      <c r="BBM42" s="47">
        <v>44474</v>
      </c>
      <c r="BBN42" s="8" t="s">
        <v>1320</v>
      </c>
      <c r="BBO42" s="1" t="s">
        <v>945</v>
      </c>
      <c r="BBQ42" s="1" t="s">
        <v>398</v>
      </c>
      <c r="BBR42" s="1" t="s">
        <v>1321</v>
      </c>
      <c r="BBS42" s="222">
        <v>1260.0036</v>
      </c>
      <c r="BBT42" s="1" t="s">
        <v>1218</v>
      </c>
      <c r="BBU42" s="47">
        <v>44474</v>
      </c>
      <c r="BBV42" s="8" t="s">
        <v>1320</v>
      </c>
      <c r="BBW42" s="1" t="s">
        <v>945</v>
      </c>
      <c r="BBY42" s="1" t="s">
        <v>398</v>
      </c>
      <c r="BBZ42" s="1" t="s">
        <v>1321</v>
      </c>
      <c r="BCA42" s="222">
        <v>1260.0036</v>
      </c>
      <c r="BCB42" s="1" t="s">
        <v>1218</v>
      </c>
      <c r="BCC42" s="47">
        <v>44474</v>
      </c>
      <c r="BCD42" s="8" t="s">
        <v>1320</v>
      </c>
      <c r="BCE42" s="1" t="s">
        <v>945</v>
      </c>
      <c r="BCG42" s="1" t="s">
        <v>398</v>
      </c>
      <c r="BCH42" s="1" t="s">
        <v>1321</v>
      </c>
      <c r="BCI42" s="222">
        <v>1260.0036</v>
      </c>
      <c r="BCJ42" s="1" t="s">
        <v>1218</v>
      </c>
      <c r="BCK42" s="47">
        <v>44474</v>
      </c>
      <c r="BCL42" s="8" t="s">
        <v>1320</v>
      </c>
      <c r="BCM42" s="1" t="s">
        <v>945</v>
      </c>
      <c r="BCO42" s="1" t="s">
        <v>398</v>
      </c>
      <c r="BCP42" s="1" t="s">
        <v>1321</v>
      </c>
      <c r="BCQ42" s="222">
        <v>1260.0036</v>
      </c>
      <c r="BCR42" s="1" t="s">
        <v>1218</v>
      </c>
      <c r="BCS42" s="47">
        <v>44474</v>
      </c>
      <c r="BCT42" s="8" t="s">
        <v>1320</v>
      </c>
      <c r="BCU42" s="1" t="s">
        <v>945</v>
      </c>
      <c r="BCW42" s="1" t="s">
        <v>398</v>
      </c>
      <c r="BCX42" s="1" t="s">
        <v>1321</v>
      </c>
      <c r="BCY42" s="222">
        <v>1260.0036</v>
      </c>
      <c r="BCZ42" s="1" t="s">
        <v>1218</v>
      </c>
      <c r="BDA42" s="47">
        <v>44474</v>
      </c>
      <c r="BDB42" s="8" t="s">
        <v>1320</v>
      </c>
      <c r="BDC42" s="1" t="s">
        <v>945</v>
      </c>
      <c r="BDE42" s="1" t="s">
        <v>398</v>
      </c>
      <c r="BDF42" s="1" t="s">
        <v>1321</v>
      </c>
      <c r="BDG42" s="222">
        <v>1260.0036</v>
      </c>
      <c r="BDH42" s="1" t="s">
        <v>1218</v>
      </c>
      <c r="BDI42" s="47">
        <v>44474</v>
      </c>
      <c r="BDJ42" s="8" t="s">
        <v>1320</v>
      </c>
      <c r="BDK42" s="1" t="s">
        <v>945</v>
      </c>
      <c r="BDM42" s="1" t="s">
        <v>398</v>
      </c>
      <c r="BDN42" s="1" t="s">
        <v>1321</v>
      </c>
      <c r="BDO42" s="222">
        <v>1260.0036</v>
      </c>
      <c r="BDP42" s="1" t="s">
        <v>1218</v>
      </c>
      <c r="BDQ42" s="47">
        <v>44474</v>
      </c>
      <c r="BDR42" s="8" t="s">
        <v>1320</v>
      </c>
      <c r="BDS42" s="1" t="s">
        <v>945</v>
      </c>
      <c r="BDU42" s="1" t="s">
        <v>398</v>
      </c>
      <c r="BDV42" s="1" t="s">
        <v>1321</v>
      </c>
      <c r="BDW42" s="222">
        <v>1260.0036</v>
      </c>
      <c r="BDX42" s="1" t="s">
        <v>1218</v>
      </c>
      <c r="BDY42" s="47">
        <v>44474</v>
      </c>
      <c r="BDZ42" s="8" t="s">
        <v>1320</v>
      </c>
      <c r="BEA42" s="1" t="s">
        <v>945</v>
      </c>
      <c r="BEC42" s="1" t="s">
        <v>398</v>
      </c>
      <c r="BED42" s="1" t="s">
        <v>1321</v>
      </c>
      <c r="BEE42" s="222">
        <v>1260.0036</v>
      </c>
      <c r="BEF42" s="1" t="s">
        <v>1218</v>
      </c>
      <c r="BEG42" s="47">
        <v>44474</v>
      </c>
      <c r="BEH42" s="8" t="s">
        <v>1320</v>
      </c>
      <c r="BEI42" s="1" t="s">
        <v>945</v>
      </c>
      <c r="BEK42" s="1" t="s">
        <v>398</v>
      </c>
      <c r="BEL42" s="1" t="s">
        <v>1321</v>
      </c>
      <c r="BEM42" s="222">
        <v>1260.0036</v>
      </c>
      <c r="BEN42" s="1" t="s">
        <v>1218</v>
      </c>
      <c r="BEO42" s="47">
        <v>44474</v>
      </c>
      <c r="BEP42" s="8" t="s">
        <v>1320</v>
      </c>
      <c r="BEQ42" s="1" t="s">
        <v>945</v>
      </c>
      <c r="BES42" s="1" t="s">
        <v>398</v>
      </c>
      <c r="BET42" s="1" t="s">
        <v>1321</v>
      </c>
      <c r="BEU42" s="222">
        <v>1260.0036</v>
      </c>
      <c r="BEV42" s="1" t="s">
        <v>1218</v>
      </c>
      <c r="BEW42" s="47">
        <v>44474</v>
      </c>
      <c r="BEX42" s="8" t="s">
        <v>1320</v>
      </c>
      <c r="BEY42" s="1" t="s">
        <v>945</v>
      </c>
      <c r="BFA42" s="1" t="s">
        <v>398</v>
      </c>
      <c r="BFB42" s="1" t="s">
        <v>1321</v>
      </c>
      <c r="BFC42" s="222">
        <v>1260.0036</v>
      </c>
      <c r="BFD42" s="1" t="s">
        <v>1218</v>
      </c>
      <c r="BFE42" s="47">
        <v>44474</v>
      </c>
      <c r="BFF42" s="8" t="s">
        <v>1320</v>
      </c>
      <c r="BFG42" s="1" t="s">
        <v>945</v>
      </c>
      <c r="BFI42" s="1" t="s">
        <v>398</v>
      </c>
      <c r="BFJ42" s="1" t="s">
        <v>1321</v>
      </c>
      <c r="BFK42" s="222">
        <v>1260.0036</v>
      </c>
      <c r="BFL42" s="1" t="s">
        <v>1218</v>
      </c>
      <c r="BFM42" s="47">
        <v>44474</v>
      </c>
      <c r="BFN42" s="8" t="s">
        <v>1320</v>
      </c>
      <c r="BFO42" s="1" t="s">
        <v>945</v>
      </c>
      <c r="BFQ42" s="1" t="s">
        <v>398</v>
      </c>
      <c r="BFR42" s="1" t="s">
        <v>1321</v>
      </c>
      <c r="BFS42" s="222">
        <v>1260.0036</v>
      </c>
      <c r="BFT42" s="1" t="s">
        <v>1218</v>
      </c>
      <c r="BFU42" s="47">
        <v>44474</v>
      </c>
      <c r="BFV42" s="8" t="s">
        <v>1320</v>
      </c>
      <c r="BFW42" s="1" t="s">
        <v>945</v>
      </c>
      <c r="BFY42" s="1" t="s">
        <v>398</v>
      </c>
      <c r="BFZ42" s="1" t="s">
        <v>1321</v>
      </c>
      <c r="BGA42" s="222">
        <v>1260.0036</v>
      </c>
      <c r="BGB42" s="1" t="s">
        <v>1218</v>
      </c>
      <c r="BGC42" s="47">
        <v>44474</v>
      </c>
      <c r="BGD42" s="8" t="s">
        <v>1320</v>
      </c>
      <c r="BGE42" s="1" t="s">
        <v>945</v>
      </c>
      <c r="BGG42" s="1" t="s">
        <v>398</v>
      </c>
      <c r="BGH42" s="1" t="s">
        <v>1321</v>
      </c>
      <c r="BGI42" s="222">
        <v>1260.0036</v>
      </c>
      <c r="BGJ42" s="1" t="s">
        <v>1218</v>
      </c>
      <c r="BGK42" s="47">
        <v>44474</v>
      </c>
      <c r="BGL42" s="8" t="s">
        <v>1320</v>
      </c>
      <c r="BGM42" s="1" t="s">
        <v>945</v>
      </c>
      <c r="BGO42" s="1" t="s">
        <v>398</v>
      </c>
      <c r="BGP42" s="1" t="s">
        <v>1321</v>
      </c>
      <c r="BGQ42" s="222">
        <v>1260.0036</v>
      </c>
      <c r="BGR42" s="1" t="s">
        <v>1218</v>
      </c>
      <c r="BGS42" s="47">
        <v>44474</v>
      </c>
      <c r="BGT42" s="8" t="s">
        <v>1320</v>
      </c>
      <c r="BGU42" s="1" t="s">
        <v>945</v>
      </c>
      <c r="BGW42" s="1" t="s">
        <v>398</v>
      </c>
      <c r="BGX42" s="1" t="s">
        <v>1321</v>
      </c>
      <c r="BGY42" s="222">
        <v>1260.0036</v>
      </c>
      <c r="BGZ42" s="1" t="s">
        <v>1218</v>
      </c>
      <c r="BHA42" s="47">
        <v>44474</v>
      </c>
      <c r="BHB42" s="8" t="s">
        <v>1320</v>
      </c>
      <c r="BHC42" s="1" t="s">
        <v>945</v>
      </c>
      <c r="BHE42" s="1" t="s">
        <v>398</v>
      </c>
      <c r="BHF42" s="1" t="s">
        <v>1321</v>
      </c>
      <c r="BHG42" s="222">
        <v>1260.0036</v>
      </c>
      <c r="BHH42" s="1" t="s">
        <v>1218</v>
      </c>
      <c r="BHI42" s="47">
        <v>44474</v>
      </c>
      <c r="BHJ42" s="8" t="s">
        <v>1320</v>
      </c>
      <c r="BHK42" s="1" t="s">
        <v>945</v>
      </c>
      <c r="BHM42" s="1" t="s">
        <v>398</v>
      </c>
      <c r="BHN42" s="1" t="s">
        <v>1321</v>
      </c>
      <c r="BHO42" s="222">
        <v>1260.0036</v>
      </c>
      <c r="BHP42" s="1" t="s">
        <v>1218</v>
      </c>
      <c r="BHQ42" s="47">
        <v>44474</v>
      </c>
      <c r="BHR42" s="8" t="s">
        <v>1320</v>
      </c>
      <c r="BHS42" s="1" t="s">
        <v>945</v>
      </c>
      <c r="BHU42" s="1" t="s">
        <v>398</v>
      </c>
      <c r="BHV42" s="1" t="s">
        <v>1321</v>
      </c>
      <c r="BHW42" s="222">
        <v>1260.0036</v>
      </c>
      <c r="BHX42" s="1" t="s">
        <v>1218</v>
      </c>
      <c r="BHY42" s="47">
        <v>44474</v>
      </c>
      <c r="BHZ42" s="8" t="s">
        <v>1320</v>
      </c>
      <c r="BIA42" s="1" t="s">
        <v>945</v>
      </c>
      <c r="BIC42" s="1" t="s">
        <v>398</v>
      </c>
      <c r="BID42" s="1" t="s">
        <v>1321</v>
      </c>
      <c r="BIE42" s="222">
        <v>1260.0036</v>
      </c>
      <c r="BIF42" s="1" t="s">
        <v>1218</v>
      </c>
      <c r="BIG42" s="47">
        <v>44474</v>
      </c>
      <c r="BIH42" s="8" t="s">
        <v>1320</v>
      </c>
      <c r="BII42" s="1" t="s">
        <v>945</v>
      </c>
      <c r="BIK42" s="1" t="s">
        <v>398</v>
      </c>
      <c r="BIL42" s="1" t="s">
        <v>1321</v>
      </c>
      <c r="BIM42" s="222">
        <v>1260.0036</v>
      </c>
      <c r="BIN42" s="1" t="s">
        <v>1218</v>
      </c>
      <c r="BIO42" s="47">
        <v>44474</v>
      </c>
      <c r="BIP42" s="8" t="s">
        <v>1320</v>
      </c>
      <c r="BIQ42" s="1" t="s">
        <v>945</v>
      </c>
      <c r="BIS42" s="1" t="s">
        <v>398</v>
      </c>
      <c r="BIT42" s="1" t="s">
        <v>1321</v>
      </c>
      <c r="BIU42" s="222">
        <v>1260.0036</v>
      </c>
      <c r="BIV42" s="1" t="s">
        <v>1218</v>
      </c>
      <c r="BIW42" s="47">
        <v>44474</v>
      </c>
      <c r="BIX42" s="8" t="s">
        <v>1320</v>
      </c>
      <c r="BIY42" s="1" t="s">
        <v>945</v>
      </c>
      <c r="BJA42" s="1" t="s">
        <v>398</v>
      </c>
      <c r="BJB42" s="1" t="s">
        <v>1321</v>
      </c>
      <c r="BJC42" s="222">
        <v>1260.0036</v>
      </c>
      <c r="BJD42" s="1" t="s">
        <v>1218</v>
      </c>
      <c r="BJE42" s="47">
        <v>44474</v>
      </c>
      <c r="BJF42" s="8" t="s">
        <v>1320</v>
      </c>
      <c r="BJG42" s="1" t="s">
        <v>945</v>
      </c>
      <c r="BJI42" s="1" t="s">
        <v>398</v>
      </c>
      <c r="BJJ42" s="1" t="s">
        <v>1321</v>
      </c>
      <c r="BJK42" s="222">
        <v>1260.0036</v>
      </c>
      <c r="BJL42" s="1" t="s">
        <v>1218</v>
      </c>
      <c r="BJM42" s="47">
        <v>44474</v>
      </c>
      <c r="BJN42" s="8" t="s">
        <v>1320</v>
      </c>
      <c r="BJO42" s="1" t="s">
        <v>945</v>
      </c>
      <c r="BJQ42" s="1" t="s">
        <v>398</v>
      </c>
      <c r="BJR42" s="1" t="s">
        <v>1321</v>
      </c>
      <c r="BJS42" s="222">
        <v>1260.0036</v>
      </c>
      <c r="BJT42" s="1" t="s">
        <v>1218</v>
      </c>
      <c r="BJU42" s="47">
        <v>44474</v>
      </c>
      <c r="BJV42" s="8" t="s">
        <v>1320</v>
      </c>
      <c r="BJW42" s="1" t="s">
        <v>945</v>
      </c>
      <c r="BJY42" s="1" t="s">
        <v>398</v>
      </c>
      <c r="BJZ42" s="1" t="s">
        <v>1321</v>
      </c>
      <c r="BKA42" s="222">
        <v>1260.0036</v>
      </c>
      <c r="BKB42" s="1" t="s">
        <v>1218</v>
      </c>
      <c r="BKC42" s="47">
        <v>44474</v>
      </c>
      <c r="BKD42" s="8" t="s">
        <v>1320</v>
      </c>
      <c r="BKE42" s="1" t="s">
        <v>945</v>
      </c>
      <c r="BKG42" s="1" t="s">
        <v>398</v>
      </c>
      <c r="BKH42" s="1" t="s">
        <v>1321</v>
      </c>
      <c r="BKI42" s="222">
        <v>1260.0036</v>
      </c>
      <c r="BKJ42" s="1" t="s">
        <v>1218</v>
      </c>
      <c r="BKK42" s="47">
        <v>44474</v>
      </c>
      <c r="BKL42" s="8" t="s">
        <v>1320</v>
      </c>
      <c r="BKM42" s="1" t="s">
        <v>945</v>
      </c>
      <c r="BKO42" s="1" t="s">
        <v>398</v>
      </c>
      <c r="BKP42" s="1" t="s">
        <v>1321</v>
      </c>
      <c r="BKQ42" s="222">
        <v>1260.0036</v>
      </c>
      <c r="BKR42" s="1" t="s">
        <v>1218</v>
      </c>
      <c r="BKS42" s="47">
        <v>44474</v>
      </c>
      <c r="BKT42" s="8" t="s">
        <v>1320</v>
      </c>
      <c r="BKU42" s="1" t="s">
        <v>945</v>
      </c>
      <c r="BKW42" s="1" t="s">
        <v>398</v>
      </c>
      <c r="BKX42" s="1" t="s">
        <v>1321</v>
      </c>
      <c r="BKY42" s="222">
        <v>1260.0036</v>
      </c>
      <c r="BKZ42" s="1" t="s">
        <v>1218</v>
      </c>
      <c r="BLA42" s="47">
        <v>44474</v>
      </c>
      <c r="BLB42" s="8" t="s">
        <v>1320</v>
      </c>
      <c r="BLC42" s="1" t="s">
        <v>945</v>
      </c>
      <c r="BLE42" s="1" t="s">
        <v>398</v>
      </c>
      <c r="BLF42" s="1" t="s">
        <v>1321</v>
      </c>
      <c r="BLG42" s="222">
        <v>1260.0036</v>
      </c>
      <c r="BLH42" s="1" t="s">
        <v>1218</v>
      </c>
      <c r="BLI42" s="47">
        <v>44474</v>
      </c>
      <c r="BLJ42" s="8" t="s">
        <v>1320</v>
      </c>
      <c r="BLK42" s="1" t="s">
        <v>945</v>
      </c>
      <c r="BLM42" s="1" t="s">
        <v>398</v>
      </c>
      <c r="BLN42" s="1" t="s">
        <v>1321</v>
      </c>
      <c r="BLO42" s="222">
        <v>1260.0036</v>
      </c>
      <c r="BLP42" s="1" t="s">
        <v>1218</v>
      </c>
      <c r="BLQ42" s="47">
        <v>44474</v>
      </c>
      <c r="BLR42" s="8" t="s">
        <v>1320</v>
      </c>
      <c r="BLS42" s="1" t="s">
        <v>945</v>
      </c>
      <c r="BLU42" s="1" t="s">
        <v>398</v>
      </c>
      <c r="BLV42" s="1" t="s">
        <v>1321</v>
      </c>
      <c r="BLW42" s="222">
        <v>1260.0036</v>
      </c>
      <c r="BLX42" s="1" t="s">
        <v>1218</v>
      </c>
      <c r="BLY42" s="47">
        <v>44474</v>
      </c>
      <c r="BLZ42" s="8" t="s">
        <v>1320</v>
      </c>
      <c r="BMA42" s="1" t="s">
        <v>945</v>
      </c>
      <c r="BMC42" s="1" t="s">
        <v>398</v>
      </c>
      <c r="BMD42" s="1" t="s">
        <v>1321</v>
      </c>
      <c r="BME42" s="222">
        <v>1260.0036</v>
      </c>
      <c r="BMF42" s="1" t="s">
        <v>1218</v>
      </c>
      <c r="BMG42" s="47">
        <v>44474</v>
      </c>
      <c r="BMH42" s="8" t="s">
        <v>1320</v>
      </c>
      <c r="BMI42" s="1" t="s">
        <v>945</v>
      </c>
      <c r="BMK42" s="1" t="s">
        <v>398</v>
      </c>
      <c r="BML42" s="1" t="s">
        <v>1321</v>
      </c>
      <c r="BMM42" s="222">
        <v>1260.0036</v>
      </c>
      <c r="BMN42" s="1" t="s">
        <v>1218</v>
      </c>
      <c r="BMO42" s="47">
        <v>44474</v>
      </c>
      <c r="BMP42" s="8" t="s">
        <v>1320</v>
      </c>
      <c r="BMQ42" s="1" t="s">
        <v>945</v>
      </c>
      <c r="BMS42" s="1" t="s">
        <v>398</v>
      </c>
      <c r="BMT42" s="1" t="s">
        <v>1321</v>
      </c>
      <c r="BMU42" s="222">
        <v>1260.0036</v>
      </c>
      <c r="BMV42" s="1" t="s">
        <v>1218</v>
      </c>
      <c r="BMW42" s="47">
        <v>44474</v>
      </c>
      <c r="BMX42" s="8" t="s">
        <v>1320</v>
      </c>
      <c r="BMY42" s="1" t="s">
        <v>945</v>
      </c>
      <c r="BNA42" s="1" t="s">
        <v>398</v>
      </c>
      <c r="BNB42" s="1" t="s">
        <v>1321</v>
      </c>
      <c r="BNC42" s="222">
        <v>1260.0036</v>
      </c>
      <c r="BND42" s="1" t="s">
        <v>1218</v>
      </c>
      <c r="BNE42" s="47">
        <v>44474</v>
      </c>
      <c r="BNF42" s="8" t="s">
        <v>1320</v>
      </c>
      <c r="BNG42" s="1" t="s">
        <v>945</v>
      </c>
      <c r="BNI42" s="1" t="s">
        <v>398</v>
      </c>
      <c r="BNJ42" s="1" t="s">
        <v>1321</v>
      </c>
      <c r="BNK42" s="222">
        <v>1260.0036</v>
      </c>
      <c r="BNL42" s="1" t="s">
        <v>1218</v>
      </c>
      <c r="BNM42" s="47">
        <v>44474</v>
      </c>
      <c r="BNN42" s="8" t="s">
        <v>1320</v>
      </c>
      <c r="BNO42" s="1" t="s">
        <v>945</v>
      </c>
      <c r="BNQ42" s="1" t="s">
        <v>398</v>
      </c>
      <c r="BNR42" s="1" t="s">
        <v>1321</v>
      </c>
      <c r="BNS42" s="222">
        <v>1260.0036</v>
      </c>
      <c r="BNT42" s="1" t="s">
        <v>1218</v>
      </c>
      <c r="BNU42" s="47">
        <v>44474</v>
      </c>
      <c r="BNV42" s="8" t="s">
        <v>1320</v>
      </c>
      <c r="BNW42" s="1" t="s">
        <v>945</v>
      </c>
      <c r="BNY42" s="1" t="s">
        <v>398</v>
      </c>
      <c r="BNZ42" s="1" t="s">
        <v>1321</v>
      </c>
      <c r="BOA42" s="222">
        <v>1260.0036</v>
      </c>
      <c r="BOB42" s="1" t="s">
        <v>1218</v>
      </c>
      <c r="BOC42" s="47">
        <v>44474</v>
      </c>
      <c r="BOD42" s="8" t="s">
        <v>1320</v>
      </c>
      <c r="BOE42" s="1" t="s">
        <v>945</v>
      </c>
      <c r="BOG42" s="1" t="s">
        <v>398</v>
      </c>
      <c r="BOH42" s="1" t="s">
        <v>1321</v>
      </c>
      <c r="BOI42" s="222">
        <v>1260.0036</v>
      </c>
      <c r="BOJ42" s="1" t="s">
        <v>1218</v>
      </c>
      <c r="BOK42" s="47">
        <v>44474</v>
      </c>
      <c r="BOL42" s="8" t="s">
        <v>1320</v>
      </c>
      <c r="BOM42" s="1" t="s">
        <v>945</v>
      </c>
      <c r="BOO42" s="1" t="s">
        <v>398</v>
      </c>
      <c r="BOP42" s="1" t="s">
        <v>1321</v>
      </c>
      <c r="BOQ42" s="222">
        <v>1260.0036</v>
      </c>
      <c r="BOR42" s="1" t="s">
        <v>1218</v>
      </c>
      <c r="BOS42" s="47">
        <v>44474</v>
      </c>
      <c r="BOT42" s="8" t="s">
        <v>1320</v>
      </c>
      <c r="BOU42" s="1" t="s">
        <v>945</v>
      </c>
      <c r="BOW42" s="1" t="s">
        <v>398</v>
      </c>
      <c r="BOX42" s="1" t="s">
        <v>1321</v>
      </c>
      <c r="BOY42" s="222">
        <v>1260.0036</v>
      </c>
      <c r="BOZ42" s="1" t="s">
        <v>1218</v>
      </c>
      <c r="BPA42" s="47">
        <v>44474</v>
      </c>
      <c r="BPB42" s="8" t="s">
        <v>1320</v>
      </c>
      <c r="BPC42" s="1" t="s">
        <v>945</v>
      </c>
      <c r="BPE42" s="1" t="s">
        <v>398</v>
      </c>
      <c r="BPF42" s="1" t="s">
        <v>1321</v>
      </c>
      <c r="BPG42" s="222">
        <v>1260.0036</v>
      </c>
      <c r="BPH42" s="1" t="s">
        <v>1218</v>
      </c>
      <c r="BPI42" s="47">
        <v>44474</v>
      </c>
      <c r="BPJ42" s="8" t="s">
        <v>1320</v>
      </c>
      <c r="BPK42" s="1" t="s">
        <v>945</v>
      </c>
      <c r="BPM42" s="1" t="s">
        <v>398</v>
      </c>
      <c r="BPN42" s="1" t="s">
        <v>1321</v>
      </c>
      <c r="BPO42" s="222">
        <v>1260.0036</v>
      </c>
      <c r="BPP42" s="1" t="s">
        <v>1218</v>
      </c>
      <c r="BPQ42" s="47">
        <v>44474</v>
      </c>
      <c r="BPR42" s="8" t="s">
        <v>1320</v>
      </c>
      <c r="BPS42" s="1" t="s">
        <v>945</v>
      </c>
      <c r="BPU42" s="1" t="s">
        <v>398</v>
      </c>
      <c r="BPV42" s="1" t="s">
        <v>1321</v>
      </c>
      <c r="BPW42" s="222">
        <v>1260.0036</v>
      </c>
      <c r="BPX42" s="1" t="s">
        <v>1218</v>
      </c>
      <c r="BPY42" s="47">
        <v>44474</v>
      </c>
      <c r="BPZ42" s="8" t="s">
        <v>1320</v>
      </c>
      <c r="BQA42" s="1" t="s">
        <v>945</v>
      </c>
      <c r="BQC42" s="1" t="s">
        <v>398</v>
      </c>
      <c r="BQD42" s="1" t="s">
        <v>1321</v>
      </c>
      <c r="BQE42" s="222">
        <v>1260.0036</v>
      </c>
      <c r="BQF42" s="1" t="s">
        <v>1218</v>
      </c>
      <c r="BQG42" s="47">
        <v>44474</v>
      </c>
      <c r="BQH42" s="8" t="s">
        <v>1320</v>
      </c>
      <c r="BQI42" s="1" t="s">
        <v>945</v>
      </c>
      <c r="BQK42" s="1" t="s">
        <v>398</v>
      </c>
      <c r="BQL42" s="1" t="s">
        <v>1321</v>
      </c>
      <c r="BQM42" s="222">
        <v>1260.0036</v>
      </c>
      <c r="BQN42" s="1" t="s">
        <v>1218</v>
      </c>
      <c r="BQO42" s="47">
        <v>44474</v>
      </c>
      <c r="BQP42" s="8" t="s">
        <v>1320</v>
      </c>
      <c r="BQQ42" s="1" t="s">
        <v>945</v>
      </c>
      <c r="BQS42" s="1" t="s">
        <v>398</v>
      </c>
      <c r="BQT42" s="1" t="s">
        <v>1321</v>
      </c>
      <c r="BQU42" s="222">
        <v>1260.0036</v>
      </c>
      <c r="BQV42" s="1" t="s">
        <v>1218</v>
      </c>
      <c r="BQW42" s="47">
        <v>44474</v>
      </c>
      <c r="BQX42" s="8" t="s">
        <v>1320</v>
      </c>
      <c r="BQY42" s="1" t="s">
        <v>945</v>
      </c>
      <c r="BRA42" s="1" t="s">
        <v>398</v>
      </c>
      <c r="BRB42" s="1" t="s">
        <v>1321</v>
      </c>
      <c r="BRC42" s="222">
        <v>1260.0036</v>
      </c>
      <c r="BRD42" s="1" t="s">
        <v>1218</v>
      </c>
      <c r="BRE42" s="47">
        <v>44474</v>
      </c>
      <c r="BRF42" s="8" t="s">
        <v>1320</v>
      </c>
      <c r="BRG42" s="1" t="s">
        <v>945</v>
      </c>
      <c r="BRI42" s="1" t="s">
        <v>398</v>
      </c>
      <c r="BRJ42" s="1" t="s">
        <v>1321</v>
      </c>
      <c r="BRK42" s="222">
        <v>1260.0036</v>
      </c>
      <c r="BRL42" s="1" t="s">
        <v>1218</v>
      </c>
      <c r="BRM42" s="47">
        <v>44474</v>
      </c>
      <c r="BRN42" s="8" t="s">
        <v>1320</v>
      </c>
      <c r="BRO42" s="1" t="s">
        <v>945</v>
      </c>
      <c r="BRQ42" s="1" t="s">
        <v>398</v>
      </c>
      <c r="BRR42" s="1" t="s">
        <v>1321</v>
      </c>
      <c r="BRS42" s="222">
        <v>1260.0036</v>
      </c>
      <c r="BRT42" s="1" t="s">
        <v>1218</v>
      </c>
      <c r="BRU42" s="47">
        <v>44474</v>
      </c>
      <c r="BRV42" s="8" t="s">
        <v>1320</v>
      </c>
      <c r="BRW42" s="1" t="s">
        <v>945</v>
      </c>
      <c r="BRY42" s="1" t="s">
        <v>398</v>
      </c>
      <c r="BRZ42" s="1" t="s">
        <v>1321</v>
      </c>
      <c r="BSA42" s="222">
        <v>1260.0036</v>
      </c>
      <c r="BSB42" s="1" t="s">
        <v>1218</v>
      </c>
      <c r="BSC42" s="47">
        <v>44474</v>
      </c>
      <c r="BSD42" s="8" t="s">
        <v>1320</v>
      </c>
      <c r="BSE42" s="1" t="s">
        <v>945</v>
      </c>
      <c r="BSG42" s="1" t="s">
        <v>398</v>
      </c>
      <c r="BSH42" s="1" t="s">
        <v>1321</v>
      </c>
      <c r="BSI42" s="222">
        <v>1260.0036</v>
      </c>
      <c r="BSJ42" s="1" t="s">
        <v>1218</v>
      </c>
      <c r="BSK42" s="47">
        <v>44474</v>
      </c>
      <c r="BSL42" s="8" t="s">
        <v>1320</v>
      </c>
      <c r="BSM42" s="1" t="s">
        <v>945</v>
      </c>
      <c r="BSO42" s="1" t="s">
        <v>398</v>
      </c>
      <c r="BSP42" s="1" t="s">
        <v>1321</v>
      </c>
      <c r="BSQ42" s="222">
        <v>1260.0036</v>
      </c>
      <c r="BSR42" s="1" t="s">
        <v>1218</v>
      </c>
      <c r="BSS42" s="47">
        <v>44474</v>
      </c>
      <c r="BST42" s="8" t="s">
        <v>1320</v>
      </c>
      <c r="BSU42" s="1" t="s">
        <v>945</v>
      </c>
      <c r="BSW42" s="1" t="s">
        <v>398</v>
      </c>
      <c r="BSX42" s="1" t="s">
        <v>1321</v>
      </c>
      <c r="BSY42" s="222">
        <v>1260.0036</v>
      </c>
      <c r="BSZ42" s="1" t="s">
        <v>1218</v>
      </c>
      <c r="BTA42" s="47">
        <v>44474</v>
      </c>
      <c r="BTB42" s="8" t="s">
        <v>1320</v>
      </c>
      <c r="BTC42" s="1" t="s">
        <v>945</v>
      </c>
      <c r="BTE42" s="1" t="s">
        <v>398</v>
      </c>
      <c r="BTF42" s="1" t="s">
        <v>1321</v>
      </c>
      <c r="BTG42" s="222">
        <v>1260.0036</v>
      </c>
      <c r="BTH42" s="1" t="s">
        <v>1218</v>
      </c>
      <c r="BTI42" s="47">
        <v>44474</v>
      </c>
      <c r="BTJ42" s="8" t="s">
        <v>1320</v>
      </c>
      <c r="BTK42" s="1" t="s">
        <v>945</v>
      </c>
      <c r="BTM42" s="1" t="s">
        <v>398</v>
      </c>
      <c r="BTN42" s="1" t="s">
        <v>1321</v>
      </c>
      <c r="BTO42" s="222">
        <v>1260.0036</v>
      </c>
      <c r="BTP42" s="1" t="s">
        <v>1218</v>
      </c>
      <c r="BTQ42" s="47">
        <v>44474</v>
      </c>
      <c r="BTR42" s="8" t="s">
        <v>1320</v>
      </c>
      <c r="BTS42" s="1" t="s">
        <v>945</v>
      </c>
      <c r="BTU42" s="1" t="s">
        <v>398</v>
      </c>
      <c r="BTV42" s="1" t="s">
        <v>1321</v>
      </c>
      <c r="BTW42" s="222">
        <v>1260.0036</v>
      </c>
      <c r="BTX42" s="1" t="s">
        <v>1218</v>
      </c>
      <c r="BTY42" s="47">
        <v>44474</v>
      </c>
      <c r="BTZ42" s="8" t="s">
        <v>1320</v>
      </c>
      <c r="BUA42" s="1" t="s">
        <v>945</v>
      </c>
      <c r="BUC42" s="1" t="s">
        <v>398</v>
      </c>
      <c r="BUD42" s="1" t="s">
        <v>1321</v>
      </c>
      <c r="BUE42" s="222">
        <v>1260.0036</v>
      </c>
      <c r="BUF42" s="1" t="s">
        <v>1218</v>
      </c>
      <c r="BUG42" s="47">
        <v>44474</v>
      </c>
      <c r="BUH42" s="8" t="s">
        <v>1320</v>
      </c>
      <c r="BUI42" s="1" t="s">
        <v>945</v>
      </c>
      <c r="BUK42" s="1" t="s">
        <v>398</v>
      </c>
      <c r="BUL42" s="1" t="s">
        <v>1321</v>
      </c>
      <c r="BUM42" s="222">
        <v>1260.0036</v>
      </c>
      <c r="BUN42" s="1" t="s">
        <v>1218</v>
      </c>
      <c r="BUO42" s="47">
        <v>44474</v>
      </c>
      <c r="BUP42" s="8" t="s">
        <v>1320</v>
      </c>
      <c r="BUQ42" s="1" t="s">
        <v>945</v>
      </c>
      <c r="BUS42" s="1" t="s">
        <v>398</v>
      </c>
      <c r="BUT42" s="1" t="s">
        <v>1321</v>
      </c>
      <c r="BUU42" s="222">
        <v>1260.0036</v>
      </c>
      <c r="BUV42" s="1" t="s">
        <v>1218</v>
      </c>
      <c r="BUW42" s="47">
        <v>44474</v>
      </c>
      <c r="BUX42" s="8" t="s">
        <v>1320</v>
      </c>
      <c r="BUY42" s="1" t="s">
        <v>945</v>
      </c>
      <c r="BVA42" s="1" t="s">
        <v>398</v>
      </c>
      <c r="BVB42" s="1" t="s">
        <v>1321</v>
      </c>
      <c r="BVC42" s="222">
        <v>1260.0036</v>
      </c>
      <c r="BVD42" s="1" t="s">
        <v>1218</v>
      </c>
      <c r="BVE42" s="47">
        <v>44474</v>
      </c>
      <c r="BVF42" s="8" t="s">
        <v>1320</v>
      </c>
      <c r="BVG42" s="1" t="s">
        <v>945</v>
      </c>
      <c r="BVI42" s="1" t="s">
        <v>398</v>
      </c>
      <c r="BVJ42" s="1" t="s">
        <v>1321</v>
      </c>
      <c r="BVK42" s="222">
        <v>1260.0036</v>
      </c>
      <c r="BVL42" s="1" t="s">
        <v>1218</v>
      </c>
      <c r="BVM42" s="47">
        <v>44474</v>
      </c>
      <c r="BVN42" s="8" t="s">
        <v>1320</v>
      </c>
      <c r="BVO42" s="1" t="s">
        <v>945</v>
      </c>
      <c r="BVQ42" s="1" t="s">
        <v>398</v>
      </c>
      <c r="BVR42" s="1" t="s">
        <v>1321</v>
      </c>
      <c r="BVS42" s="222">
        <v>1260.0036</v>
      </c>
      <c r="BVT42" s="1" t="s">
        <v>1218</v>
      </c>
      <c r="BVU42" s="47">
        <v>44474</v>
      </c>
      <c r="BVV42" s="8" t="s">
        <v>1320</v>
      </c>
      <c r="BVW42" s="1" t="s">
        <v>945</v>
      </c>
      <c r="BVY42" s="1" t="s">
        <v>398</v>
      </c>
      <c r="BVZ42" s="1" t="s">
        <v>1321</v>
      </c>
      <c r="BWA42" s="222">
        <v>1260.0036</v>
      </c>
      <c r="BWB42" s="1" t="s">
        <v>1218</v>
      </c>
      <c r="BWC42" s="47">
        <v>44474</v>
      </c>
      <c r="BWD42" s="8" t="s">
        <v>1320</v>
      </c>
      <c r="BWE42" s="1" t="s">
        <v>945</v>
      </c>
      <c r="BWG42" s="1" t="s">
        <v>398</v>
      </c>
      <c r="BWH42" s="1" t="s">
        <v>1321</v>
      </c>
      <c r="BWI42" s="222">
        <v>1260.0036</v>
      </c>
      <c r="BWJ42" s="1" t="s">
        <v>1218</v>
      </c>
      <c r="BWK42" s="47">
        <v>44474</v>
      </c>
      <c r="BWL42" s="8" t="s">
        <v>1320</v>
      </c>
      <c r="BWM42" s="1" t="s">
        <v>945</v>
      </c>
      <c r="BWO42" s="1" t="s">
        <v>398</v>
      </c>
      <c r="BWP42" s="1" t="s">
        <v>1321</v>
      </c>
      <c r="BWQ42" s="222">
        <v>1260.0036</v>
      </c>
      <c r="BWR42" s="1" t="s">
        <v>1218</v>
      </c>
      <c r="BWS42" s="47">
        <v>44474</v>
      </c>
      <c r="BWT42" s="8" t="s">
        <v>1320</v>
      </c>
      <c r="BWU42" s="1" t="s">
        <v>945</v>
      </c>
      <c r="BWW42" s="1" t="s">
        <v>398</v>
      </c>
      <c r="BWX42" s="1" t="s">
        <v>1321</v>
      </c>
      <c r="BWY42" s="222">
        <v>1260.0036</v>
      </c>
      <c r="BWZ42" s="1" t="s">
        <v>1218</v>
      </c>
      <c r="BXA42" s="47">
        <v>44474</v>
      </c>
      <c r="BXB42" s="8" t="s">
        <v>1320</v>
      </c>
      <c r="BXC42" s="1" t="s">
        <v>945</v>
      </c>
      <c r="BXE42" s="1" t="s">
        <v>398</v>
      </c>
      <c r="BXF42" s="1" t="s">
        <v>1321</v>
      </c>
      <c r="BXG42" s="222">
        <v>1260.0036</v>
      </c>
      <c r="BXH42" s="1" t="s">
        <v>1218</v>
      </c>
      <c r="BXI42" s="47">
        <v>44474</v>
      </c>
      <c r="BXJ42" s="8" t="s">
        <v>1320</v>
      </c>
      <c r="BXK42" s="1" t="s">
        <v>945</v>
      </c>
      <c r="BXM42" s="1" t="s">
        <v>398</v>
      </c>
      <c r="BXN42" s="1" t="s">
        <v>1321</v>
      </c>
      <c r="BXO42" s="222">
        <v>1260.0036</v>
      </c>
      <c r="BXP42" s="1" t="s">
        <v>1218</v>
      </c>
      <c r="BXQ42" s="47">
        <v>44474</v>
      </c>
      <c r="BXR42" s="8" t="s">
        <v>1320</v>
      </c>
      <c r="BXS42" s="1" t="s">
        <v>945</v>
      </c>
      <c r="BXU42" s="1" t="s">
        <v>398</v>
      </c>
      <c r="BXV42" s="1" t="s">
        <v>1321</v>
      </c>
      <c r="BXW42" s="222">
        <v>1260.0036</v>
      </c>
      <c r="BXX42" s="1" t="s">
        <v>1218</v>
      </c>
      <c r="BXY42" s="47">
        <v>44474</v>
      </c>
      <c r="BXZ42" s="8" t="s">
        <v>1320</v>
      </c>
      <c r="BYA42" s="1" t="s">
        <v>945</v>
      </c>
      <c r="BYC42" s="1" t="s">
        <v>398</v>
      </c>
      <c r="BYD42" s="1" t="s">
        <v>1321</v>
      </c>
      <c r="BYE42" s="222">
        <v>1260.0036</v>
      </c>
      <c r="BYF42" s="1" t="s">
        <v>1218</v>
      </c>
      <c r="BYG42" s="47">
        <v>44474</v>
      </c>
      <c r="BYH42" s="8" t="s">
        <v>1320</v>
      </c>
      <c r="BYI42" s="1" t="s">
        <v>945</v>
      </c>
      <c r="BYK42" s="1" t="s">
        <v>398</v>
      </c>
      <c r="BYL42" s="1" t="s">
        <v>1321</v>
      </c>
      <c r="BYM42" s="222">
        <v>1260.0036</v>
      </c>
      <c r="BYN42" s="1" t="s">
        <v>1218</v>
      </c>
      <c r="BYO42" s="47">
        <v>44474</v>
      </c>
      <c r="BYP42" s="8" t="s">
        <v>1320</v>
      </c>
      <c r="BYQ42" s="1" t="s">
        <v>945</v>
      </c>
      <c r="BYS42" s="1" t="s">
        <v>398</v>
      </c>
      <c r="BYT42" s="1" t="s">
        <v>1321</v>
      </c>
      <c r="BYU42" s="222">
        <v>1260.0036</v>
      </c>
      <c r="BYV42" s="1" t="s">
        <v>1218</v>
      </c>
      <c r="BYW42" s="47">
        <v>44474</v>
      </c>
      <c r="BYX42" s="8" t="s">
        <v>1320</v>
      </c>
      <c r="BYY42" s="1" t="s">
        <v>945</v>
      </c>
      <c r="BZA42" s="1" t="s">
        <v>398</v>
      </c>
      <c r="BZB42" s="1" t="s">
        <v>1321</v>
      </c>
      <c r="BZC42" s="222">
        <v>1260.0036</v>
      </c>
      <c r="BZD42" s="1" t="s">
        <v>1218</v>
      </c>
      <c r="BZE42" s="47">
        <v>44474</v>
      </c>
      <c r="BZF42" s="8" t="s">
        <v>1320</v>
      </c>
      <c r="BZG42" s="1" t="s">
        <v>945</v>
      </c>
      <c r="BZI42" s="1" t="s">
        <v>398</v>
      </c>
      <c r="BZJ42" s="1" t="s">
        <v>1321</v>
      </c>
      <c r="BZK42" s="222">
        <v>1260.0036</v>
      </c>
      <c r="BZL42" s="1" t="s">
        <v>1218</v>
      </c>
      <c r="BZM42" s="47">
        <v>44474</v>
      </c>
      <c r="BZN42" s="8" t="s">
        <v>1320</v>
      </c>
      <c r="BZO42" s="1" t="s">
        <v>945</v>
      </c>
      <c r="BZQ42" s="1" t="s">
        <v>398</v>
      </c>
      <c r="BZR42" s="1" t="s">
        <v>1321</v>
      </c>
      <c r="BZS42" s="222">
        <v>1260.0036</v>
      </c>
      <c r="BZT42" s="1" t="s">
        <v>1218</v>
      </c>
      <c r="BZU42" s="47">
        <v>44474</v>
      </c>
      <c r="BZV42" s="8" t="s">
        <v>1320</v>
      </c>
      <c r="BZW42" s="1" t="s">
        <v>945</v>
      </c>
      <c r="BZY42" s="1" t="s">
        <v>398</v>
      </c>
      <c r="BZZ42" s="1" t="s">
        <v>1321</v>
      </c>
      <c r="CAA42" s="222">
        <v>1260.0036</v>
      </c>
      <c r="CAB42" s="1" t="s">
        <v>1218</v>
      </c>
      <c r="CAC42" s="47">
        <v>44474</v>
      </c>
      <c r="CAD42" s="8" t="s">
        <v>1320</v>
      </c>
      <c r="CAE42" s="1" t="s">
        <v>945</v>
      </c>
      <c r="CAG42" s="1" t="s">
        <v>398</v>
      </c>
      <c r="CAH42" s="1" t="s">
        <v>1321</v>
      </c>
      <c r="CAI42" s="222">
        <v>1260.0036</v>
      </c>
      <c r="CAJ42" s="1" t="s">
        <v>1218</v>
      </c>
      <c r="CAK42" s="47">
        <v>44474</v>
      </c>
      <c r="CAL42" s="8" t="s">
        <v>1320</v>
      </c>
      <c r="CAM42" s="1" t="s">
        <v>945</v>
      </c>
      <c r="CAO42" s="1" t="s">
        <v>398</v>
      </c>
      <c r="CAP42" s="1" t="s">
        <v>1321</v>
      </c>
      <c r="CAQ42" s="222">
        <v>1260.0036</v>
      </c>
      <c r="CAR42" s="1" t="s">
        <v>1218</v>
      </c>
      <c r="CAS42" s="47">
        <v>44474</v>
      </c>
      <c r="CAT42" s="8" t="s">
        <v>1320</v>
      </c>
      <c r="CAU42" s="1" t="s">
        <v>945</v>
      </c>
      <c r="CAW42" s="1" t="s">
        <v>398</v>
      </c>
      <c r="CAX42" s="1" t="s">
        <v>1321</v>
      </c>
      <c r="CAY42" s="222">
        <v>1260.0036</v>
      </c>
      <c r="CAZ42" s="1" t="s">
        <v>1218</v>
      </c>
      <c r="CBA42" s="47">
        <v>44474</v>
      </c>
      <c r="CBB42" s="8" t="s">
        <v>1320</v>
      </c>
      <c r="CBC42" s="1" t="s">
        <v>945</v>
      </c>
      <c r="CBE42" s="1" t="s">
        <v>398</v>
      </c>
      <c r="CBF42" s="1" t="s">
        <v>1321</v>
      </c>
      <c r="CBG42" s="222">
        <v>1260.0036</v>
      </c>
      <c r="CBH42" s="1" t="s">
        <v>1218</v>
      </c>
      <c r="CBI42" s="47">
        <v>44474</v>
      </c>
      <c r="CBJ42" s="8" t="s">
        <v>1320</v>
      </c>
      <c r="CBK42" s="1" t="s">
        <v>945</v>
      </c>
      <c r="CBM42" s="1" t="s">
        <v>398</v>
      </c>
      <c r="CBN42" s="1" t="s">
        <v>1321</v>
      </c>
      <c r="CBO42" s="222">
        <v>1260.0036</v>
      </c>
      <c r="CBP42" s="1" t="s">
        <v>1218</v>
      </c>
      <c r="CBQ42" s="47">
        <v>44474</v>
      </c>
      <c r="CBR42" s="8" t="s">
        <v>1320</v>
      </c>
      <c r="CBS42" s="1" t="s">
        <v>945</v>
      </c>
      <c r="CBU42" s="1" t="s">
        <v>398</v>
      </c>
      <c r="CBV42" s="1" t="s">
        <v>1321</v>
      </c>
      <c r="CBW42" s="222">
        <v>1260.0036</v>
      </c>
      <c r="CBX42" s="1" t="s">
        <v>1218</v>
      </c>
      <c r="CBY42" s="47">
        <v>44474</v>
      </c>
      <c r="CBZ42" s="8" t="s">
        <v>1320</v>
      </c>
      <c r="CCA42" s="1" t="s">
        <v>945</v>
      </c>
      <c r="CCC42" s="1" t="s">
        <v>398</v>
      </c>
      <c r="CCD42" s="1" t="s">
        <v>1321</v>
      </c>
      <c r="CCE42" s="222">
        <v>1260.0036</v>
      </c>
      <c r="CCF42" s="1" t="s">
        <v>1218</v>
      </c>
      <c r="CCG42" s="47">
        <v>44474</v>
      </c>
      <c r="CCH42" s="8" t="s">
        <v>1320</v>
      </c>
      <c r="CCI42" s="1" t="s">
        <v>945</v>
      </c>
      <c r="CCK42" s="1" t="s">
        <v>398</v>
      </c>
      <c r="CCL42" s="1" t="s">
        <v>1321</v>
      </c>
      <c r="CCM42" s="222">
        <v>1260.0036</v>
      </c>
      <c r="CCN42" s="1" t="s">
        <v>1218</v>
      </c>
      <c r="CCO42" s="47">
        <v>44474</v>
      </c>
      <c r="CCP42" s="8" t="s">
        <v>1320</v>
      </c>
      <c r="CCQ42" s="1" t="s">
        <v>945</v>
      </c>
      <c r="CCS42" s="1" t="s">
        <v>398</v>
      </c>
      <c r="CCT42" s="1" t="s">
        <v>1321</v>
      </c>
      <c r="CCU42" s="222">
        <v>1260.0036</v>
      </c>
      <c r="CCV42" s="1" t="s">
        <v>1218</v>
      </c>
      <c r="CCW42" s="47">
        <v>44474</v>
      </c>
      <c r="CCX42" s="8" t="s">
        <v>1320</v>
      </c>
      <c r="CCY42" s="1" t="s">
        <v>945</v>
      </c>
      <c r="CDA42" s="1" t="s">
        <v>398</v>
      </c>
      <c r="CDB42" s="1" t="s">
        <v>1321</v>
      </c>
      <c r="CDC42" s="222">
        <v>1260.0036</v>
      </c>
      <c r="CDD42" s="1" t="s">
        <v>1218</v>
      </c>
      <c r="CDE42" s="47">
        <v>44474</v>
      </c>
      <c r="CDF42" s="8" t="s">
        <v>1320</v>
      </c>
      <c r="CDG42" s="1" t="s">
        <v>945</v>
      </c>
      <c r="CDI42" s="1" t="s">
        <v>398</v>
      </c>
      <c r="CDJ42" s="1" t="s">
        <v>1321</v>
      </c>
      <c r="CDK42" s="222">
        <v>1260.0036</v>
      </c>
      <c r="CDL42" s="1" t="s">
        <v>1218</v>
      </c>
      <c r="CDM42" s="47">
        <v>44474</v>
      </c>
      <c r="CDN42" s="8" t="s">
        <v>1320</v>
      </c>
      <c r="CDO42" s="1" t="s">
        <v>945</v>
      </c>
      <c r="CDQ42" s="1" t="s">
        <v>398</v>
      </c>
      <c r="CDR42" s="1" t="s">
        <v>1321</v>
      </c>
      <c r="CDS42" s="222">
        <v>1260.0036</v>
      </c>
      <c r="CDT42" s="1" t="s">
        <v>1218</v>
      </c>
      <c r="CDU42" s="47">
        <v>44474</v>
      </c>
      <c r="CDV42" s="8" t="s">
        <v>1320</v>
      </c>
      <c r="CDW42" s="1" t="s">
        <v>945</v>
      </c>
      <c r="CDY42" s="1" t="s">
        <v>398</v>
      </c>
      <c r="CDZ42" s="1" t="s">
        <v>1321</v>
      </c>
      <c r="CEA42" s="222">
        <v>1260.0036</v>
      </c>
      <c r="CEB42" s="1" t="s">
        <v>1218</v>
      </c>
      <c r="CEC42" s="47">
        <v>44474</v>
      </c>
      <c r="CED42" s="8" t="s">
        <v>1320</v>
      </c>
      <c r="CEE42" s="1" t="s">
        <v>945</v>
      </c>
      <c r="CEG42" s="1" t="s">
        <v>398</v>
      </c>
      <c r="CEH42" s="1" t="s">
        <v>1321</v>
      </c>
      <c r="CEI42" s="222">
        <v>1260.0036</v>
      </c>
      <c r="CEJ42" s="1" t="s">
        <v>1218</v>
      </c>
      <c r="CEK42" s="47">
        <v>44474</v>
      </c>
      <c r="CEL42" s="8" t="s">
        <v>1320</v>
      </c>
      <c r="CEM42" s="1" t="s">
        <v>945</v>
      </c>
      <c r="CEO42" s="1" t="s">
        <v>398</v>
      </c>
      <c r="CEP42" s="1" t="s">
        <v>1321</v>
      </c>
      <c r="CEQ42" s="222">
        <v>1260.0036</v>
      </c>
      <c r="CER42" s="1" t="s">
        <v>1218</v>
      </c>
      <c r="CES42" s="47">
        <v>44474</v>
      </c>
      <c r="CET42" s="8" t="s">
        <v>1320</v>
      </c>
      <c r="CEU42" s="1" t="s">
        <v>945</v>
      </c>
      <c r="CEW42" s="1" t="s">
        <v>398</v>
      </c>
      <c r="CEX42" s="1" t="s">
        <v>1321</v>
      </c>
      <c r="CEY42" s="222">
        <v>1260.0036</v>
      </c>
      <c r="CEZ42" s="1" t="s">
        <v>1218</v>
      </c>
      <c r="CFA42" s="47">
        <v>44474</v>
      </c>
      <c r="CFB42" s="8" t="s">
        <v>1320</v>
      </c>
      <c r="CFC42" s="1" t="s">
        <v>945</v>
      </c>
      <c r="CFE42" s="1" t="s">
        <v>398</v>
      </c>
      <c r="CFF42" s="1" t="s">
        <v>1321</v>
      </c>
      <c r="CFG42" s="222">
        <v>1260.0036</v>
      </c>
      <c r="CFH42" s="1" t="s">
        <v>1218</v>
      </c>
      <c r="CFI42" s="47">
        <v>44474</v>
      </c>
      <c r="CFJ42" s="8" t="s">
        <v>1320</v>
      </c>
      <c r="CFK42" s="1" t="s">
        <v>945</v>
      </c>
      <c r="CFM42" s="1" t="s">
        <v>398</v>
      </c>
      <c r="CFN42" s="1" t="s">
        <v>1321</v>
      </c>
      <c r="CFO42" s="222">
        <v>1260.0036</v>
      </c>
      <c r="CFP42" s="1" t="s">
        <v>1218</v>
      </c>
      <c r="CFQ42" s="47">
        <v>44474</v>
      </c>
      <c r="CFR42" s="8" t="s">
        <v>1320</v>
      </c>
      <c r="CFS42" s="1" t="s">
        <v>945</v>
      </c>
      <c r="CFU42" s="1" t="s">
        <v>398</v>
      </c>
      <c r="CFV42" s="1" t="s">
        <v>1321</v>
      </c>
      <c r="CFW42" s="222">
        <v>1260.0036</v>
      </c>
      <c r="CFX42" s="1" t="s">
        <v>1218</v>
      </c>
      <c r="CFY42" s="47">
        <v>44474</v>
      </c>
      <c r="CFZ42" s="8" t="s">
        <v>1320</v>
      </c>
      <c r="CGA42" s="1" t="s">
        <v>945</v>
      </c>
      <c r="CGC42" s="1" t="s">
        <v>398</v>
      </c>
      <c r="CGD42" s="1" t="s">
        <v>1321</v>
      </c>
      <c r="CGE42" s="222">
        <v>1260.0036</v>
      </c>
      <c r="CGF42" s="1" t="s">
        <v>1218</v>
      </c>
      <c r="CGG42" s="47">
        <v>44474</v>
      </c>
      <c r="CGH42" s="8" t="s">
        <v>1320</v>
      </c>
      <c r="CGI42" s="1" t="s">
        <v>945</v>
      </c>
      <c r="CGK42" s="1" t="s">
        <v>398</v>
      </c>
      <c r="CGL42" s="1" t="s">
        <v>1321</v>
      </c>
      <c r="CGM42" s="222">
        <v>1260.0036</v>
      </c>
      <c r="CGN42" s="1" t="s">
        <v>1218</v>
      </c>
      <c r="CGO42" s="47">
        <v>44474</v>
      </c>
      <c r="CGP42" s="8" t="s">
        <v>1320</v>
      </c>
      <c r="CGQ42" s="1" t="s">
        <v>945</v>
      </c>
      <c r="CGS42" s="1" t="s">
        <v>398</v>
      </c>
      <c r="CGT42" s="1" t="s">
        <v>1321</v>
      </c>
      <c r="CGU42" s="222">
        <v>1260.0036</v>
      </c>
      <c r="CGV42" s="1" t="s">
        <v>1218</v>
      </c>
      <c r="CGW42" s="47">
        <v>44474</v>
      </c>
      <c r="CGX42" s="8" t="s">
        <v>1320</v>
      </c>
      <c r="CGY42" s="1" t="s">
        <v>945</v>
      </c>
      <c r="CHA42" s="1" t="s">
        <v>398</v>
      </c>
      <c r="CHB42" s="1" t="s">
        <v>1321</v>
      </c>
      <c r="CHC42" s="222">
        <v>1260.0036</v>
      </c>
      <c r="CHD42" s="1" t="s">
        <v>1218</v>
      </c>
      <c r="CHE42" s="47">
        <v>44474</v>
      </c>
      <c r="CHF42" s="8" t="s">
        <v>1320</v>
      </c>
      <c r="CHG42" s="1" t="s">
        <v>945</v>
      </c>
      <c r="CHI42" s="1" t="s">
        <v>398</v>
      </c>
      <c r="CHJ42" s="1" t="s">
        <v>1321</v>
      </c>
      <c r="CHK42" s="222">
        <v>1260.0036</v>
      </c>
      <c r="CHL42" s="1" t="s">
        <v>1218</v>
      </c>
      <c r="CHM42" s="47">
        <v>44474</v>
      </c>
      <c r="CHN42" s="8" t="s">
        <v>1320</v>
      </c>
      <c r="CHO42" s="1" t="s">
        <v>945</v>
      </c>
      <c r="CHQ42" s="1" t="s">
        <v>398</v>
      </c>
      <c r="CHR42" s="1" t="s">
        <v>1321</v>
      </c>
      <c r="CHS42" s="222">
        <v>1260.0036</v>
      </c>
      <c r="CHT42" s="1" t="s">
        <v>1218</v>
      </c>
      <c r="CHU42" s="47">
        <v>44474</v>
      </c>
      <c r="CHV42" s="8" t="s">
        <v>1320</v>
      </c>
      <c r="CHW42" s="1" t="s">
        <v>945</v>
      </c>
      <c r="CHY42" s="1" t="s">
        <v>398</v>
      </c>
      <c r="CHZ42" s="1" t="s">
        <v>1321</v>
      </c>
      <c r="CIA42" s="222">
        <v>1260.0036</v>
      </c>
      <c r="CIB42" s="1" t="s">
        <v>1218</v>
      </c>
      <c r="CIC42" s="47">
        <v>44474</v>
      </c>
      <c r="CID42" s="8" t="s">
        <v>1320</v>
      </c>
      <c r="CIE42" s="1" t="s">
        <v>945</v>
      </c>
      <c r="CIG42" s="1" t="s">
        <v>398</v>
      </c>
      <c r="CIH42" s="1" t="s">
        <v>1321</v>
      </c>
      <c r="CII42" s="222">
        <v>1260.0036</v>
      </c>
      <c r="CIJ42" s="1" t="s">
        <v>1218</v>
      </c>
      <c r="CIK42" s="47">
        <v>44474</v>
      </c>
      <c r="CIL42" s="8" t="s">
        <v>1320</v>
      </c>
      <c r="CIM42" s="1" t="s">
        <v>945</v>
      </c>
      <c r="CIO42" s="1" t="s">
        <v>398</v>
      </c>
      <c r="CIP42" s="1" t="s">
        <v>1321</v>
      </c>
      <c r="CIQ42" s="222">
        <v>1260.0036</v>
      </c>
      <c r="CIR42" s="1" t="s">
        <v>1218</v>
      </c>
      <c r="CIS42" s="47">
        <v>44474</v>
      </c>
      <c r="CIT42" s="8" t="s">
        <v>1320</v>
      </c>
      <c r="CIU42" s="1" t="s">
        <v>945</v>
      </c>
      <c r="CIW42" s="1" t="s">
        <v>398</v>
      </c>
      <c r="CIX42" s="1" t="s">
        <v>1321</v>
      </c>
      <c r="CIY42" s="222">
        <v>1260.0036</v>
      </c>
      <c r="CIZ42" s="1" t="s">
        <v>1218</v>
      </c>
      <c r="CJA42" s="47">
        <v>44474</v>
      </c>
      <c r="CJB42" s="8" t="s">
        <v>1320</v>
      </c>
      <c r="CJC42" s="1" t="s">
        <v>945</v>
      </c>
      <c r="CJE42" s="1" t="s">
        <v>398</v>
      </c>
      <c r="CJF42" s="1" t="s">
        <v>1321</v>
      </c>
      <c r="CJG42" s="222">
        <v>1260.0036</v>
      </c>
      <c r="CJH42" s="1" t="s">
        <v>1218</v>
      </c>
      <c r="CJI42" s="47">
        <v>44474</v>
      </c>
      <c r="CJJ42" s="8" t="s">
        <v>1320</v>
      </c>
      <c r="CJK42" s="1" t="s">
        <v>945</v>
      </c>
      <c r="CJM42" s="1" t="s">
        <v>398</v>
      </c>
      <c r="CJN42" s="1" t="s">
        <v>1321</v>
      </c>
      <c r="CJO42" s="222">
        <v>1260.0036</v>
      </c>
      <c r="CJP42" s="1" t="s">
        <v>1218</v>
      </c>
      <c r="CJQ42" s="47">
        <v>44474</v>
      </c>
      <c r="CJR42" s="8" t="s">
        <v>1320</v>
      </c>
      <c r="CJS42" s="1" t="s">
        <v>945</v>
      </c>
      <c r="CJU42" s="1" t="s">
        <v>398</v>
      </c>
      <c r="CJV42" s="1" t="s">
        <v>1321</v>
      </c>
      <c r="CJW42" s="222">
        <v>1260.0036</v>
      </c>
      <c r="CJX42" s="1" t="s">
        <v>1218</v>
      </c>
      <c r="CJY42" s="47">
        <v>44474</v>
      </c>
      <c r="CJZ42" s="8" t="s">
        <v>1320</v>
      </c>
      <c r="CKA42" s="1" t="s">
        <v>945</v>
      </c>
      <c r="CKC42" s="1" t="s">
        <v>398</v>
      </c>
      <c r="CKD42" s="1" t="s">
        <v>1321</v>
      </c>
      <c r="CKE42" s="222">
        <v>1260.0036</v>
      </c>
      <c r="CKF42" s="1" t="s">
        <v>1218</v>
      </c>
      <c r="CKG42" s="47">
        <v>44474</v>
      </c>
      <c r="CKH42" s="8" t="s">
        <v>1320</v>
      </c>
      <c r="CKI42" s="1" t="s">
        <v>945</v>
      </c>
      <c r="CKK42" s="1" t="s">
        <v>398</v>
      </c>
      <c r="CKL42" s="1" t="s">
        <v>1321</v>
      </c>
      <c r="CKM42" s="222">
        <v>1260.0036</v>
      </c>
      <c r="CKN42" s="1" t="s">
        <v>1218</v>
      </c>
      <c r="CKO42" s="47">
        <v>44474</v>
      </c>
      <c r="CKP42" s="8" t="s">
        <v>1320</v>
      </c>
      <c r="CKQ42" s="1" t="s">
        <v>945</v>
      </c>
      <c r="CKS42" s="1" t="s">
        <v>398</v>
      </c>
      <c r="CKT42" s="1" t="s">
        <v>1321</v>
      </c>
      <c r="CKU42" s="222">
        <v>1260.0036</v>
      </c>
      <c r="CKV42" s="1" t="s">
        <v>1218</v>
      </c>
      <c r="CKW42" s="47">
        <v>44474</v>
      </c>
      <c r="CKX42" s="8" t="s">
        <v>1320</v>
      </c>
      <c r="CKY42" s="1" t="s">
        <v>945</v>
      </c>
      <c r="CLA42" s="1" t="s">
        <v>398</v>
      </c>
      <c r="CLB42" s="1" t="s">
        <v>1321</v>
      </c>
      <c r="CLC42" s="222">
        <v>1260.0036</v>
      </c>
      <c r="CLD42" s="1" t="s">
        <v>1218</v>
      </c>
      <c r="CLE42" s="47">
        <v>44474</v>
      </c>
      <c r="CLF42" s="8" t="s">
        <v>1320</v>
      </c>
      <c r="CLG42" s="1" t="s">
        <v>945</v>
      </c>
      <c r="CLI42" s="1" t="s">
        <v>398</v>
      </c>
      <c r="CLJ42" s="1" t="s">
        <v>1321</v>
      </c>
      <c r="CLK42" s="222">
        <v>1260.0036</v>
      </c>
      <c r="CLL42" s="1" t="s">
        <v>1218</v>
      </c>
      <c r="CLM42" s="47">
        <v>44474</v>
      </c>
      <c r="CLN42" s="8" t="s">
        <v>1320</v>
      </c>
      <c r="CLO42" s="1" t="s">
        <v>945</v>
      </c>
      <c r="CLQ42" s="1" t="s">
        <v>398</v>
      </c>
      <c r="CLR42" s="1" t="s">
        <v>1321</v>
      </c>
      <c r="CLS42" s="222">
        <v>1260.0036</v>
      </c>
      <c r="CLT42" s="1" t="s">
        <v>1218</v>
      </c>
      <c r="CLU42" s="47">
        <v>44474</v>
      </c>
      <c r="CLV42" s="8" t="s">
        <v>1320</v>
      </c>
      <c r="CLW42" s="1" t="s">
        <v>945</v>
      </c>
      <c r="CLY42" s="1" t="s">
        <v>398</v>
      </c>
      <c r="CLZ42" s="1" t="s">
        <v>1321</v>
      </c>
      <c r="CMA42" s="222">
        <v>1260.0036</v>
      </c>
      <c r="CMB42" s="1" t="s">
        <v>1218</v>
      </c>
      <c r="CMC42" s="47">
        <v>44474</v>
      </c>
      <c r="CMD42" s="8" t="s">
        <v>1320</v>
      </c>
      <c r="CME42" s="1" t="s">
        <v>945</v>
      </c>
      <c r="CMG42" s="1" t="s">
        <v>398</v>
      </c>
      <c r="CMH42" s="1" t="s">
        <v>1321</v>
      </c>
      <c r="CMI42" s="222">
        <v>1260.0036</v>
      </c>
      <c r="CMJ42" s="1" t="s">
        <v>1218</v>
      </c>
      <c r="CMK42" s="47">
        <v>44474</v>
      </c>
      <c r="CML42" s="8" t="s">
        <v>1320</v>
      </c>
      <c r="CMM42" s="1" t="s">
        <v>945</v>
      </c>
      <c r="CMO42" s="1" t="s">
        <v>398</v>
      </c>
      <c r="CMP42" s="1" t="s">
        <v>1321</v>
      </c>
      <c r="CMQ42" s="222">
        <v>1260.0036</v>
      </c>
      <c r="CMR42" s="1" t="s">
        <v>1218</v>
      </c>
      <c r="CMS42" s="47">
        <v>44474</v>
      </c>
      <c r="CMT42" s="8" t="s">
        <v>1320</v>
      </c>
      <c r="CMU42" s="1" t="s">
        <v>945</v>
      </c>
      <c r="CMW42" s="1" t="s">
        <v>398</v>
      </c>
      <c r="CMX42" s="1" t="s">
        <v>1321</v>
      </c>
      <c r="CMY42" s="222">
        <v>1260.0036</v>
      </c>
      <c r="CMZ42" s="1" t="s">
        <v>1218</v>
      </c>
      <c r="CNA42" s="47">
        <v>44474</v>
      </c>
      <c r="CNB42" s="8" t="s">
        <v>1320</v>
      </c>
      <c r="CNC42" s="1" t="s">
        <v>945</v>
      </c>
      <c r="CNE42" s="1" t="s">
        <v>398</v>
      </c>
      <c r="CNF42" s="1" t="s">
        <v>1321</v>
      </c>
      <c r="CNG42" s="222">
        <v>1260.0036</v>
      </c>
      <c r="CNH42" s="1" t="s">
        <v>1218</v>
      </c>
      <c r="CNI42" s="47">
        <v>44474</v>
      </c>
      <c r="CNJ42" s="8" t="s">
        <v>1320</v>
      </c>
      <c r="CNK42" s="1" t="s">
        <v>945</v>
      </c>
      <c r="CNM42" s="1" t="s">
        <v>398</v>
      </c>
      <c r="CNN42" s="1" t="s">
        <v>1321</v>
      </c>
      <c r="CNO42" s="222">
        <v>1260.0036</v>
      </c>
      <c r="CNP42" s="1" t="s">
        <v>1218</v>
      </c>
      <c r="CNQ42" s="47">
        <v>44474</v>
      </c>
      <c r="CNR42" s="8" t="s">
        <v>1320</v>
      </c>
      <c r="CNS42" s="1" t="s">
        <v>945</v>
      </c>
      <c r="CNU42" s="1" t="s">
        <v>398</v>
      </c>
      <c r="CNV42" s="1" t="s">
        <v>1321</v>
      </c>
      <c r="CNW42" s="222">
        <v>1260.0036</v>
      </c>
      <c r="CNX42" s="1" t="s">
        <v>1218</v>
      </c>
      <c r="CNY42" s="47">
        <v>44474</v>
      </c>
      <c r="CNZ42" s="8" t="s">
        <v>1320</v>
      </c>
      <c r="COA42" s="1" t="s">
        <v>945</v>
      </c>
      <c r="COC42" s="1" t="s">
        <v>398</v>
      </c>
      <c r="COD42" s="1" t="s">
        <v>1321</v>
      </c>
      <c r="COE42" s="222">
        <v>1260.0036</v>
      </c>
      <c r="COF42" s="1" t="s">
        <v>1218</v>
      </c>
      <c r="COG42" s="47">
        <v>44474</v>
      </c>
      <c r="COH42" s="8" t="s">
        <v>1320</v>
      </c>
      <c r="COI42" s="1" t="s">
        <v>945</v>
      </c>
      <c r="COK42" s="1" t="s">
        <v>398</v>
      </c>
      <c r="COL42" s="1" t="s">
        <v>1321</v>
      </c>
      <c r="COM42" s="222">
        <v>1260.0036</v>
      </c>
      <c r="CON42" s="1" t="s">
        <v>1218</v>
      </c>
      <c r="COO42" s="47">
        <v>44474</v>
      </c>
      <c r="COP42" s="8" t="s">
        <v>1320</v>
      </c>
      <c r="COQ42" s="1" t="s">
        <v>945</v>
      </c>
      <c r="COS42" s="1" t="s">
        <v>398</v>
      </c>
      <c r="COT42" s="1" t="s">
        <v>1321</v>
      </c>
      <c r="COU42" s="222">
        <v>1260.0036</v>
      </c>
      <c r="COV42" s="1" t="s">
        <v>1218</v>
      </c>
      <c r="COW42" s="47">
        <v>44474</v>
      </c>
      <c r="COX42" s="8" t="s">
        <v>1320</v>
      </c>
      <c r="COY42" s="1" t="s">
        <v>945</v>
      </c>
      <c r="CPA42" s="1" t="s">
        <v>398</v>
      </c>
      <c r="CPB42" s="1" t="s">
        <v>1321</v>
      </c>
      <c r="CPC42" s="222">
        <v>1260.0036</v>
      </c>
      <c r="CPD42" s="1" t="s">
        <v>1218</v>
      </c>
      <c r="CPE42" s="47">
        <v>44474</v>
      </c>
      <c r="CPF42" s="8" t="s">
        <v>1320</v>
      </c>
      <c r="CPG42" s="1" t="s">
        <v>945</v>
      </c>
      <c r="CPI42" s="1" t="s">
        <v>398</v>
      </c>
      <c r="CPJ42" s="1" t="s">
        <v>1321</v>
      </c>
      <c r="CPK42" s="222">
        <v>1260.0036</v>
      </c>
      <c r="CPL42" s="1" t="s">
        <v>1218</v>
      </c>
      <c r="CPM42" s="47">
        <v>44474</v>
      </c>
      <c r="CPN42" s="8" t="s">
        <v>1320</v>
      </c>
      <c r="CPO42" s="1" t="s">
        <v>945</v>
      </c>
      <c r="CPQ42" s="1" t="s">
        <v>398</v>
      </c>
      <c r="CPR42" s="1" t="s">
        <v>1321</v>
      </c>
      <c r="CPS42" s="222">
        <v>1260.0036</v>
      </c>
      <c r="CPT42" s="1" t="s">
        <v>1218</v>
      </c>
      <c r="CPU42" s="47">
        <v>44474</v>
      </c>
      <c r="CPV42" s="8" t="s">
        <v>1320</v>
      </c>
      <c r="CPW42" s="1" t="s">
        <v>945</v>
      </c>
      <c r="CPY42" s="1" t="s">
        <v>398</v>
      </c>
      <c r="CPZ42" s="1" t="s">
        <v>1321</v>
      </c>
      <c r="CQA42" s="222">
        <v>1260.0036</v>
      </c>
      <c r="CQB42" s="1" t="s">
        <v>1218</v>
      </c>
      <c r="CQC42" s="47">
        <v>44474</v>
      </c>
      <c r="CQD42" s="8" t="s">
        <v>1320</v>
      </c>
      <c r="CQE42" s="1" t="s">
        <v>945</v>
      </c>
      <c r="CQG42" s="1" t="s">
        <v>398</v>
      </c>
      <c r="CQH42" s="1" t="s">
        <v>1321</v>
      </c>
      <c r="CQI42" s="222">
        <v>1260.0036</v>
      </c>
      <c r="CQJ42" s="1" t="s">
        <v>1218</v>
      </c>
      <c r="CQK42" s="47">
        <v>44474</v>
      </c>
      <c r="CQL42" s="8" t="s">
        <v>1320</v>
      </c>
      <c r="CQM42" s="1" t="s">
        <v>945</v>
      </c>
      <c r="CQO42" s="1" t="s">
        <v>398</v>
      </c>
      <c r="CQP42" s="1" t="s">
        <v>1321</v>
      </c>
      <c r="CQQ42" s="222">
        <v>1260.0036</v>
      </c>
      <c r="CQR42" s="1" t="s">
        <v>1218</v>
      </c>
      <c r="CQS42" s="47">
        <v>44474</v>
      </c>
      <c r="CQT42" s="8" t="s">
        <v>1320</v>
      </c>
      <c r="CQU42" s="1" t="s">
        <v>945</v>
      </c>
      <c r="CQW42" s="1" t="s">
        <v>398</v>
      </c>
      <c r="CQX42" s="1" t="s">
        <v>1321</v>
      </c>
      <c r="CQY42" s="222">
        <v>1260.0036</v>
      </c>
      <c r="CQZ42" s="1" t="s">
        <v>1218</v>
      </c>
      <c r="CRA42" s="47">
        <v>44474</v>
      </c>
      <c r="CRB42" s="8" t="s">
        <v>1320</v>
      </c>
      <c r="CRC42" s="1" t="s">
        <v>945</v>
      </c>
      <c r="CRE42" s="1" t="s">
        <v>398</v>
      </c>
      <c r="CRF42" s="1" t="s">
        <v>1321</v>
      </c>
      <c r="CRG42" s="222">
        <v>1260.0036</v>
      </c>
      <c r="CRH42" s="1" t="s">
        <v>1218</v>
      </c>
      <c r="CRI42" s="47">
        <v>44474</v>
      </c>
      <c r="CRJ42" s="8" t="s">
        <v>1320</v>
      </c>
      <c r="CRK42" s="1" t="s">
        <v>945</v>
      </c>
      <c r="CRM42" s="1" t="s">
        <v>398</v>
      </c>
      <c r="CRN42" s="1" t="s">
        <v>1321</v>
      </c>
      <c r="CRO42" s="222">
        <v>1260.0036</v>
      </c>
      <c r="CRP42" s="1" t="s">
        <v>1218</v>
      </c>
      <c r="CRQ42" s="47">
        <v>44474</v>
      </c>
      <c r="CRR42" s="8" t="s">
        <v>1320</v>
      </c>
      <c r="CRS42" s="1" t="s">
        <v>945</v>
      </c>
      <c r="CRU42" s="1" t="s">
        <v>398</v>
      </c>
      <c r="CRV42" s="1" t="s">
        <v>1321</v>
      </c>
      <c r="CRW42" s="222">
        <v>1260.0036</v>
      </c>
      <c r="CRX42" s="1" t="s">
        <v>1218</v>
      </c>
      <c r="CRY42" s="47">
        <v>44474</v>
      </c>
      <c r="CRZ42" s="8" t="s">
        <v>1320</v>
      </c>
      <c r="CSA42" s="1" t="s">
        <v>945</v>
      </c>
      <c r="CSC42" s="1" t="s">
        <v>398</v>
      </c>
      <c r="CSD42" s="1" t="s">
        <v>1321</v>
      </c>
      <c r="CSE42" s="222">
        <v>1260.0036</v>
      </c>
      <c r="CSF42" s="1" t="s">
        <v>1218</v>
      </c>
      <c r="CSG42" s="47">
        <v>44474</v>
      </c>
      <c r="CSH42" s="8" t="s">
        <v>1320</v>
      </c>
      <c r="CSI42" s="1" t="s">
        <v>945</v>
      </c>
      <c r="CSK42" s="1" t="s">
        <v>398</v>
      </c>
      <c r="CSL42" s="1" t="s">
        <v>1321</v>
      </c>
      <c r="CSM42" s="222">
        <v>1260.0036</v>
      </c>
      <c r="CSN42" s="1" t="s">
        <v>1218</v>
      </c>
      <c r="CSO42" s="47">
        <v>44474</v>
      </c>
      <c r="CSP42" s="8" t="s">
        <v>1320</v>
      </c>
      <c r="CSQ42" s="1" t="s">
        <v>945</v>
      </c>
      <c r="CSS42" s="1" t="s">
        <v>398</v>
      </c>
      <c r="CST42" s="1" t="s">
        <v>1321</v>
      </c>
      <c r="CSU42" s="222">
        <v>1260.0036</v>
      </c>
      <c r="CSV42" s="1" t="s">
        <v>1218</v>
      </c>
      <c r="CSW42" s="47">
        <v>44474</v>
      </c>
      <c r="CSX42" s="8" t="s">
        <v>1320</v>
      </c>
      <c r="CSY42" s="1" t="s">
        <v>945</v>
      </c>
      <c r="CTA42" s="1" t="s">
        <v>398</v>
      </c>
      <c r="CTB42" s="1" t="s">
        <v>1321</v>
      </c>
      <c r="CTC42" s="222">
        <v>1260.0036</v>
      </c>
      <c r="CTD42" s="1" t="s">
        <v>1218</v>
      </c>
      <c r="CTE42" s="47">
        <v>44474</v>
      </c>
      <c r="CTF42" s="8" t="s">
        <v>1320</v>
      </c>
      <c r="CTG42" s="1" t="s">
        <v>945</v>
      </c>
      <c r="CTI42" s="1" t="s">
        <v>398</v>
      </c>
      <c r="CTJ42" s="1" t="s">
        <v>1321</v>
      </c>
      <c r="CTK42" s="222">
        <v>1260.0036</v>
      </c>
      <c r="CTL42" s="1" t="s">
        <v>1218</v>
      </c>
      <c r="CTM42" s="47">
        <v>44474</v>
      </c>
      <c r="CTN42" s="8" t="s">
        <v>1320</v>
      </c>
      <c r="CTO42" s="1" t="s">
        <v>945</v>
      </c>
      <c r="CTQ42" s="1" t="s">
        <v>398</v>
      </c>
      <c r="CTR42" s="1" t="s">
        <v>1321</v>
      </c>
      <c r="CTS42" s="222">
        <v>1260.0036</v>
      </c>
      <c r="CTT42" s="1" t="s">
        <v>1218</v>
      </c>
      <c r="CTU42" s="47">
        <v>44474</v>
      </c>
      <c r="CTV42" s="8" t="s">
        <v>1320</v>
      </c>
      <c r="CTW42" s="1" t="s">
        <v>945</v>
      </c>
      <c r="CTY42" s="1" t="s">
        <v>398</v>
      </c>
      <c r="CTZ42" s="1" t="s">
        <v>1321</v>
      </c>
      <c r="CUA42" s="222">
        <v>1260.0036</v>
      </c>
      <c r="CUB42" s="1" t="s">
        <v>1218</v>
      </c>
      <c r="CUC42" s="47">
        <v>44474</v>
      </c>
      <c r="CUD42" s="8" t="s">
        <v>1320</v>
      </c>
      <c r="CUE42" s="1" t="s">
        <v>945</v>
      </c>
      <c r="CUG42" s="1" t="s">
        <v>398</v>
      </c>
      <c r="CUH42" s="1" t="s">
        <v>1321</v>
      </c>
      <c r="CUI42" s="222">
        <v>1260.0036</v>
      </c>
      <c r="CUJ42" s="1" t="s">
        <v>1218</v>
      </c>
      <c r="CUK42" s="47">
        <v>44474</v>
      </c>
      <c r="CUL42" s="8" t="s">
        <v>1320</v>
      </c>
      <c r="CUM42" s="1" t="s">
        <v>945</v>
      </c>
      <c r="CUO42" s="1" t="s">
        <v>398</v>
      </c>
      <c r="CUP42" s="1" t="s">
        <v>1321</v>
      </c>
      <c r="CUQ42" s="222">
        <v>1260.0036</v>
      </c>
      <c r="CUR42" s="1" t="s">
        <v>1218</v>
      </c>
      <c r="CUS42" s="47">
        <v>44474</v>
      </c>
      <c r="CUT42" s="8" t="s">
        <v>1320</v>
      </c>
      <c r="CUU42" s="1" t="s">
        <v>945</v>
      </c>
      <c r="CUW42" s="1" t="s">
        <v>398</v>
      </c>
      <c r="CUX42" s="1" t="s">
        <v>1321</v>
      </c>
      <c r="CUY42" s="222">
        <v>1260.0036</v>
      </c>
      <c r="CUZ42" s="1" t="s">
        <v>1218</v>
      </c>
      <c r="CVA42" s="47">
        <v>44474</v>
      </c>
      <c r="CVB42" s="8" t="s">
        <v>1320</v>
      </c>
      <c r="CVC42" s="1" t="s">
        <v>945</v>
      </c>
      <c r="CVE42" s="1" t="s">
        <v>398</v>
      </c>
      <c r="CVF42" s="1" t="s">
        <v>1321</v>
      </c>
      <c r="CVG42" s="222">
        <v>1260.0036</v>
      </c>
      <c r="CVH42" s="1" t="s">
        <v>1218</v>
      </c>
      <c r="CVI42" s="47">
        <v>44474</v>
      </c>
      <c r="CVJ42" s="8" t="s">
        <v>1320</v>
      </c>
      <c r="CVK42" s="1" t="s">
        <v>945</v>
      </c>
      <c r="CVM42" s="1" t="s">
        <v>398</v>
      </c>
      <c r="CVN42" s="1" t="s">
        <v>1321</v>
      </c>
      <c r="CVO42" s="222">
        <v>1260.0036</v>
      </c>
      <c r="CVP42" s="1" t="s">
        <v>1218</v>
      </c>
      <c r="CVQ42" s="47">
        <v>44474</v>
      </c>
      <c r="CVR42" s="8" t="s">
        <v>1320</v>
      </c>
      <c r="CVS42" s="1" t="s">
        <v>945</v>
      </c>
      <c r="CVU42" s="1" t="s">
        <v>398</v>
      </c>
      <c r="CVV42" s="1" t="s">
        <v>1321</v>
      </c>
      <c r="CVW42" s="222">
        <v>1260.0036</v>
      </c>
      <c r="CVX42" s="1" t="s">
        <v>1218</v>
      </c>
      <c r="CVY42" s="47">
        <v>44474</v>
      </c>
      <c r="CVZ42" s="8" t="s">
        <v>1320</v>
      </c>
      <c r="CWA42" s="1" t="s">
        <v>945</v>
      </c>
      <c r="CWC42" s="1" t="s">
        <v>398</v>
      </c>
      <c r="CWD42" s="1" t="s">
        <v>1321</v>
      </c>
      <c r="CWE42" s="222">
        <v>1260.0036</v>
      </c>
      <c r="CWF42" s="1" t="s">
        <v>1218</v>
      </c>
      <c r="CWG42" s="47">
        <v>44474</v>
      </c>
      <c r="CWH42" s="8" t="s">
        <v>1320</v>
      </c>
      <c r="CWI42" s="1" t="s">
        <v>945</v>
      </c>
      <c r="CWK42" s="1" t="s">
        <v>398</v>
      </c>
      <c r="CWL42" s="1" t="s">
        <v>1321</v>
      </c>
      <c r="CWM42" s="222">
        <v>1260.0036</v>
      </c>
      <c r="CWN42" s="1" t="s">
        <v>1218</v>
      </c>
      <c r="CWO42" s="47">
        <v>44474</v>
      </c>
      <c r="CWP42" s="8" t="s">
        <v>1320</v>
      </c>
      <c r="CWQ42" s="1" t="s">
        <v>945</v>
      </c>
      <c r="CWS42" s="1" t="s">
        <v>398</v>
      </c>
      <c r="CWT42" s="1" t="s">
        <v>1321</v>
      </c>
      <c r="CWU42" s="222">
        <v>1260.0036</v>
      </c>
      <c r="CWV42" s="1" t="s">
        <v>1218</v>
      </c>
      <c r="CWW42" s="47">
        <v>44474</v>
      </c>
      <c r="CWX42" s="8" t="s">
        <v>1320</v>
      </c>
      <c r="CWY42" s="1" t="s">
        <v>945</v>
      </c>
      <c r="CXA42" s="1" t="s">
        <v>398</v>
      </c>
      <c r="CXB42" s="1" t="s">
        <v>1321</v>
      </c>
      <c r="CXC42" s="222">
        <v>1260.0036</v>
      </c>
      <c r="CXD42" s="1" t="s">
        <v>1218</v>
      </c>
      <c r="CXE42" s="47">
        <v>44474</v>
      </c>
      <c r="CXF42" s="8" t="s">
        <v>1320</v>
      </c>
      <c r="CXG42" s="1" t="s">
        <v>945</v>
      </c>
      <c r="CXI42" s="1" t="s">
        <v>398</v>
      </c>
      <c r="CXJ42" s="1" t="s">
        <v>1321</v>
      </c>
      <c r="CXK42" s="222">
        <v>1260.0036</v>
      </c>
      <c r="CXL42" s="1" t="s">
        <v>1218</v>
      </c>
      <c r="CXM42" s="47">
        <v>44474</v>
      </c>
      <c r="CXN42" s="8" t="s">
        <v>1320</v>
      </c>
      <c r="CXO42" s="1" t="s">
        <v>945</v>
      </c>
      <c r="CXQ42" s="1" t="s">
        <v>398</v>
      </c>
      <c r="CXR42" s="1" t="s">
        <v>1321</v>
      </c>
      <c r="CXS42" s="222">
        <v>1260.0036</v>
      </c>
      <c r="CXT42" s="1" t="s">
        <v>1218</v>
      </c>
      <c r="CXU42" s="47">
        <v>44474</v>
      </c>
      <c r="CXV42" s="8" t="s">
        <v>1320</v>
      </c>
      <c r="CXW42" s="1" t="s">
        <v>945</v>
      </c>
      <c r="CXY42" s="1" t="s">
        <v>398</v>
      </c>
      <c r="CXZ42" s="1" t="s">
        <v>1321</v>
      </c>
      <c r="CYA42" s="222">
        <v>1260.0036</v>
      </c>
      <c r="CYB42" s="1" t="s">
        <v>1218</v>
      </c>
      <c r="CYC42" s="47">
        <v>44474</v>
      </c>
      <c r="CYD42" s="8" t="s">
        <v>1320</v>
      </c>
      <c r="CYE42" s="1" t="s">
        <v>945</v>
      </c>
      <c r="CYG42" s="1" t="s">
        <v>398</v>
      </c>
      <c r="CYH42" s="1" t="s">
        <v>1321</v>
      </c>
      <c r="CYI42" s="222">
        <v>1260.0036</v>
      </c>
      <c r="CYJ42" s="1" t="s">
        <v>1218</v>
      </c>
      <c r="CYK42" s="47">
        <v>44474</v>
      </c>
      <c r="CYL42" s="8" t="s">
        <v>1320</v>
      </c>
      <c r="CYM42" s="1" t="s">
        <v>945</v>
      </c>
      <c r="CYO42" s="1" t="s">
        <v>398</v>
      </c>
      <c r="CYP42" s="1" t="s">
        <v>1321</v>
      </c>
      <c r="CYQ42" s="222">
        <v>1260.0036</v>
      </c>
      <c r="CYR42" s="1" t="s">
        <v>1218</v>
      </c>
      <c r="CYS42" s="47">
        <v>44474</v>
      </c>
      <c r="CYT42" s="8" t="s">
        <v>1320</v>
      </c>
      <c r="CYU42" s="1" t="s">
        <v>945</v>
      </c>
      <c r="CYW42" s="1" t="s">
        <v>398</v>
      </c>
      <c r="CYX42" s="1" t="s">
        <v>1321</v>
      </c>
      <c r="CYY42" s="222">
        <v>1260.0036</v>
      </c>
      <c r="CYZ42" s="1" t="s">
        <v>1218</v>
      </c>
      <c r="CZA42" s="47">
        <v>44474</v>
      </c>
      <c r="CZB42" s="8" t="s">
        <v>1320</v>
      </c>
      <c r="CZC42" s="1" t="s">
        <v>945</v>
      </c>
      <c r="CZE42" s="1" t="s">
        <v>398</v>
      </c>
      <c r="CZF42" s="1" t="s">
        <v>1321</v>
      </c>
      <c r="CZG42" s="222">
        <v>1260.0036</v>
      </c>
      <c r="CZH42" s="1" t="s">
        <v>1218</v>
      </c>
      <c r="CZI42" s="47">
        <v>44474</v>
      </c>
      <c r="CZJ42" s="8" t="s">
        <v>1320</v>
      </c>
      <c r="CZK42" s="1" t="s">
        <v>945</v>
      </c>
      <c r="CZM42" s="1" t="s">
        <v>398</v>
      </c>
      <c r="CZN42" s="1" t="s">
        <v>1321</v>
      </c>
      <c r="CZO42" s="222">
        <v>1260.0036</v>
      </c>
      <c r="CZP42" s="1" t="s">
        <v>1218</v>
      </c>
      <c r="CZQ42" s="47">
        <v>44474</v>
      </c>
      <c r="CZR42" s="8" t="s">
        <v>1320</v>
      </c>
      <c r="CZS42" s="1" t="s">
        <v>945</v>
      </c>
      <c r="CZU42" s="1" t="s">
        <v>398</v>
      </c>
      <c r="CZV42" s="1" t="s">
        <v>1321</v>
      </c>
      <c r="CZW42" s="222">
        <v>1260.0036</v>
      </c>
      <c r="CZX42" s="1" t="s">
        <v>1218</v>
      </c>
      <c r="CZY42" s="47">
        <v>44474</v>
      </c>
      <c r="CZZ42" s="8" t="s">
        <v>1320</v>
      </c>
      <c r="DAA42" s="1" t="s">
        <v>945</v>
      </c>
      <c r="DAC42" s="1" t="s">
        <v>398</v>
      </c>
      <c r="DAD42" s="1" t="s">
        <v>1321</v>
      </c>
      <c r="DAE42" s="222">
        <v>1260.0036</v>
      </c>
      <c r="DAF42" s="1" t="s">
        <v>1218</v>
      </c>
      <c r="DAG42" s="47">
        <v>44474</v>
      </c>
      <c r="DAH42" s="8" t="s">
        <v>1320</v>
      </c>
      <c r="DAI42" s="1" t="s">
        <v>945</v>
      </c>
      <c r="DAK42" s="1" t="s">
        <v>398</v>
      </c>
      <c r="DAL42" s="1" t="s">
        <v>1321</v>
      </c>
      <c r="DAM42" s="222">
        <v>1260.0036</v>
      </c>
      <c r="DAN42" s="1" t="s">
        <v>1218</v>
      </c>
      <c r="DAO42" s="47">
        <v>44474</v>
      </c>
      <c r="DAP42" s="8" t="s">
        <v>1320</v>
      </c>
      <c r="DAQ42" s="1" t="s">
        <v>945</v>
      </c>
      <c r="DAS42" s="1" t="s">
        <v>398</v>
      </c>
      <c r="DAT42" s="1" t="s">
        <v>1321</v>
      </c>
      <c r="DAU42" s="222">
        <v>1260.0036</v>
      </c>
      <c r="DAV42" s="1" t="s">
        <v>1218</v>
      </c>
      <c r="DAW42" s="47">
        <v>44474</v>
      </c>
      <c r="DAX42" s="8" t="s">
        <v>1320</v>
      </c>
      <c r="DAY42" s="1" t="s">
        <v>945</v>
      </c>
      <c r="DBA42" s="1" t="s">
        <v>398</v>
      </c>
      <c r="DBB42" s="1" t="s">
        <v>1321</v>
      </c>
      <c r="DBC42" s="222">
        <v>1260.0036</v>
      </c>
      <c r="DBD42" s="1" t="s">
        <v>1218</v>
      </c>
      <c r="DBE42" s="47">
        <v>44474</v>
      </c>
      <c r="DBF42" s="8" t="s">
        <v>1320</v>
      </c>
      <c r="DBG42" s="1" t="s">
        <v>945</v>
      </c>
      <c r="DBI42" s="1" t="s">
        <v>398</v>
      </c>
      <c r="DBJ42" s="1" t="s">
        <v>1321</v>
      </c>
      <c r="DBK42" s="222">
        <v>1260.0036</v>
      </c>
      <c r="DBL42" s="1" t="s">
        <v>1218</v>
      </c>
      <c r="DBM42" s="47">
        <v>44474</v>
      </c>
      <c r="DBN42" s="8" t="s">
        <v>1320</v>
      </c>
      <c r="DBO42" s="1" t="s">
        <v>945</v>
      </c>
      <c r="DBQ42" s="1" t="s">
        <v>398</v>
      </c>
      <c r="DBR42" s="1" t="s">
        <v>1321</v>
      </c>
      <c r="DBS42" s="222">
        <v>1260.0036</v>
      </c>
      <c r="DBT42" s="1" t="s">
        <v>1218</v>
      </c>
      <c r="DBU42" s="47">
        <v>44474</v>
      </c>
      <c r="DBV42" s="8" t="s">
        <v>1320</v>
      </c>
      <c r="DBW42" s="1" t="s">
        <v>945</v>
      </c>
      <c r="DBY42" s="1" t="s">
        <v>398</v>
      </c>
      <c r="DBZ42" s="1" t="s">
        <v>1321</v>
      </c>
      <c r="DCA42" s="222">
        <v>1260.0036</v>
      </c>
      <c r="DCB42" s="1" t="s">
        <v>1218</v>
      </c>
      <c r="DCC42" s="47">
        <v>44474</v>
      </c>
      <c r="DCD42" s="8" t="s">
        <v>1320</v>
      </c>
      <c r="DCE42" s="1" t="s">
        <v>945</v>
      </c>
      <c r="DCG42" s="1" t="s">
        <v>398</v>
      </c>
      <c r="DCH42" s="1" t="s">
        <v>1321</v>
      </c>
      <c r="DCI42" s="222">
        <v>1260.0036</v>
      </c>
      <c r="DCJ42" s="1" t="s">
        <v>1218</v>
      </c>
      <c r="DCK42" s="47">
        <v>44474</v>
      </c>
      <c r="DCL42" s="8" t="s">
        <v>1320</v>
      </c>
      <c r="DCM42" s="1" t="s">
        <v>945</v>
      </c>
      <c r="DCO42" s="1" t="s">
        <v>398</v>
      </c>
      <c r="DCP42" s="1" t="s">
        <v>1321</v>
      </c>
      <c r="DCQ42" s="222">
        <v>1260.0036</v>
      </c>
      <c r="DCR42" s="1" t="s">
        <v>1218</v>
      </c>
      <c r="DCS42" s="47">
        <v>44474</v>
      </c>
      <c r="DCT42" s="8" t="s">
        <v>1320</v>
      </c>
      <c r="DCU42" s="1" t="s">
        <v>945</v>
      </c>
      <c r="DCW42" s="1" t="s">
        <v>398</v>
      </c>
      <c r="DCX42" s="1" t="s">
        <v>1321</v>
      </c>
      <c r="DCY42" s="222">
        <v>1260.0036</v>
      </c>
      <c r="DCZ42" s="1" t="s">
        <v>1218</v>
      </c>
      <c r="DDA42" s="47">
        <v>44474</v>
      </c>
      <c r="DDB42" s="8" t="s">
        <v>1320</v>
      </c>
      <c r="DDC42" s="1" t="s">
        <v>945</v>
      </c>
      <c r="DDE42" s="1" t="s">
        <v>398</v>
      </c>
      <c r="DDF42" s="1" t="s">
        <v>1321</v>
      </c>
      <c r="DDG42" s="222">
        <v>1260.0036</v>
      </c>
      <c r="DDH42" s="1" t="s">
        <v>1218</v>
      </c>
      <c r="DDI42" s="47">
        <v>44474</v>
      </c>
      <c r="DDJ42" s="8" t="s">
        <v>1320</v>
      </c>
      <c r="DDK42" s="1" t="s">
        <v>945</v>
      </c>
      <c r="DDM42" s="1" t="s">
        <v>398</v>
      </c>
      <c r="DDN42" s="1" t="s">
        <v>1321</v>
      </c>
      <c r="DDO42" s="222">
        <v>1260.0036</v>
      </c>
      <c r="DDP42" s="1" t="s">
        <v>1218</v>
      </c>
      <c r="DDQ42" s="47">
        <v>44474</v>
      </c>
      <c r="DDR42" s="8" t="s">
        <v>1320</v>
      </c>
      <c r="DDS42" s="1" t="s">
        <v>945</v>
      </c>
      <c r="DDU42" s="1" t="s">
        <v>398</v>
      </c>
      <c r="DDV42" s="1" t="s">
        <v>1321</v>
      </c>
      <c r="DDW42" s="222">
        <v>1260.0036</v>
      </c>
      <c r="DDX42" s="1" t="s">
        <v>1218</v>
      </c>
      <c r="DDY42" s="47">
        <v>44474</v>
      </c>
      <c r="DDZ42" s="8" t="s">
        <v>1320</v>
      </c>
      <c r="DEA42" s="1" t="s">
        <v>945</v>
      </c>
      <c r="DEC42" s="1" t="s">
        <v>398</v>
      </c>
      <c r="DED42" s="1" t="s">
        <v>1321</v>
      </c>
      <c r="DEE42" s="222">
        <v>1260.0036</v>
      </c>
      <c r="DEF42" s="1" t="s">
        <v>1218</v>
      </c>
      <c r="DEG42" s="47">
        <v>44474</v>
      </c>
      <c r="DEH42" s="8" t="s">
        <v>1320</v>
      </c>
      <c r="DEI42" s="1" t="s">
        <v>945</v>
      </c>
      <c r="DEK42" s="1" t="s">
        <v>398</v>
      </c>
      <c r="DEL42" s="1" t="s">
        <v>1321</v>
      </c>
      <c r="DEM42" s="222">
        <v>1260.0036</v>
      </c>
      <c r="DEN42" s="1" t="s">
        <v>1218</v>
      </c>
      <c r="DEO42" s="47">
        <v>44474</v>
      </c>
      <c r="DEP42" s="8" t="s">
        <v>1320</v>
      </c>
      <c r="DEQ42" s="1" t="s">
        <v>945</v>
      </c>
      <c r="DES42" s="1" t="s">
        <v>398</v>
      </c>
      <c r="DET42" s="1" t="s">
        <v>1321</v>
      </c>
      <c r="DEU42" s="222">
        <v>1260.0036</v>
      </c>
      <c r="DEV42" s="1" t="s">
        <v>1218</v>
      </c>
      <c r="DEW42" s="47">
        <v>44474</v>
      </c>
      <c r="DEX42" s="8" t="s">
        <v>1320</v>
      </c>
      <c r="DEY42" s="1" t="s">
        <v>945</v>
      </c>
      <c r="DFA42" s="1" t="s">
        <v>398</v>
      </c>
      <c r="DFB42" s="1" t="s">
        <v>1321</v>
      </c>
      <c r="DFC42" s="222">
        <v>1260.0036</v>
      </c>
      <c r="DFD42" s="1" t="s">
        <v>1218</v>
      </c>
      <c r="DFE42" s="47">
        <v>44474</v>
      </c>
      <c r="DFF42" s="8" t="s">
        <v>1320</v>
      </c>
      <c r="DFG42" s="1" t="s">
        <v>945</v>
      </c>
      <c r="DFI42" s="1" t="s">
        <v>398</v>
      </c>
      <c r="DFJ42" s="1" t="s">
        <v>1321</v>
      </c>
      <c r="DFK42" s="222">
        <v>1260.0036</v>
      </c>
      <c r="DFL42" s="1" t="s">
        <v>1218</v>
      </c>
      <c r="DFM42" s="47">
        <v>44474</v>
      </c>
      <c r="DFN42" s="8" t="s">
        <v>1320</v>
      </c>
      <c r="DFO42" s="1" t="s">
        <v>945</v>
      </c>
      <c r="DFQ42" s="1" t="s">
        <v>398</v>
      </c>
      <c r="DFR42" s="1" t="s">
        <v>1321</v>
      </c>
      <c r="DFS42" s="222">
        <v>1260.0036</v>
      </c>
      <c r="DFT42" s="1" t="s">
        <v>1218</v>
      </c>
      <c r="DFU42" s="47">
        <v>44474</v>
      </c>
      <c r="DFV42" s="8" t="s">
        <v>1320</v>
      </c>
      <c r="DFW42" s="1" t="s">
        <v>945</v>
      </c>
      <c r="DFY42" s="1" t="s">
        <v>398</v>
      </c>
      <c r="DFZ42" s="1" t="s">
        <v>1321</v>
      </c>
      <c r="DGA42" s="222">
        <v>1260.0036</v>
      </c>
      <c r="DGB42" s="1" t="s">
        <v>1218</v>
      </c>
      <c r="DGC42" s="47">
        <v>44474</v>
      </c>
      <c r="DGD42" s="8" t="s">
        <v>1320</v>
      </c>
      <c r="DGE42" s="1" t="s">
        <v>945</v>
      </c>
      <c r="DGG42" s="1" t="s">
        <v>398</v>
      </c>
      <c r="DGH42" s="1" t="s">
        <v>1321</v>
      </c>
      <c r="DGI42" s="222">
        <v>1260.0036</v>
      </c>
      <c r="DGJ42" s="1" t="s">
        <v>1218</v>
      </c>
      <c r="DGK42" s="47">
        <v>44474</v>
      </c>
      <c r="DGL42" s="8" t="s">
        <v>1320</v>
      </c>
      <c r="DGM42" s="1" t="s">
        <v>945</v>
      </c>
      <c r="DGO42" s="1" t="s">
        <v>398</v>
      </c>
      <c r="DGP42" s="1" t="s">
        <v>1321</v>
      </c>
      <c r="DGQ42" s="222">
        <v>1260.0036</v>
      </c>
      <c r="DGR42" s="1" t="s">
        <v>1218</v>
      </c>
      <c r="DGS42" s="47">
        <v>44474</v>
      </c>
      <c r="DGT42" s="8" t="s">
        <v>1320</v>
      </c>
      <c r="DGU42" s="1" t="s">
        <v>945</v>
      </c>
      <c r="DGW42" s="1" t="s">
        <v>398</v>
      </c>
      <c r="DGX42" s="1" t="s">
        <v>1321</v>
      </c>
      <c r="DGY42" s="222">
        <v>1260.0036</v>
      </c>
      <c r="DGZ42" s="1" t="s">
        <v>1218</v>
      </c>
      <c r="DHA42" s="47">
        <v>44474</v>
      </c>
      <c r="DHB42" s="8" t="s">
        <v>1320</v>
      </c>
      <c r="DHC42" s="1" t="s">
        <v>945</v>
      </c>
      <c r="DHE42" s="1" t="s">
        <v>398</v>
      </c>
      <c r="DHF42" s="1" t="s">
        <v>1321</v>
      </c>
      <c r="DHG42" s="222">
        <v>1260.0036</v>
      </c>
      <c r="DHH42" s="1" t="s">
        <v>1218</v>
      </c>
      <c r="DHI42" s="47">
        <v>44474</v>
      </c>
      <c r="DHJ42" s="8" t="s">
        <v>1320</v>
      </c>
      <c r="DHK42" s="1" t="s">
        <v>945</v>
      </c>
      <c r="DHM42" s="1" t="s">
        <v>398</v>
      </c>
      <c r="DHN42" s="1" t="s">
        <v>1321</v>
      </c>
      <c r="DHO42" s="222">
        <v>1260.0036</v>
      </c>
      <c r="DHP42" s="1" t="s">
        <v>1218</v>
      </c>
      <c r="DHQ42" s="47">
        <v>44474</v>
      </c>
      <c r="DHR42" s="8" t="s">
        <v>1320</v>
      </c>
      <c r="DHS42" s="1" t="s">
        <v>945</v>
      </c>
      <c r="DHU42" s="1" t="s">
        <v>398</v>
      </c>
      <c r="DHV42" s="1" t="s">
        <v>1321</v>
      </c>
      <c r="DHW42" s="222">
        <v>1260.0036</v>
      </c>
      <c r="DHX42" s="1" t="s">
        <v>1218</v>
      </c>
      <c r="DHY42" s="47">
        <v>44474</v>
      </c>
      <c r="DHZ42" s="8" t="s">
        <v>1320</v>
      </c>
      <c r="DIA42" s="1" t="s">
        <v>945</v>
      </c>
      <c r="DIC42" s="1" t="s">
        <v>398</v>
      </c>
      <c r="DID42" s="1" t="s">
        <v>1321</v>
      </c>
      <c r="DIE42" s="222">
        <v>1260.0036</v>
      </c>
      <c r="DIF42" s="1" t="s">
        <v>1218</v>
      </c>
      <c r="DIG42" s="47">
        <v>44474</v>
      </c>
      <c r="DIH42" s="8" t="s">
        <v>1320</v>
      </c>
      <c r="DII42" s="1" t="s">
        <v>945</v>
      </c>
      <c r="DIK42" s="1" t="s">
        <v>398</v>
      </c>
      <c r="DIL42" s="1" t="s">
        <v>1321</v>
      </c>
      <c r="DIM42" s="222">
        <v>1260.0036</v>
      </c>
      <c r="DIN42" s="1" t="s">
        <v>1218</v>
      </c>
      <c r="DIO42" s="47">
        <v>44474</v>
      </c>
      <c r="DIP42" s="8" t="s">
        <v>1320</v>
      </c>
      <c r="DIQ42" s="1" t="s">
        <v>945</v>
      </c>
      <c r="DIS42" s="1" t="s">
        <v>398</v>
      </c>
      <c r="DIT42" s="1" t="s">
        <v>1321</v>
      </c>
      <c r="DIU42" s="222">
        <v>1260.0036</v>
      </c>
      <c r="DIV42" s="1" t="s">
        <v>1218</v>
      </c>
      <c r="DIW42" s="47">
        <v>44474</v>
      </c>
      <c r="DIX42" s="8" t="s">
        <v>1320</v>
      </c>
      <c r="DIY42" s="1" t="s">
        <v>945</v>
      </c>
      <c r="DJA42" s="1" t="s">
        <v>398</v>
      </c>
      <c r="DJB42" s="1" t="s">
        <v>1321</v>
      </c>
      <c r="DJC42" s="222">
        <v>1260.0036</v>
      </c>
      <c r="DJD42" s="1" t="s">
        <v>1218</v>
      </c>
      <c r="DJE42" s="47">
        <v>44474</v>
      </c>
      <c r="DJF42" s="8" t="s">
        <v>1320</v>
      </c>
      <c r="DJG42" s="1" t="s">
        <v>945</v>
      </c>
      <c r="DJI42" s="1" t="s">
        <v>398</v>
      </c>
      <c r="DJJ42" s="1" t="s">
        <v>1321</v>
      </c>
      <c r="DJK42" s="222">
        <v>1260.0036</v>
      </c>
      <c r="DJL42" s="1" t="s">
        <v>1218</v>
      </c>
      <c r="DJM42" s="47">
        <v>44474</v>
      </c>
      <c r="DJN42" s="8" t="s">
        <v>1320</v>
      </c>
      <c r="DJO42" s="1" t="s">
        <v>945</v>
      </c>
      <c r="DJQ42" s="1" t="s">
        <v>398</v>
      </c>
      <c r="DJR42" s="1" t="s">
        <v>1321</v>
      </c>
      <c r="DJS42" s="222">
        <v>1260.0036</v>
      </c>
      <c r="DJT42" s="1" t="s">
        <v>1218</v>
      </c>
      <c r="DJU42" s="47">
        <v>44474</v>
      </c>
      <c r="DJV42" s="8" t="s">
        <v>1320</v>
      </c>
      <c r="DJW42" s="1" t="s">
        <v>945</v>
      </c>
      <c r="DJY42" s="1" t="s">
        <v>398</v>
      </c>
      <c r="DJZ42" s="1" t="s">
        <v>1321</v>
      </c>
      <c r="DKA42" s="222">
        <v>1260.0036</v>
      </c>
      <c r="DKB42" s="1" t="s">
        <v>1218</v>
      </c>
      <c r="DKC42" s="47">
        <v>44474</v>
      </c>
      <c r="DKD42" s="8" t="s">
        <v>1320</v>
      </c>
      <c r="DKE42" s="1" t="s">
        <v>945</v>
      </c>
      <c r="DKG42" s="1" t="s">
        <v>398</v>
      </c>
      <c r="DKH42" s="1" t="s">
        <v>1321</v>
      </c>
      <c r="DKI42" s="222">
        <v>1260.0036</v>
      </c>
      <c r="DKJ42" s="1" t="s">
        <v>1218</v>
      </c>
      <c r="DKK42" s="47">
        <v>44474</v>
      </c>
      <c r="DKL42" s="8" t="s">
        <v>1320</v>
      </c>
      <c r="DKM42" s="1" t="s">
        <v>945</v>
      </c>
      <c r="DKO42" s="1" t="s">
        <v>398</v>
      </c>
      <c r="DKP42" s="1" t="s">
        <v>1321</v>
      </c>
      <c r="DKQ42" s="222">
        <v>1260.0036</v>
      </c>
      <c r="DKR42" s="1" t="s">
        <v>1218</v>
      </c>
      <c r="DKS42" s="47">
        <v>44474</v>
      </c>
      <c r="DKT42" s="8" t="s">
        <v>1320</v>
      </c>
      <c r="DKU42" s="1" t="s">
        <v>945</v>
      </c>
      <c r="DKW42" s="1" t="s">
        <v>398</v>
      </c>
      <c r="DKX42" s="1" t="s">
        <v>1321</v>
      </c>
      <c r="DKY42" s="222">
        <v>1260.0036</v>
      </c>
      <c r="DKZ42" s="1" t="s">
        <v>1218</v>
      </c>
      <c r="DLA42" s="47">
        <v>44474</v>
      </c>
      <c r="DLB42" s="8" t="s">
        <v>1320</v>
      </c>
      <c r="DLC42" s="1" t="s">
        <v>945</v>
      </c>
      <c r="DLE42" s="1" t="s">
        <v>398</v>
      </c>
      <c r="DLF42" s="1" t="s">
        <v>1321</v>
      </c>
      <c r="DLG42" s="222">
        <v>1260.0036</v>
      </c>
      <c r="DLH42" s="1" t="s">
        <v>1218</v>
      </c>
      <c r="DLI42" s="47">
        <v>44474</v>
      </c>
      <c r="DLJ42" s="8" t="s">
        <v>1320</v>
      </c>
      <c r="DLK42" s="1" t="s">
        <v>945</v>
      </c>
      <c r="DLM42" s="1" t="s">
        <v>398</v>
      </c>
      <c r="DLN42" s="1" t="s">
        <v>1321</v>
      </c>
      <c r="DLO42" s="222">
        <v>1260.0036</v>
      </c>
      <c r="DLP42" s="1" t="s">
        <v>1218</v>
      </c>
      <c r="DLQ42" s="47">
        <v>44474</v>
      </c>
      <c r="DLR42" s="8" t="s">
        <v>1320</v>
      </c>
      <c r="DLS42" s="1" t="s">
        <v>945</v>
      </c>
      <c r="DLU42" s="1" t="s">
        <v>398</v>
      </c>
      <c r="DLV42" s="1" t="s">
        <v>1321</v>
      </c>
      <c r="DLW42" s="222">
        <v>1260.0036</v>
      </c>
      <c r="DLX42" s="1" t="s">
        <v>1218</v>
      </c>
      <c r="DLY42" s="47">
        <v>44474</v>
      </c>
      <c r="DLZ42" s="8" t="s">
        <v>1320</v>
      </c>
      <c r="DMA42" s="1" t="s">
        <v>945</v>
      </c>
      <c r="DMC42" s="1" t="s">
        <v>398</v>
      </c>
      <c r="DMD42" s="1" t="s">
        <v>1321</v>
      </c>
      <c r="DME42" s="222">
        <v>1260.0036</v>
      </c>
      <c r="DMF42" s="1" t="s">
        <v>1218</v>
      </c>
      <c r="DMG42" s="47">
        <v>44474</v>
      </c>
      <c r="DMH42" s="8" t="s">
        <v>1320</v>
      </c>
      <c r="DMI42" s="1" t="s">
        <v>945</v>
      </c>
      <c r="DMK42" s="1" t="s">
        <v>398</v>
      </c>
      <c r="DML42" s="1" t="s">
        <v>1321</v>
      </c>
      <c r="DMM42" s="222">
        <v>1260.0036</v>
      </c>
      <c r="DMN42" s="1" t="s">
        <v>1218</v>
      </c>
      <c r="DMO42" s="47">
        <v>44474</v>
      </c>
      <c r="DMP42" s="8" t="s">
        <v>1320</v>
      </c>
      <c r="DMQ42" s="1" t="s">
        <v>945</v>
      </c>
      <c r="DMS42" s="1" t="s">
        <v>398</v>
      </c>
      <c r="DMT42" s="1" t="s">
        <v>1321</v>
      </c>
      <c r="DMU42" s="222">
        <v>1260.0036</v>
      </c>
      <c r="DMV42" s="1" t="s">
        <v>1218</v>
      </c>
      <c r="DMW42" s="47">
        <v>44474</v>
      </c>
      <c r="DMX42" s="8" t="s">
        <v>1320</v>
      </c>
      <c r="DMY42" s="1" t="s">
        <v>945</v>
      </c>
      <c r="DNA42" s="1" t="s">
        <v>398</v>
      </c>
      <c r="DNB42" s="1" t="s">
        <v>1321</v>
      </c>
      <c r="DNC42" s="222">
        <v>1260.0036</v>
      </c>
      <c r="DND42" s="1" t="s">
        <v>1218</v>
      </c>
      <c r="DNE42" s="47">
        <v>44474</v>
      </c>
      <c r="DNF42" s="8" t="s">
        <v>1320</v>
      </c>
      <c r="DNG42" s="1" t="s">
        <v>945</v>
      </c>
      <c r="DNI42" s="1" t="s">
        <v>398</v>
      </c>
      <c r="DNJ42" s="1" t="s">
        <v>1321</v>
      </c>
      <c r="DNK42" s="222">
        <v>1260.0036</v>
      </c>
      <c r="DNL42" s="1" t="s">
        <v>1218</v>
      </c>
      <c r="DNM42" s="47">
        <v>44474</v>
      </c>
      <c r="DNN42" s="8" t="s">
        <v>1320</v>
      </c>
      <c r="DNO42" s="1" t="s">
        <v>945</v>
      </c>
      <c r="DNQ42" s="1" t="s">
        <v>398</v>
      </c>
      <c r="DNR42" s="1" t="s">
        <v>1321</v>
      </c>
      <c r="DNS42" s="222">
        <v>1260.0036</v>
      </c>
      <c r="DNT42" s="1" t="s">
        <v>1218</v>
      </c>
      <c r="DNU42" s="47">
        <v>44474</v>
      </c>
      <c r="DNV42" s="8" t="s">
        <v>1320</v>
      </c>
      <c r="DNW42" s="1" t="s">
        <v>945</v>
      </c>
      <c r="DNY42" s="1" t="s">
        <v>398</v>
      </c>
      <c r="DNZ42" s="1" t="s">
        <v>1321</v>
      </c>
      <c r="DOA42" s="222">
        <v>1260.0036</v>
      </c>
      <c r="DOB42" s="1" t="s">
        <v>1218</v>
      </c>
      <c r="DOC42" s="47">
        <v>44474</v>
      </c>
      <c r="DOD42" s="8" t="s">
        <v>1320</v>
      </c>
      <c r="DOE42" s="1" t="s">
        <v>945</v>
      </c>
      <c r="DOG42" s="1" t="s">
        <v>398</v>
      </c>
      <c r="DOH42" s="1" t="s">
        <v>1321</v>
      </c>
      <c r="DOI42" s="222">
        <v>1260.0036</v>
      </c>
      <c r="DOJ42" s="1" t="s">
        <v>1218</v>
      </c>
      <c r="DOK42" s="47">
        <v>44474</v>
      </c>
      <c r="DOL42" s="8" t="s">
        <v>1320</v>
      </c>
      <c r="DOM42" s="1" t="s">
        <v>945</v>
      </c>
      <c r="DOO42" s="1" t="s">
        <v>398</v>
      </c>
      <c r="DOP42" s="1" t="s">
        <v>1321</v>
      </c>
      <c r="DOQ42" s="222">
        <v>1260.0036</v>
      </c>
      <c r="DOR42" s="1" t="s">
        <v>1218</v>
      </c>
      <c r="DOS42" s="47">
        <v>44474</v>
      </c>
      <c r="DOT42" s="8" t="s">
        <v>1320</v>
      </c>
      <c r="DOU42" s="1" t="s">
        <v>945</v>
      </c>
      <c r="DOW42" s="1" t="s">
        <v>398</v>
      </c>
      <c r="DOX42" s="1" t="s">
        <v>1321</v>
      </c>
      <c r="DOY42" s="222">
        <v>1260.0036</v>
      </c>
      <c r="DOZ42" s="1" t="s">
        <v>1218</v>
      </c>
      <c r="DPA42" s="47">
        <v>44474</v>
      </c>
      <c r="DPB42" s="8" t="s">
        <v>1320</v>
      </c>
      <c r="DPC42" s="1" t="s">
        <v>945</v>
      </c>
      <c r="DPE42" s="1" t="s">
        <v>398</v>
      </c>
      <c r="DPF42" s="1" t="s">
        <v>1321</v>
      </c>
      <c r="DPG42" s="222">
        <v>1260.0036</v>
      </c>
      <c r="DPH42" s="1" t="s">
        <v>1218</v>
      </c>
      <c r="DPI42" s="47">
        <v>44474</v>
      </c>
      <c r="DPJ42" s="8" t="s">
        <v>1320</v>
      </c>
      <c r="DPK42" s="1" t="s">
        <v>945</v>
      </c>
      <c r="DPM42" s="1" t="s">
        <v>398</v>
      </c>
      <c r="DPN42" s="1" t="s">
        <v>1321</v>
      </c>
      <c r="DPO42" s="222">
        <v>1260.0036</v>
      </c>
      <c r="DPP42" s="1" t="s">
        <v>1218</v>
      </c>
      <c r="DPQ42" s="47">
        <v>44474</v>
      </c>
      <c r="DPR42" s="8" t="s">
        <v>1320</v>
      </c>
      <c r="DPS42" s="1" t="s">
        <v>945</v>
      </c>
      <c r="DPU42" s="1" t="s">
        <v>398</v>
      </c>
      <c r="DPV42" s="1" t="s">
        <v>1321</v>
      </c>
      <c r="DPW42" s="222">
        <v>1260.0036</v>
      </c>
      <c r="DPX42" s="1" t="s">
        <v>1218</v>
      </c>
      <c r="DPY42" s="47">
        <v>44474</v>
      </c>
      <c r="DPZ42" s="8" t="s">
        <v>1320</v>
      </c>
      <c r="DQA42" s="1" t="s">
        <v>945</v>
      </c>
      <c r="DQC42" s="1" t="s">
        <v>398</v>
      </c>
      <c r="DQD42" s="1" t="s">
        <v>1321</v>
      </c>
      <c r="DQE42" s="222">
        <v>1260.0036</v>
      </c>
      <c r="DQF42" s="1" t="s">
        <v>1218</v>
      </c>
      <c r="DQG42" s="47">
        <v>44474</v>
      </c>
      <c r="DQH42" s="8" t="s">
        <v>1320</v>
      </c>
      <c r="DQI42" s="1" t="s">
        <v>945</v>
      </c>
      <c r="DQK42" s="1" t="s">
        <v>398</v>
      </c>
      <c r="DQL42" s="1" t="s">
        <v>1321</v>
      </c>
      <c r="DQM42" s="222">
        <v>1260.0036</v>
      </c>
      <c r="DQN42" s="1" t="s">
        <v>1218</v>
      </c>
      <c r="DQO42" s="47">
        <v>44474</v>
      </c>
      <c r="DQP42" s="8" t="s">
        <v>1320</v>
      </c>
      <c r="DQQ42" s="1" t="s">
        <v>945</v>
      </c>
      <c r="DQS42" s="1" t="s">
        <v>398</v>
      </c>
      <c r="DQT42" s="1" t="s">
        <v>1321</v>
      </c>
      <c r="DQU42" s="222">
        <v>1260.0036</v>
      </c>
      <c r="DQV42" s="1" t="s">
        <v>1218</v>
      </c>
      <c r="DQW42" s="47">
        <v>44474</v>
      </c>
      <c r="DQX42" s="8" t="s">
        <v>1320</v>
      </c>
      <c r="DQY42" s="1" t="s">
        <v>945</v>
      </c>
      <c r="DRA42" s="1" t="s">
        <v>398</v>
      </c>
      <c r="DRB42" s="1" t="s">
        <v>1321</v>
      </c>
      <c r="DRC42" s="222">
        <v>1260.0036</v>
      </c>
      <c r="DRD42" s="1" t="s">
        <v>1218</v>
      </c>
      <c r="DRE42" s="47">
        <v>44474</v>
      </c>
      <c r="DRF42" s="8" t="s">
        <v>1320</v>
      </c>
      <c r="DRG42" s="1" t="s">
        <v>945</v>
      </c>
      <c r="DRI42" s="1" t="s">
        <v>398</v>
      </c>
      <c r="DRJ42" s="1" t="s">
        <v>1321</v>
      </c>
      <c r="DRK42" s="222">
        <v>1260.0036</v>
      </c>
      <c r="DRL42" s="1" t="s">
        <v>1218</v>
      </c>
      <c r="DRM42" s="47">
        <v>44474</v>
      </c>
      <c r="DRN42" s="8" t="s">
        <v>1320</v>
      </c>
      <c r="DRO42" s="1" t="s">
        <v>945</v>
      </c>
      <c r="DRQ42" s="1" t="s">
        <v>398</v>
      </c>
      <c r="DRR42" s="1" t="s">
        <v>1321</v>
      </c>
      <c r="DRS42" s="222">
        <v>1260.0036</v>
      </c>
      <c r="DRT42" s="1" t="s">
        <v>1218</v>
      </c>
      <c r="DRU42" s="47">
        <v>44474</v>
      </c>
      <c r="DRV42" s="8" t="s">
        <v>1320</v>
      </c>
      <c r="DRW42" s="1" t="s">
        <v>945</v>
      </c>
      <c r="DRY42" s="1" t="s">
        <v>398</v>
      </c>
      <c r="DRZ42" s="1" t="s">
        <v>1321</v>
      </c>
      <c r="DSA42" s="222">
        <v>1260.0036</v>
      </c>
      <c r="DSB42" s="1" t="s">
        <v>1218</v>
      </c>
      <c r="DSC42" s="47">
        <v>44474</v>
      </c>
      <c r="DSD42" s="8" t="s">
        <v>1320</v>
      </c>
      <c r="DSE42" s="1" t="s">
        <v>945</v>
      </c>
      <c r="DSG42" s="1" t="s">
        <v>398</v>
      </c>
      <c r="DSH42" s="1" t="s">
        <v>1321</v>
      </c>
      <c r="DSI42" s="222">
        <v>1260.0036</v>
      </c>
      <c r="DSJ42" s="1" t="s">
        <v>1218</v>
      </c>
      <c r="DSK42" s="47">
        <v>44474</v>
      </c>
      <c r="DSL42" s="8" t="s">
        <v>1320</v>
      </c>
      <c r="DSM42" s="1" t="s">
        <v>945</v>
      </c>
      <c r="DSO42" s="1" t="s">
        <v>398</v>
      </c>
      <c r="DSP42" s="1" t="s">
        <v>1321</v>
      </c>
      <c r="DSQ42" s="222">
        <v>1260.0036</v>
      </c>
      <c r="DSR42" s="1" t="s">
        <v>1218</v>
      </c>
      <c r="DSS42" s="47">
        <v>44474</v>
      </c>
      <c r="DST42" s="8" t="s">
        <v>1320</v>
      </c>
      <c r="DSU42" s="1" t="s">
        <v>945</v>
      </c>
      <c r="DSW42" s="1" t="s">
        <v>398</v>
      </c>
      <c r="DSX42" s="1" t="s">
        <v>1321</v>
      </c>
      <c r="DSY42" s="222">
        <v>1260.0036</v>
      </c>
      <c r="DSZ42" s="1" t="s">
        <v>1218</v>
      </c>
      <c r="DTA42" s="47">
        <v>44474</v>
      </c>
      <c r="DTB42" s="8" t="s">
        <v>1320</v>
      </c>
      <c r="DTC42" s="1" t="s">
        <v>945</v>
      </c>
      <c r="DTE42" s="1" t="s">
        <v>398</v>
      </c>
      <c r="DTF42" s="1" t="s">
        <v>1321</v>
      </c>
      <c r="DTG42" s="222">
        <v>1260.0036</v>
      </c>
      <c r="DTH42" s="1" t="s">
        <v>1218</v>
      </c>
      <c r="DTI42" s="47">
        <v>44474</v>
      </c>
      <c r="DTJ42" s="8" t="s">
        <v>1320</v>
      </c>
      <c r="DTK42" s="1" t="s">
        <v>945</v>
      </c>
      <c r="DTM42" s="1" t="s">
        <v>398</v>
      </c>
      <c r="DTN42" s="1" t="s">
        <v>1321</v>
      </c>
      <c r="DTO42" s="222">
        <v>1260.0036</v>
      </c>
      <c r="DTP42" s="1" t="s">
        <v>1218</v>
      </c>
      <c r="DTQ42" s="47">
        <v>44474</v>
      </c>
      <c r="DTR42" s="8" t="s">
        <v>1320</v>
      </c>
      <c r="DTS42" s="1" t="s">
        <v>945</v>
      </c>
      <c r="DTU42" s="1" t="s">
        <v>398</v>
      </c>
      <c r="DTV42" s="1" t="s">
        <v>1321</v>
      </c>
      <c r="DTW42" s="222">
        <v>1260.0036</v>
      </c>
      <c r="DTX42" s="1" t="s">
        <v>1218</v>
      </c>
      <c r="DTY42" s="47">
        <v>44474</v>
      </c>
      <c r="DTZ42" s="8" t="s">
        <v>1320</v>
      </c>
      <c r="DUA42" s="1" t="s">
        <v>945</v>
      </c>
      <c r="DUC42" s="1" t="s">
        <v>398</v>
      </c>
      <c r="DUD42" s="1" t="s">
        <v>1321</v>
      </c>
      <c r="DUE42" s="222">
        <v>1260.0036</v>
      </c>
      <c r="DUF42" s="1" t="s">
        <v>1218</v>
      </c>
      <c r="DUG42" s="47">
        <v>44474</v>
      </c>
      <c r="DUH42" s="8" t="s">
        <v>1320</v>
      </c>
      <c r="DUI42" s="1" t="s">
        <v>945</v>
      </c>
      <c r="DUK42" s="1" t="s">
        <v>398</v>
      </c>
      <c r="DUL42" s="1" t="s">
        <v>1321</v>
      </c>
      <c r="DUM42" s="222">
        <v>1260.0036</v>
      </c>
      <c r="DUN42" s="1" t="s">
        <v>1218</v>
      </c>
      <c r="DUO42" s="47">
        <v>44474</v>
      </c>
      <c r="DUP42" s="8" t="s">
        <v>1320</v>
      </c>
      <c r="DUQ42" s="1" t="s">
        <v>945</v>
      </c>
      <c r="DUS42" s="1" t="s">
        <v>398</v>
      </c>
      <c r="DUT42" s="1" t="s">
        <v>1321</v>
      </c>
      <c r="DUU42" s="222">
        <v>1260.0036</v>
      </c>
      <c r="DUV42" s="1" t="s">
        <v>1218</v>
      </c>
      <c r="DUW42" s="47">
        <v>44474</v>
      </c>
      <c r="DUX42" s="8" t="s">
        <v>1320</v>
      </c>
      <c r="DUY42" s="1" t="s">
        <v>945</v>
      </c>
      <c r="DVA42" s="1" t="s">
        <v>398</v>
      </c>
      <c r="DVB42" s="1" t="s">
        <v>1321</v>
      </c>
      <c r="DVC42" s="222">
        <v>1260.0036</v>
      </c>
      <c r="DVD42" s="1" t="s">
        <v>1218</v>
      </c>
      <c r="DVE42" s="47">
        <v>44474</v>
      </c>
      <c r="DVF42" s="8" t="s">
        <v>1320</v>
      </c>
      <c r="DVG42" s="1" t="s">
        <v>945</v>
      </c>
      <c r="DVI42" s="1" t="s">
        <v>398</v>
      </c>
      <c r="DVJ42" s="1" t="s">
        <v>1321</v>
      </c>
      <c r="DVK42" s="222">
        <v>1260.0036</v>
      </c>
      <c r="DVL42" s="1" t="s">
        <v>1218</v>
      </c>
      <c r="DVM42" s="47">
        <v>44474</v>
      </c>
      <c r="DVN42" s="8" t="s">
        <v>1320</v>
      </c>
      <c r="DVO42" s="1" t="s">
        <v>945</v>
      </c>
      <c r="DVQ42" s="1" t="s">
        <v>398</v>
      </c>
      <c r="DVR42" s="1" t="s">
        <v>1321</v>
      </c>
      <c r="DVS42" s="222">
        <v>1260.0036</v>
      </c>
      <c r="DVT42" s="1" t="s">
        <v>1218</v>
      </c>
      <c r="DVU42" s="47">
        <v>44474</v>
      </c>
      <c r="DVV42" s="8" t="s">
        <v>1320</v>
      </c>
      <c r="DVW42" s="1" t="s">
        <v>945</v>
      </c>
      <c r="DVY42" s="1" t="s">
        <v>398</v>
      </c>
      <c r="DVZ42" s="1" t="s">
        <v>1321</v>
      </c>
      <c r="DWA42" s="222">
        <v>1260.0036</v>
      </c>
      <c r="DWB42" s="1" t="s">
        <v>1218</v>
      </c>
      <c r="DWC42" s="47">
        <v>44474</v>
      </c>
      <c r="DWD42" s="8" t="s">
        <v>1320</v>
      </c>
      <c r="DWE42" s="1" t="s">
        <v>945</v>
      </c>
      <c r="DWG42" s="1" t="s">
        <v>398</v>
      </c>
      <c r="DWH42" s="1" t="s">
        <v>1321</v>
      </c>
      <c r="DWI42" s="222">
        <v>1260.0036</v>
      </c>
      <c r="DWJ42" s="1" t="s">
        <v>1218</v>
      </c>
      <c r="DWK42" s="47">
        <v>44474</v>
      </c>
      <c r="DWL42" s="8" t="s">
        <v>1320</v>
      </c>
      <c r="DWM42" s="1" t="s">
        <v>945</v>
      </c>
      <c r="DWO42" s="1" t="s">
        <v>398</v>
      </c>
      <c r="DWP42" s="1" t="s">
        <v>1321</v>
      </c>
      <c r="DWQ42" s="222">
        <v>1260.0036</v>
      </c>
      <c r="DWR42" s="1" t="s">
        <v>1218</v>
      </c>
      <c r="DWS42" s="47">
        <v>44474</v>
      </c>
      <c r="DWT42" s="8" t="s">
        <v>1320</v>
      </c>
      <c r="DWU42" s="1" t="s">
        <v>945</v>
      </c>
      <c r="DWW42" s="1" t="s">
        <v>398</v>
      </c>
      <c r="DWX42" s="1" t="s">
        <v>1321</v>
      </c>
      <c r="DWY42" s="222">
        <v>1260.0036</v>
      </c>
      <c r="DWZ42" s="1" t="s">
        <v>1218</v>
      </c>
      <c r="DXA42" s="47">
        <v>44474</v>
      </c>
      <c r="DXB42" s="8" t="s">
        <v>1320</v>
      </c>
      <c r="DXC42" s="1" t="s">
        <v>945</v>
      </c>
      <c r="DXE42" s="1" t="s">
        <v>398</v>
      </c>
      <c r="DXF42" s="1" t="s">
        <v>1321</v>
      </c>
      <c r="DXG42" s="222">
        <v>1260.0036</v>
      </c>
      <c r="DXH42" s="1" t="s">
        <v>1218</v>
      </c>
      <c r="DXI42" s="47">
        <v>44474</v>
      </c>
      <c r="DXJ42" s="8" t="s">
        <v>1320</v>
      </c>
      <c r="DXK42" s="1" t="s">
        <v>945</v>
      </c>
      <c r="DXM42" s="1" t="s">
        <v>398</v>
      </c>
      <c r="DXN42" s="1" t="s">
        <v>1321</v>
      </c>
      <c r="DXO42" s="222">
        <v>1260.0036</v>
      </c>
      <c r="DXP42" s="1" t="s">
        <v>1218</v>
      </c>
      <c r="DXQ42" s="47">
        <v>44474</v>
      </c>
      <c r="DXR42" s="8" t="s">
        <v>1320</v>
      </c>
      <c r="DXS42" s="1" t="s">
        <v>945</v>
      </c>
      <c r="DXU42" s="1" t="s">
        <v>398</v>
      </c>
      <c r="DXV42" s="1" t="s">
        <v>1321</v>
      </c>
      <c r="DXW42" s="222">
        <v>1260.0036</v>
      </c>
      <c r="DXX42" s="1" t="s">
        <v>1218</v>
      </c>
      <c r="DXY42" s="47">
        <v>44474</v>
      </c>
      <c r="DXZ42" s="8" t="s">
        <v>1320</v>
      </c>
      <c r="DYA42" s="1" t="s">
        <v>945</v>
      </c>
      <c r="DYC42" s="1" t="s">
        <v>398</v>
      </c>
      <c r="DYD42" s="1" t="s">
        <v>1321</v>
      </c>
      <c r="DYE42" s="222">
        <v>1260.0036</v>
      </c>
      <c r="DYF42" s="1" t="s">
        <v>1218</v>
      </c>
      <c r="DYG42" s="47">
        <v>44474</v>
      </c>
      <c r="DYH42" s="8" t="s">
        <v>1320</v>
      </c>
      <c r="DYI42" s="1" t="s">
        <v>945</v>
      </c>
      <c r="DYK42" s="1" t="s">
        <v>398</v>
      </c>
      <c r="DYL42" s="1" t="s">
        <v>1321</v>
      </c>
      <c r="DYM42" s="222">
        <v>1260.0036</v>
      </c>
      <c r="DYN42" s="1" t="s">
        <v>1218</v>
      </c>
      <c r="DYO42" s="47">
        <v>44474</v>
      </c>
      <c r="DYP42" s="8" t="s">
        <v>1320</v>
      </c>
      <c r="DYQ42" s="1" t="s">
        <v>945</v>
      </c>
      <c r="DYS42" s="1" t="s">
        <v>398</v>
      </c>
      <c r="DYT42" s="1" t="s">
        <v>1321</v>
      </c>
      <c r="DYU42" s="222">
        <v>1260.0036</v>
      </c>
      <c r="DYV42" s="1" t="s">
        <v>1218</v>
      </c>
      <c r="DYW42" s="47">
        <v>44474</v>
      </c>
      <c r="DYX42" s="8" t="s">
        <v>1320</v>
      </c>
      <c r="DYY42" s="1" t="s">
        <v>945</v>
      </c>
      <c r="DZA42" s="1" t="s">
        <v>398</v>
      </c>
      <c r="DZB42" s="1" t="s">
        <v>1321</v>
      </c>
      <c r="DZC42" s="222">
        <v>1260.0036</v>
      </c>
      <c r="DZD42" s="1" t="s">
        <v>1218</v>
      </c>
      <c r="DZE42" s="47">
        <v>44474</v>
      </c>
      <c r="DZF42" s="8" t="s">
        <v>1320</v>
      </c>
      <c r="DZG42" s="1" t="s">
        <v>945</v>
      </c>
      <c r="DZI42" s="1" t="s">
        <v>398</v>
      </c>
      <c r="DZJ42" s="1" t="s">
        <v>1321</v>
      </c>
      <c r="DZK42" s="222">
        <v>1260.0036</v>
      </c>
      <c r="DZL42" s="1" t="s">
        <v>1218</v>
      </c>
      <c r="DZM42" s="47">
        <v>44474</v>
      </c>
      <c r="DZN42" s="8" t="s">
        <v>1320</v>
      </c>
      <c r="DZO42" s="1" t="s">
        <v>945</v>
      </c>
      <c r="DZQ42" s="1" t="s">
        <v>398</v>
      </c>
      <c r="DZR42" s="1" t="s">
        <v>1321</v>
      </c>
      <c r="DZS42" s="222">
        <v>1260.0036</v>
      </c>
      <c r="DZT42" s="1" t="s">
        <v>1218</v>
      </c>
      <c r="DZU42" s="47">
        <v>44474</v>
      </c>
      <c r="DZV42" s="8" t="s">
        <v>1320</v>
      </c>
      <c r="DZW42" s="1" t="s">
        <v>945</v>
      </c>
      <c r="DZY42" s="1" t="s">
        <v>398</v>
      </c>
      <c r="DZZ42" s="1" t="s">
        <v>1321</v>
      </c>
      <c r="EAA42" s="222">
        <v>1260.0036</v>
      </c>
      <c r="EAB42" s="1" t="s">
        <v>1218</v>
      </c>
      <c r="EAC42" s="47">
        <v>44474</v>
      </c>
      <c r="EAD42" s="8" t="s">
        <v>1320</v>
      </c>
      <c r="EAE42" s="1" t="s">
        <v>945</v>
      </c>
      <c r="EAG42" s="1" t="s">
        <v>398</v>
      </c>
      <c r="EAH42" s="1" t="s">
        <v>1321</v>
      </c>
      <c r="EAI42" s="222">
        <v>1260.0036</v>
      </c>
      <c r="EAJ42" s="1" t="s">
        <v>1218</v>
      </c>
      <c r="EAK42" s="47">
        <v>44474</v>
      </c>
      <c r="EAL42" s="8" t="s">
        <v>1320</v>
      </c>
      <c r="EAM42" s="1" t="s">
        <v>945</v>
      </c>
      <c r="EAO42" s="1" t="s">
        <v>398</v>
      </c>
      <c r="EAP42" s="1" t="s">
        <v>1321</v>
      </c>
      <c r="EAQ42" s="222">
        <v>1260.0036</v>
      </c>
      <c r="EAR42" s="1" t="s">
        <v>1218</v>
      </c>
      <c r="EAS42" s="47">
        <v>44474</v>
      </c>
      <c r="EAT42" s="8" t="s">
        <v>1320</v>
      </c>
      <c r="EAU42" s="1" t="s">
        <v>945</v>
      </c>
      <c r="EAW42" s="1" t="s">
        <v>398</v>
      </c>
      <c r="EAX42" s="1" t="s">
        <v>1321</v>
      </c>
      <c r="EAY42" s="222">
        <v>1260.0036</v>
      </c>
      <c r="EAZ42" s="1" t="s">
        <v>1218</v>
      </c>
      <c r="EBA42" s="47">
        <v>44474</v>
      </c>
      <c r="EBB42" s="8" t="s">
        <v>1320</v>
      </c>
      <c r="EBC42" s="1" t="s">
        <v>945</v>
      </c>
      <c r="EBE42" s="1" t="s">
        <v>398</v>
      </c>
      <c r="EBF42" s="1" t="s">
        <v>1321</v>
      </c>
      <c r="EBG42" s="222">
        <v>1260.0036</v>
      </c>
      <c r="EBH42" s="1" t="s">
        <v>1218</v>
      </c>
      <c r="EBI42" s="47">
        <v>44474</v>
      </c>
      <c r="EBJ42" s="8" t="s">
        <v>1320</v>
      </c>
      <c r="EBK42" s="1" t="s">
        <v>945</v>
      </c>
      <c r="EBM42" s="1" t="s">
        <v>398</v>
      </c>
      <c r="EBN42" s="1" t="s">
        <v>1321</v>
      </c>
      <c r="EBO42" s="222">
        <v>1260.0036</v>
      </c>
      <c r="EBP42" s="1" t="s">
        <v>1218</v>
      </c>
      <c r="EBQ42" s="47">
        <v>44474</v>
      </c>
      <c r="EBR42" s="8" t="s">
        <v>1320</v>
      </c>
      <c r="EBS42" s="1" t="s">
        <v>945</v>
      </c>
      <c r="EBU42" s="1" t="s">
        <v>398</v>
      </c>
      <c r="EBV42" s="1" t="s">
        <v>1321</v>
      </c>
      <c r="EBW42" s="222">
        <v>1260.0036</v>
      </c>
      <c r="EBX42" s="1" t="s">
        <v>1218</v>
      </c>
      <c r="EBY42" s="47">
        <v>44474</v>
      </c>
      <c r="EBZ42" s="8" t="s">
        <v>1320</v>
      </c>
      <c r="ECA42" s="1" t="s">
        <v>945</v>
      </c>
      <c r="ECC42" s="1" t="s">
        <v>398</v>
      </c>
      <c r="ECD42" s="1" t="s">
        <v>1321</v>
      </c>
      <c r="ECE42" s="222">
        <v>1260.0036</v>
      </c>
      <c r="ECF42" s="1" t="s">
        <v>1218</v>
      </c>
      <c r="ECG42" s="47">
        <v>44474</v>
      </c>
      <c r="ECH42" s="8" t="s">
        <v>1320</v>
      </c>
      <c r="ECI42" s="1" t="s">
        <v>945</v>
      </c>
      <c r="ECK42" s="1" t="s">
        <v>398</v>
      </c>
      <c r="ECL42" s="1" t="s">
        <v>1321</v>
      </c>
      <c r="ECM42" s="222">
        <v>1260.0036</v>
      </c>
      <c r="ECN42" s="1" t="s">
        <v>1218</v>
      </c>
      <c r="ECO42" s="47">
        <v>44474</v>
      </c>
      <c r="ECP42" s="8" t="s">
        <v>1320</v>
      </c>
      <c r="ECQ42" s="1" t="s">
        <v>945</v>
      </c>
      <c r="ECS42" s="1" t="s">
        <v>398</v>
      </c>
      <c r="ECT42" s="1" t="s">
        <v>1321</v>
      </c>
      <c r="ECU42" s="222">
        <v>1260.0036</v>
      </c>
      <c r="ECV42" s="1" t="s">
        <v>1218</v>
      </c>
      <c r="ECW42" s="47">
        <v>44474</v>
      </c>
      <c r="ECX42" s="8" t="s">
        <v>1320</v>
      </c>
      <c r="ECY42" s="1" t="s">
        <v>945</v>
      </c>
      <c r="EDA42" s="1" t="s">
        <v>398</v>
      </c>
      <c r="EDB42" s="1" t="s">
        <v>1321</v>
      </c>
      <c r="EDC42" s="222">
        <v>1260.0036</v>
      </c>
      <c r="EDD42" s="1" t="s">
        <v>1218</v>
      </c>
      <c r="EDE42" s="47">
        <v>44474</v>
      </c>
      <c r="EDF42" s="8" t="s">
        <v>1320</v>
      </c>
      <c r="EDG42" s="1" t="s">
        <v>945</v>
      </c>
      <c r="EDI42" s="1" t="s">
        <v>398</v>
      </c>
      <c r="EDJ42" s="1" t="s">
        <v>1321</v>
      </c>
      <c r="EDK42" s="222">
        <v>1260.0036</v>
      </c>
      <c r="EDL42" s="1" t="s">
        <v>1218</v>
      </c>
      <c r="EDM42" s="47">
        <v>44474</v>
      </c>
      <c r="EDN42" s="8" t="s">
        <v>1320</v>
      </c>
      <c r="EDO42" s="1" t="s">
        <v>945</v>
      </c>
      <c r="EDQ42" s="1" t="s">
        <v>398</v>
      </c>
      <c r="EDR42" s="1" t="s">
        <v>1321</v>
      </c>
      <c r="EDS42" s="222">
        <v>1260.0036</v>
      </c>
      <c r="EDT42" s="1" t="s">
        <v>1218</v>
      </c>
      <c r="EDU42" s="47">
        <v>44474</v>
      </c>
      <c r="EDV42" s="8" t="s">
        <v>1320</v>
      </c>
      <c r="EDW42" s="1" t="s">
        <v>945</v>
      </c>
      <c r="EDY42" s="1" t="s">
        <v>398</v>
      </c>
      <c r="EDZ42" s="1" t="s">
        <v>1321</v>
      </c>
      <c r="EEA42" s="222">
        <v>1260.0036</v>
      </c>
      <c r="EEB42" s="1" t="s">
        <v>1218</v>
      </c>
      <c r="EEC42" s="47">
        <v>44474</v>
      </c>
      <c r="EED42" s="8" t="s">
        <v>1320</v>
      </c>
      <c r="EEE42" s="1" t="s">
        <v>945</v>
      </c>
      <c r="EEG42" s="1" t="s">
        <v>398</v>
      </c>
      <c r="EEH42" s="1" t="s">
        <v>1321</v>
      </c>
      <c r="EEI42" s="222">
        <v>1260.0036</v>
      </c>
      <c r="EEJ42" s="1" t="s">
        <v>1218</v>
      </c>
      <c r="EEK42" s="47">
        <v>44474</v>
      </c>
      <c r="EEL42" s="8" t="s">
        <v>1320</v>
      </c>
      <c r="EEM42" s="1" t="s">
        <v>945</v>
      </c>
      <c r="EEO42" s="1" t="s">
        <v>398</v>
      </c>
      <c r="EEP42" s="1" t="s">
        <v>1321</v>
      </c>
      <c r="EEQ42" s="222">
        <v>1260.0036</v>
      </c>
      <c r="EER42" s="1" t="s">
        <v>1218</v>
      </c>
      <c r="EES42" s="47">
        <v>44474</v>
      </c>
      <c r="EET42" s="8" t="s">
        <v>1320</v>
      </c>
      <c r="EEU42" s="1" t="s">
        <v>945</v>
      </c>
      <c r="EEW42" s="1" t="s">
        <v>398</v>
      </c>
      <c r="EEX42" s="1" t="s">
        <v>1321</v>
      </c>
      <c r="EEY42" s="222">
        <v>1260.0036</v>
      </c>
      <c r="EEZ42" s="1" t="s">
        <v>1218</v>
      </c>
      <c r="EFA42" s="47">
        <v>44474</v>
      </c>
      <c r="EFB42" s="8" t="s">
        <v>1320</v>
      </c>
      <c r="EFC42" s="1" t="s">
        <v>945</v>
      </c>
      <c r="EFE42" s="1" t="s">
        <v>398</v>
      </c>
      <c r="EFF42" s="1" t="s">
        <v>1321</v>
      </c>
      <c r="EFG42" s="222">
        <v>1260.0036</v>
      </c>
      <c r="EFH42" s="1" t="s">
        <v>1218</v>
      </c>
      <c r="EFI42" s="47">
        <v>44474</v>
      </c>
      <c r="EFJ42" s="8" t="s">
        <v>1320</v>
      </c>
      <c r="EFK42" s="1" t="s">
        <v>945</v>
      </c>
      <c r="EFM42" s="1" t="s">
        <v>398</v>
      </c>
      <c r="EFN42" s="1" t="s">
        <v>1321</v>
      </c>
      <c r="EFO42" s="222">
        <v>1260.0036</v>
      </c>
      <c r="EFP42" s="1" t="s">
        <v>1218</v>
      </c>
      <c r="EFQ42" s="47">
        <v>44474</v>
      </c>
      <c r="EFR42" s="8" t="s">
        <v>1320</v>
      </c>
      <c r="EFS42" s="1" t="s">
        <v>945</v>
      </c>
      <c r="EFU42" s="1" t="s">
        <v>398</v>
      </c>
      <c r="EFV42" s="1" t="s">
        <v>1321</v>
      </c>
      <c r="EFW42" s="222">
        <v>1260.0036</v>
      </c>
      <c r="EFX42" s="1" t="s">
        <v>1218</v>
      </c>
      <c r="EFY42" s="47">
        <v>44474</v>
      </c>
      <c r="EFZ42" s="8" t="s">
        <v>1320</v>
      </c>
      <c r="EGA42" s="1" t="s">
        <v>945</v>
      </c>
      <c r="EGC42" s="1" t="s">
        <v>398</v>
      </c>
      <c r="EGD42" s="1" t="s">
        <v>1321</v>
      </c>
      <c r="EGE42" s="222">
        <v>1260.0036</v>
      </c>
      <c r="EGF42" s="1" t="s">
        <v>1218</v>
      </c>
      <c r="EGG42" s="47">
        <v>44474</v>
      </c>
      <c r="EGH42" s="8" t="s">
        <v>1320</v>
      </c>
      <c r="EGI42" s="1" t="s">
        <v>945</v>
      </c>
      <c r="EGK42" s="1" t="s">
        <v>398</v>
      </c>
      <c r="EGL42" s="1" t="s">
        <v>1321</v>
      </c>
      <c r="EGM42" s="222">
        <v>1260.0036</v>
      </c>
      <c r="EGN42" s="1" t="s">
        <v>1218</v>
      </c>
      <c r="EGO42" s="47">
        <v>44474</v>
      </c>
      <c r="EGP42" s="8" t="s">
        <v>1320</v>
      </c>
      <c r="EGQ42" s="1" t="s">
        <v>945</v>
      </c>
      <c r="EGS42" s="1" t="s">
        <v>398</v>
      </c>
      <c r="EGT42" s="1" t="s">
        <v>1321</v>
      </c>
      <c r="EGU42" s="222">
        <v>1260.0036</v>
      </c>
      <c r="EGV42" s="1" t="s">
        <v>1218</v>
      </c>
      <c r="EGW42" s="47">
        <v>44474</v>
      </c>
      <c r="EGX42" s="8" t="s">
        <v>1320</v>
      </c>
      <c r="EGY42" s="1" t="s">
        <v>945</v>
      </c>
      <c r="EHA42" s="1" t="s">
        <v>398</v>
      </c>
      <c r="EHB42" s="1" t="s">
        <v>1321</v>
      </c>
      <c r="EHC42" s="222">
        <v>1260.0036</v>
      </c>
      <c r="EHD42" s="1" t="s">
        <v>1218</v>
      </c>
      <c r="EHE42" s="47">
        <v>44474</v>
      </c>
      <c r="EHF42" s="8" t="s">
        <v>1320</v>
      </c>
      <c r="EHG42" s="1" t="s">
        <v>945</v>
      </c>
      <c r="EHI42" s="1" t="s">
        <v>398</v>
      </c>
      <c r="EHJ42" s="1" t="s">
        <v>1321</v>
      </c>
      <c r="EHK42" s="222">
        <v>1260.0036</v>
      </c>
      <c r="EHL42" s="1" t="s">
        <v>1218</v>
      </c>
      <c r="EHM42" s="47">
        <v>44474</v>
      </c>
      <c r="EHN42" s="8" t="s">
        <v>1320</v>
      </c>
      <c r="EHO42" s="1" t="s">
        <v>945</v>
      </c>
      <c r="EHQ42" s="1" t="s">
        <v>398</v>
      </c>
      <c r="EHR42" s="1" t="s">
        <v>1321</v>
      </c>
      <c r="EHS42" s="222">
        <v>1260.0036</v>
      </c>
      <c r="EHT42" s="1" t="s">
        <v>1218</v>
      </c>
      <c r="EHU42" s="47">
        <v>44474</v>
      </c>
      <c r="EHV42" s="8" t="s">
        <v>1320</v>
      </c>
      <c r="EHW42" s="1" t="s">
        <v>945</v>
      </c>
      <c r="EHY42" s="1" t="s">
        <v>398</v>
      </c>
      <c r="EHZ42" s="1" t="s">
        <v>1321</v>
      </c>
      <c r="EIA42" s="222">
        <v>1260.0036</v>
      </c>
      <c r="EIB42" s="1" t="s">
        <v>1218</v>
      </c>
      <c r="EIC42" s="47">
        <v>44474</v>
      </c>
      <c r="EID42" s="8" t="s">
        <v>1320</v>
      </c>
      <c r="EIE42" s="1" t="s">
        <v>945</v>
      </c>
      <c r="EIG42" s="1" t="s">
        <v>398</v>
      </c>
      <c r="EIH42" s="1" t="s">
        <v>1321</v>
      </c>
      <c r="EII42" s="222">
        <v>1260.0036</v>
      </c>
      <c r="EIJ42" s="1" t="s">
        <v>1218</v>
      </c>
      <c r="EIK42" s="47">
        <v>44474</v>
      </c>
      <c r="EIL42" s="8" t="s">
        <v>1320</v>
      </c>
      <c r="EIM42" s="1" t="s">
        <v>945</v>
      </c>
      <c r="EIO42" s="1" t="s">
        <v>398</v>
      </c>
      <c r="EIP42" s="1" t="s">
        <v>1321</v>
      </c>
      <c r="EIQ42" s="222">
        <v>1260.0036</v>
      </c>
      <c r="EIR42" s="1" t="s">
        <v>1218</v>
      </c>
      <c r="EIS42" s="47">
        <v>44474</v>
      </c>
      <c r="EIT42" s="8" t="s">
        <v>1320</v>
      </c>
      <c r="EIU42" s="1" t="s">
        <v>945</v>
      </c>
      <c r="EIW42" s="1" t="s">
        <v>398</v>
      </c>
      <c r="EIX42" s="1" t="s">
        <v>1321</v>
      </c>
      <c r="EIY42" s="222">
        <v>1260.0036</v>
      </c>
      <c r="EIZ42" s="1" t="s">
        <v>1218</v>
      </c>
      <c r="EJA42" s="47">
        <v>44474</v>
      </c>
      <c r="EJB42" s="8" t="s">
        <v>1320</v>
      </c>
      <c r="EJC42" s="1" t="s">
        <v>945</v>
      </c>
      <c r="EJE42" s="1" t="s">
        <v>398</v>
      </c>
      <c r="EJF42" s="1" t="s">
        <v>1321</v>
      </c>
      <c r="EJG42" s="222">
        <v>1260.0036</v>
      </c>
      <c r="EJH42" s="1" t="s">
        <v>1218</v>
      </c>
      <c r="EJI42" s="47">
        <v>44474</v>
      </c>
      <c r="EJJ42" s="8" t="s">
        <v>1320</v>
      </c>
      <c r="EJK42" s="1" t="s">
        <v>945</v>
      </c>
      <c r="EJM42" s="1" t="s">
        <v>398</v>
      </c>
      <c r="EJN42" s="1" t="s">
        <v>1321</v>
      </c>
      <c r="EJO42" s="222">
        <v>1260.0036</v>
      </c>
      <c r="EJP42" s="1" t="s">
        <v>1218</v>
      </c>
      <c r="EJQ42" s="47">
        <v>44474</v>
      </c>
      <c r="EJR42" s="8" t="s">
        <v>1320</v>
      </c>
      <c r="EJS42" s="1" t="s">
        <v>945</v>
      </c>
      <c r="EJU42" s="1" t="s">
        <v>398</v>
      </c>
      <c r="EJV42" s="1" t="s">
        <v>1321</v>
      </c>
      <c r="EJW42" s="222">
        <v>1260.0036</v>
      </c>
      <c r="EJX42" s="1" t="s">
        <v>1218</v>
      </c>
      <c r="EJY42" s="47">
        <v>44474</v>
      </c>
      <c r="EJZ42" s="8" t="s">
        <v>1320</v>
      </c>
      <c r="EKA42" s="1" t="s">
        <v>945</v>
      </c>
      <c r="EKC42" s="1" t="s">
        <v>398</v>
      </c>
      <c r="EKD42" s="1" t="s">
        <v>1321</v>
      </c>
      <c r="EKE42" s="222">
        <v>1260.0036</v>
      </c>
      <c r="EKF42" s="1" t="s">
        <v>1218</v>
      </c>
      <c r="EKG42" s="47">
        <v>44474</v>
      </c>
      <c r="EKH42" s="8" t="s">
        <v>1320</v>
      </c>
      <c r="EKI42" s="1" t="s">
        <v>945</v>
      </c>
      <c r="EKK42" s="1" t="s">
        <v>398</v>
      </c>
      <c r="EKL42" s="1" t="s">
        <v>1321</v>
      </c>
      <c r="EKM42" s="222">
        <v>1260.0036</v>
      </c>
      <c r="EKN42" s="1" t="s">
        <v>1218</v>
      </c>
      <c r="EKO42" s="47">
        <v>44474</v>
      </c>
      <c r="EKP42" s="8" t="s">
        <v>1320</v>
      </c>
      <c r="EKQ42" s="1" t="s">
        <v>945</v>
      </c>
      <c r="EKS42" s="1" t="s">
        <v>398</v>
      </c>
      <c r="EKT42" s="1" t="s">
        <v>1321</v>
      </c>
      <c r="EKU42" s="222">
        <v>1260.0036</v>
      </c>
      <c r="EKV42" s="1" t="s">
        <v>1218</v>
      </c>
      <c r="EKW42" s="47">
        <v>44474</v>
      </c>
      <c r="EKX42" s="8" t="s">
        <v>1320</v>
      </c>
      <c r="EKY42" s="1" t="s">
        <v>945</v>
      </c>
      <c r="ELA42" s="1" t="s">
        <v>398</v>
      </c>
      <c r="ELB42" s="1" t="s">
        <v>1321</v>
      </c>
      <c r="ELC42" s="222">
        <v>1260.0036</v>
      </c>
      <c r="ELD42" s="1" t="s">
        <v>1218</v>
      </c>
      <c r="ELE42" s="47">
        <v>44474</v>
      </c>
      <c r="ELF42" s="8" t="s">
        <v>1320</v>
      </c>
      <c r="ELG42" s="1" t="s">
        <v>945</v>
      </c>
      <c r="ELI42" s="1" t="s">
        <v>398</v>
      </c>
      <c r="ELJ42" s="1" t="s">
        <v>1321</v>
      </c>
      <c r="ELK42" s="222">
        <v>1260.0036</v>
      </c>
      <c r="ELL42" s="1" t="s">
        <v>1218</v>
      </c>
      <c r="ELM42" s="47">
        <v>44474</v>
      </c>
      <c r="ELN42" s="8" t="s">
        <v>1320</v>
      </c>
      <c r="ELO42" s="1" t="s">
        <v>945</v>
      </c>
      <c r="ELQ42" s="1" t="s">
        <v>398</v>
      </c>
      <c r="ELR42" s="1" t="s">
        <v>1321</v>
      </c>
      <c r="ELS42" s="222">
        <v>1260.0036</v>
      </c>
      <c r="ELT42" s="1" t="s">
        <v>1218</v>
      </c>
      <c r="ELU42" s="47">
        <v>44474</v>
      </c>
      <c r="ELV42" s="8" t="s">
        <v>1320</v>
      </c>
      <c r="ELW42" s="1" t="s">
        <v>945</v>
      </c>
      <c r="ELY42" s="1" t="s">
        <v>398</v>
      </c>
      <c r="ELZ42" s="1" t="s">
        <v>1321</v>
      </c>
      <c r="EMA42" s="222">
        <v>1260.0036</v>
      </c>
      <c r="EMB42" s="1" t="s">
        <v>1218</v>
      </c>
      <c r="EMC42" s="47">
        <v>44474</v>
      </c>
      <c r="EMD42" s="8" t="s">
        <v>1320</v>
      </c>
      <c r="EME42" s="1" t="s">
        <v>945</v>
      </c>
      <c r="EMG42" s="1" t="s">
        <v>398</v>
      </c>
      <c r="EMH42" s="1" t="s">
        <v>1321</v>
      </c>
      <c r="EMI42" s="222">
        <v>1260.0036</v>
      </c>
      <c r="EMJ42" s="1" t="s">
        <v>1218</v>
      </c>
      <c r="EMK42" s="47">
        <v>44474</v>
      </c>
      <c r="EML42" s="8" t="s">
        <v>1320</v>
      </c>
      <c r="EMM42" s="1" t="s">
        <v>945</v>
      </c>
      <c r="EMO42" s="1" t="s">
        <v>398</v>
      </c>
      <c r="EMP42" s="1" t="s">
        <v>1321</v>
      </c>
      <c r="EMQ42" s="222">
        <v>1260.0036</v>
      </c>
      <c r="EMR42" s="1" t="s">
        <v>1218</v>
      </c>
      <c r="EMS42" s="47">
        <v>44474</v>
      </c>
      <c r="EMT42" s="8" t="s">
        <v>1320</v>
      </c>
      <c r="EMU42" s="1" t="s">
        <v>945</v>
      </c>
      <c r="EMW42" s="1" t="s">
        <v>398</v>
      </c>
      <c r="EMX42" s="1" t="s">
        <v>1321</v>
      </c>
      <c r="EMY42" s="222">
        <v>1260.0036</v>
      </c>
      <c r="EMZ42" s="1" t="s">
        <v>1218</v>
      </c>
      <c r="ENA42" s="47">
        <v>44474</v>
      </c>
      <c r="ENB42" s="8" t="s">
        <v>1320</v>
      </c>
      <c r="ENC42" s="1" t="s">
        <v>945</v>
      </c>
      <c r="ENE42" s="1" t="s">
        <v>398</v>
      </c>
      <c r="ENF42" s="1" t="s">
        <v>1321</v>
      </c>
      <c r="ENG42" s="222">
        <v>1260.0036</v>
      </c>
      <c r="ENH42" s="1" t="s">
        <v>1218</v>
      </c>
      <c r="ENI42" s="47">
        <v>44474</v>
      </c>
      <c r="ENJ42" s="8" t="s">
        <v>1320</v>
      </c>
      <c r="ENK42" s="1" t="s">
        <v>945</v>
      </c>
      <c r="ENM42" s="1" t="s">
        <v>398</v>
      </c>
      <c r="ENN42" s="1" t="s">
        <v>1321</v>
      </c>
      <c r="ENO42" s="222">
        <v>1260.0036</v>
      </c>
      <c r="ENP42" s="1" t="s">
        <v>1218</v>
      </c>
      <c r="ENQ42" s="47">
        <v>44474</v>
      </c>
      <c r="ENR42" s="8" t="s">
        <v>1320</v>
      </c>
      <c r="ENS42" s="1" t="s">
        <v>945</v>
      </c>
      <c r="ENU42" s="1" t="s">
        <v>398</v>
      </c>
      <c r="ENV42" s="1" t="s">
        <v>1321</v>
      </c>
      <c r="ENW42" s="222">
        <v>1260.0036</v>
      </c>
      <c r="ENX42" s="1" t="s">
        <v>1218</v>
      </c>
      <c r="ENY42" s="47">
        <v>44474</v>
      </c>
      <c r="ENZ42" s="8" t="s">
        <v>1320</v>
      </c>
      <c r="EOA42" s="1" t="s">
        <v>945</v>
      </c>
      <c r="EOC42" s="1" t="s">
        <v>398</v>
      </c>
      <c r="EOD42" s="1" t="s">
        <v>1321</v>
      </c>
      <c r="EOE42" s="222">
        <v>1260.0036</v>
      </c>
      <c r="EOF42" s="1" t="s">
        <v>1218</v>
      </c>
      <c r="EOG42" s="47">
        <v>44474</v>
      </c>
      <c r="EOH42" s="8" t="s">
        <v>1320</v>
      </c>
      <c r="EOI42" s="1" t="s">
        <v>945</v>
      </c>
      <c r="EOK42" s="1" t="s">
        <v>398</v>
      </c>
      <c r="EOL42" s="1" t="s">
        <v>1321</v>
      </c>
      <c r="EOM42" s="222">
        <v>1260.0036</v>
      </c>
      <c r="EON42" s="1" t="s">
        <v>1218</v>
      </c>
      <c r="EOO42" s="47">
        <v>44474</v>
      </c>
      <c r="EOP42" s="8" t="s">
        <v>1320</v>
      </c>
      <c r="EOQ42" s="1" t="s">
        <v>945</v>
      </c>
      <c r="EOS42" s="1" t="s">
        <v>398</v>
      </c>
      <c r="EOT42" s="1" t="s">
        <v>1321</v>
      </c>
      <c r="EOU42" s="222">
        <v>1260.0036</v>
      </c>
      <c r="EOV42" s="1" t="s">
        <v>1218</v>
      </c>
      <c r="EOW42" s="47">
        <v>44474</v>
      </c>
      <c r="EOX42" s="8" t="s">
        <v>1320</v>
      </c>
      <c r="EOY42" s="1" t="s">
        <v>945</v>
      </c>
      <c r="EPA42" s="1" t="s">
        <v>398</v>
      </c>
      <c r="EPB42" s="1" t="s">
        <v>1321</v>
      </c>
      <c r="EPC42" s="222">
        <v>1260.0036</v>
      </c>
      <c r="EPD42" s="1" t="s">
        <v>1218</v>
      </c>
      <c r="EPE42" s="47">
        <v>44474</v>
      </c>
      <c r="EPF42" s="8" t="s">
        <v>1320</v>
      </c>
      <c r="EPG42" s="1" t="s">
        <v>945</v>
      </c>
      <c r="EPI42" s="1" t="s">
        <v>398</v>
      </c>
      <c r="EPJ42" s="1" t="s">
        <v>1321</v>
      </c>
      <c r="EPK42" s="222">
        <v>1260.0036</v>
      </c>
      <c r="EPL42" s="1" t="s">
        <v>1218</v>
      </c>
      <c r="EPM42" s="47">
        <v>44474</v>
      </c>
      <c r="EPN42" s="8" t="s">
        <v>1320</v>
      </c>
      <c r="EPO42" s="1" t="s">
        <v>945</v>
      </c>
      <c r="EPQ42" s="1" t="s">
        <v>398</v>
      </c>
      <c r="EPR42" s="1" t="s">
        <v>1321</v>
      </c>
      <c r="EPS42" s="222">
        <v>1260.0036</v>
      </c>
      <c r="EPT42" s="1" t="s">
        <v>1218</v>
      </c>
      <c r="EPU42" s="47">
        <v>44474</v>
      </c>
      <c r="EPV42" s="8" t="s">
        <v>1320</v>
      </c>
      <c r="EPW42" s="1" t="s">
        <v>945</v>
      </c>
      <c r="EPY42" s="1" t="s">
        <v>398</v>
      </c>
      <c r="EPZ42" s="1" t="s">
        <v>1321</v>
      </c>
      <c r="EQA42" s="222">
        <v>1260.0036</v>
      </c>
      <c r="EQB42" s="1" t="s">
        <v>1218</v>
      </c>
      <c r="EQC42" s="47">
        <v>44474</v>
      </c>
      <c r="EQD42" s="8" t="s">
        <v>1320</v>
      </c>
      <c r="EQE42" s="1" t="s">
        <v>945</v>
      </c>
      <c r="EQG42" s="1" t="s">
        <v>398</v>
      </c>
      <c r="EQH42" s="1" t="s">
        <v>1321</v>
      </c>
      <c r="EQI42" s="222">
        <v>1260.0036</v>
      </c>
      <c r="EQJ42" s="1" t="s">
        <v>1218</v>
      </c>
      <c r="EQK42" s="47">
        <v>44474</v>
      </c>
      <c r="EQL42" s="8" t="s">
        <v>1320</v>
      </c>
      <c r="EQM42" s="1" t="s">
        <v>945</v>
      </c>
      <c r="EQO42" s="1" t="s">
        <v>398</v>
      </c>
      <c r="EQP42" s="1" t="s">
        <v>1321</v>
      </c>
      <c r="EQQ42" s="222">
        <v>1260.0036</v>
      </c>
      <c r="EQR42" s="1" t="s">
        <v>1218</v>
      </c>
      <c r="EQS42" s="47">
        <v>44474</v>
      </c>
      <c r="EQT42" s="8" t="s">
        <v>1320</v>
      </c>
      <c r="EQU42" s="1" t="s">
        <v>945</v>
      </c>
      <c r="EQW42" s="1" t="s">
        <v>398</v>
      </c>
      <c r="EQX42" s="1" t="s">
        <v>1321</v>
      </c>
      <c r="EQY42" s="222">
        <v>1260.0036</v>
      </c>
      <c r="EQZ42" s="1" t="s">
        <v>1218</v>
      </c>
      <c r="ERA42" s="47">
        <v>44474</v>
      </c>
      <c r="ERB42" s="8" t="s">
        <v>1320</v>
      </c>
      <c r="ERC42" s="1" t="s">
        <v>945</v>
      </c>
      <c r="ERE42" s="1" t="s">
        <v>398</v>
      </c>
      <c r="ERF42" s="1" t="s">
        <v>1321</v>
      </c>
      <c r="ERG42" s="222">
        <v>1260.0036</v>
      </c>
      <c r="ERH42" s="1" t="s">
        <v>1218</v>
      </c>
      <c r="ERI42" s="47">
        <v>44474</v>
      </c>
      <c r="ERJ42" s="8" t="s">
        <v>1320</v>
      </c>
      <c r="ERK42" s="1" t="s">
        <v>945</v>
      </c>
      <c r="ERM42" s="1" t="s">
        <v>398</v>
      </c>
      <c r="ERN42" s="1" t="s">
        <v>1321</v>
      </c>
      <c r="ERO42" s="222">
        <v>1260.0036</v>
      </c>
      <c r="ERP42" s="1" t="s">
        <v>1218</v>
      </c>
      <c r="ERQ42" s="47">
        <v>44474</v>
      </c>
      <c r="ERR42" s="8" t="s">
        <v>1320</v>
      </c>
      <c r="ERS42" s="1" t="s">
        <v>945</v>
      </c>
      <c r="ERU42" s="1" t="s">
        <v>398</v>
      </c>
      <c r="ERV42" s="1" t="s">
        <v>1321</v>
      </c>
      <c r="ERW42" s="222">
        <v>1260.0036</v>
      </c>
      <c r="ERX42" s="1" t="s">
        <v>1218</v>
      </c>
      <c r="ERY42" s="47">
        <v>44474</v>
      </c>
      <c r="ERZ42" s="8" t="s">
        <v>1320</v>
      </c>
      <c r="ESA42" s="1" t="s">
        <v>945</v>
      </c>
      <c r="ESC42" s="1" t="s">
        <v>398</v>
      </c>
      <c r="ESD42" s="1" t="s">
        <v>1321</v>
      </c>
      <c r="ESE42" s="222">
        <v>1260.0036</v>
      </c>
      <c r="ESF42" s="1" t="s">
        <v>1218</v>
      </c>
      <c r="ESG42" s="47">
        <v>44474</v>
      </c>
      <c r="ESH42" s="8" t="s">
        <v>1320</v>
      </c>
      <c r="ESI42" s="1" t="s">
        <v>945</v>
      </c>
      <c r="ESK42" s="1" t="s">
        <v>398</v>
      </c>
      <c r="ESL42" s="1" t="s">
        <v>1321</v>
      </c>
      <c r="ESM42" s="222">
        <v>1260.0036</v>
      </c>
      <c r="ESN42" s="1" t="s">
        <v>1218</v>
      </c>
      <c r="ESO42" s="47">
        <v>44474</v>
      </c>
      <c r="ESP42" s="8" t="s">
        <v>1320</v>
      </c>
      <c r="ESQ42" s="1" t="s">
        <v>945</v>
      </c>
      <c r="ESS42" s="1" t="s">
        <v>398</v>
      </c>
      <c r="EST42" s="1" t="s">
        <v>1321</v>
      </c>
      <c r="ESU42" s="222">
        <v>1260.0036</v>
      </c>
      <c r="ESV42" s="1" t="s">
        <v>1218</v>
      </c>
      <c r="ESW42" s="47">
        <v>44474</v>
      </c>
      <c r="ESX42" s="8" t="s">
        <v>1320</v>
      </c>
      <c r="ESY42" s="1" t="s">
        <v>945</v>
      </c>
      <c r="ETA42" s="1" t="s">
        <v>398</v>
      </c>
      <c r="ETB42" s="1" t="s">
        <v>1321</v>
      </c>
      <c r="ETC42" s="222">
        <v>1260.0036</v>
      </c>
      <c r="ETD42" s="1" t="s">
        <v>1218</v>
      </c>
      <c r="ETE42" s="47">
        <v>44474</v>
      </c>
      <c r="ETF42" s="8" t="s">
        <v>1320</v>
      </c>
      <c r="ETG42" s="1" t="s">
        <v>945</v>
      </c>
      <c r="ETI42" s="1" t="s">
        <v>398</v>
      </c>
      <c r="ETJ42" s="1" t="s">
        <v>1321</v>
      </c>
      <c r="ETK42" s="222">
        <v>1260.0036</v>
      </c>
      <c r="ETL42" s="1" t="s">
        <v>1218</v>
      </c>
      <c r="ETM42" s="47">
        <v>44474</v>
      </c>
      <c r="ETN42" s="8" t="s">
        <v>1320</v>
      </c>
      <c r="ETO42" s="1" t="s">
        <v>945</v>
      </c>
      <c r="ETQ42" s="1" t="s">
        <v>398</v>
      </c>
      <c r="ETR42" s="1" t="s">
        <v>1321</v>
      </c>
      <c r="ETS42" s="222">
        <v>1260.0036</v>
      </c>
      <c r="ETT42" s="1" t="s">
        <v>1218</v>
      </c>
      <c r="ETU42" s="47">
        <v>44474</v>
      </c>
      <c r="ETV42" s="8" t="s">
        <v>1320</v>
      </c>
      <c r="ETW42" s="1" t="s">
        <v>945</v>
      </c>
      <c r="ETY42" s="1" t="s">
        <v>398</v>
      </c>
      <c r="ETZ42" s="1" t="s">
        <v>1321</v>
      </c>
      <c r="EUA42" s="222">
        <v>1260.0036</v>
      </c>
      <c r="EUB42" s="1" t="s">
        <v>1218</v>
      </c>
      <c r="EUC42" s="47">
        <v>44474</v>
      </c>
      <c r="EUD42" s="8" t="s">
        <v>1320</v>
      </c>
      <c r="EUE42" s="1" t="s">
        <v>945</v>
      </c>
      <c r="EUG42" s="1" t="s">
        <v>398</v>
      </c>
      <c r="EUH42" s="1" t="s">
        <v>1321</v>
      </c>
      <c r="EUI42" s="222">
        <v>1260.0036</v>
      </c>
      <c r="EUJ42" s="1" t="s">
        <v>1218</v>
      </c>
      <c r="EUK42" s="47">
        <v>44474</v>
      </c>
      <c r="EUL42" s="8" t="s">
        <v>1320</v>
      </c>
      <c r="EUM42" s="1" t="s">
        <v>945</v>
      </c>
      <c r="EUO42" s="1" t="s">
        <v>398</v>
      </c>
      <c r="EUP42" s="1" t="s">
        <v>1321</v>
      </c>
      <c r="EUQ42" s="222">
        <v>1260.0036</v>
      </c>
      <c r="EUR42" s="1" t="s">
        <v>1218</v>
      </c>
      <c r="EUS42" s="47">
        <v>44474</v>
      </c>
      <c r="EUT42" s="8" t="s">
        <v>1320</v>
      </c>
      <c r="EUU42" s="1" t="s">
        <v>945</v>
      </c>
      <c r="EUW42" s="1" t="s">
        <v>398</v>
      </c>
      <c r="EUX42" s="1" t="s">
        <v>1321</v>
      </c>
      <c r="EUY42" s="222">
        <v>1260.0036</v>
      </c>
      <c r="EUZ42" s="1" t="s">
        <v>1218</v>
      </c>
      <c r="EVA42" s="47">
        <v>44474</v>
      </c>
      <c r="EVB42" s="8" t="s">
        <v>1320</v>
      </c>
      <c r="EVC42" s="1" t="s">
        <v>945</v>
      </c>
      <c r="EVE42" s="1" t="s">
        <v>398</v>
      </c>
      <c r="EVF42" s="1" t="s">
        <v>1321</v>
      </c>
      <c r="EVG42" s="222">
        <v>1260.0036</v>
      </c>
      <c r="EVH42" s="1" t="s">
        <v>1218</v>
      </c>
      <c r="EVI42" s="47">
        <v>44474</v>
      </c>
      <c r="EVJ42" s="8" t="s">
        <v>1320</v>
      </c>
      <c r="EVK42" s="1" t="s">
        <v>945</v>
      </c>
      <c r="EVM42" s="1" t="s">
        <v>398</v>
      </c>
      <c r="EVN42" s="1" t="s">
        <v>1321</v>
      </c>
      <c r="EVO42" s="222">
        <v>1260.0036</v>
      </c>
      <c r="EVP42" s="1" t="s">
        <v>1218</v>
      </c>
      <c r="EVQ42" s="47">
        <v>44474</v>
      </c>
      <c r="EVR42" s="8" t="s">
        <v>1320</v>
      </c>
      <c r="EVS42" s="1" t="s">
        <v>945</v>
      </c>
      <c r="EVU42" s="1" t="s">
        <v>398</v>
      </c>
      <c r="EVV42" s="1" t="s">
        <v>1321</v>
      </c>
      <c r="EVW42" s="222">
        <v>1260.0036</v>
      </c>
      <c r="EVX42" s="1" t="s">
        <v>1218</v>
      </c>
      <c r="EVY42" s="47">
        <v>44474</v>
      </c>
      <c r="EVZ42" s="8" t="s">
        <v>1320</v>
      </c>
      <c r="EWA42" s="1" t="s">
        <v>945</v>
      </c>
      <c r="EWC42" s="1" t="s">
        <v>398</v>
      </c>
      <c r="EWD42" s="1" t="s">
        <v>1321</v>
      </c>
      <c r="EWE42" s="222">
        <v>1260.0036</v>
      </c>
      <c r="EWF42" s="1" t="s">
        <v>1218</v>
      </c>
      <c r="EWG42" s="47">
        <v>44474</v>
      </c>
      <c r="EWH42" s="8" t="s">
        <v>1320</v>
      </c>
      <c r="EWI42" s="1" t="s">
        <v>945</v>
      </c>
      <c r="EWK42" s="1" t="s">
        <v>398</v>
      </c>
      <c r="EWL42" s="1" t="s">
        <v>1321</v>
      </c>
      <c r="EWM42" s="222">
        <v>1260.0036</v>
      </c>
      <c r="EWN42" s="1" t="s">
        <v>1218</v>
      </c>
      <c r="EWO42" s="47">
        <v>44474</v>
      </c>
      <c r="EWP42" s="8" t="s">
        <v>1320</v>
      </c>
      <c r="EWQ42" s="1" t="s">
        <v>945</v>
      </c>
      <c r="EWS42" s="1" t="s">
        <v>398</v>
      </c>
      <c r="EWT42" s="1" t="s">
        <v>1321</v>
      </c>
      <c r="EWU42" s="222">
        <v>1260.0036</v>
      </c>
      <c r="EWV42" s="1" t="s">
        <v>1218</v>
      </c>
      <c r="EWW42" s="47">
        <v>44474</v>
      </c>
      <c r="EWX42" s="8" t="s">
        <v>1320</v>
      </c>
      <c r="EWY42" s="1" t="s">
        <v>945</v>
      </c>
      <c r="EXA42" s="1" t="s">
        <v>398</v>
      </c>
      <c r="EXB42" s="1" t="s">
        <v>1321</v>
      </c>
      <c r="EXC42" s="222">
        <v>1260.0036</v>
      </c>
      <c r="EXD42" s="1" t="s">
        <v>1218</v>
      </c>
      <c r="EXE42" s="47">
        <v>44474</v>
      </c>
      <c r="EXF42" s="8" t="s">
        <v>1320</v>
      </c>
      <c r="EXG42" s="1" t="s">
        <v>945</v>
      </c>
      <c r="EXI42" s="1" t="s">
        <v>398</v>
      </c>
      <c r="EXJ42" s="1" t="s">
        <v>1321</v>
      </c>
      <c r="EXK42" s="222">
        <v>1260.0036</v>
      </c>
      <c r="EXL42" s="1" t="s">
        <v>1218</v>
      </c>
      <c r="EXM42" s="47">
        <v>44474</v>
      </c>
      <c r="EXN42" s="8" t="s">
        <v>1320</v>
      </c>
      <c r="EXO42" s="1" t="s">
        <v>945</v>
      </c>
      <c r="EXQ42" s="1" t="s">
        <v>398</v>
      </c>
      <c r="EXR42" s="1" t="s">
        <v>1321</v>
      </c>
      <c r="EXS42" s="222">
        <v>1260.0036</v>
      </c>
      <c r="EXT42" s="1" t="s">
        <v>1218</v>
      </c>
      <c r="EXU42" s="47">
        <v>44474</v>
      </c>
      <c r="EXV42" s="8" t="s">
        <v>1320</v>
      </c>
      <c r="EXW42" s="1" t="s">
        <v>945</v>
      </c>
      <c r="EXY42" s="1" t="s">
        <v>398</v>
      </c>
      <c r="EXZ42" s="1" t="s">
        <v>1321</v>
      </c>
      <c r="EYA42" s="222">
        <v>1260.0036</v>
      </c>
      <c r="EYB42" s="1" t="s">
        <v>1218</v>
      </c>
      <c r="EYC42" s="47">
        <v>44474</v>
      </c>
      <c r="EYD42" s="8" t="s">
        <v>1320</v>
      </c>
      <c r="EYE42" s="1" t="s">
        <v>945</v>
      </c>
      <c r="EYG42" s="1" t="s">
        <v>398</v>
      </c>
      <c r="EYH42" s="1" t="s">
        <v>1321</v>
      </c>
      <c r="EYI42" s="222">
        <v>1260.0036</v>
      </c>
      <c r="EYJ42" s="1" t="s">
        <v>1218</v>
      </c>
      <c r="EYK42" s="47">
        <v>44474</v>
      </c>
      <c r="EYL42" s="8" t="s">
        <v>1320</v>
      </c>
      <c r="EYM42" s="1" t="s">
        <v>945</v>
      </c>
      <c r="EYO42" s="1" t="s">
        <v>398</v>
      </c>
      <c r="EYP42" s="1" t="s">
        <v>1321</v>
      </c>
      <c r="EYQ42" s="222">
        <v>1260.0036</v>
      </c>
      <c r="EYR42" s="1" t="s">
        <v>1218</v>
      </c>
      <c r="EYS42" s="47">
        <v>44474</v>
      </c>
      <c r="EYT42" s="8" t="s">
        <v>1320</v>
      </c>
      <c r="EYU42" s="1" t="s">
        <v>945</v>
      </c>
      <c r="EYW42" s="1" t="s">
        <v>398</v>
      </c>
      <c r="EYX42" s="1" t="s">
        <v>1321</v>
      </c>
      <c r="EYY42" s="222">
        <v>1260.0036</v>
      </c>
      <c r="EYZ42" s="1" t="s">
        <v>1218</v>
      </c>
      <c r="EZA42" s="47">
        <v>44474</v>
      </c>
      <c r="EZB42" s="8" t="s">
        <v>1320</v>
      </c>
      <c r="EZC42" s="1" t="s">
        <v>945</v>
      </c>
      <c r="EZE42" s="1" t="s">
        <v>398</v>
      </c>
      <c r="EZF42" s="1" t="s">
        <v>1321</v>
      </c>
      <c r="EZG42" s="222">
        <v>1260.0036</v>
      </c>
      <c r="EZH42" s="1" t="s">
        <v>1218</v>
      </c>
      <c r="EZI42" s="47">
        <v>44474</v>
      </c>
      <c r="EZJ42" s="8" t="s">
        <v>1320</v>
      </c>
      <c r="EZK42" s="1" t="s">
        <v>945</v>
      </c>
      <c r="EZM42" s="1" t="s">
        <v>398</v>
      </c>
      <c r="EZN42" s="1" t="s">
        <v>1321</v>
      </c>
      <c r="EZO42" s="222">
        <v>1260.0036</v>
      </c>
      <c r="EZP42" s="1" t="s">
        <v>1218</v>
      </c>
      <c r="EZQ42" s="47">
        <v>44474</v>
      </c>
      <c r="EZR42" s="8" t="s">
        <v>1320</v>
      </c>
      <c r="EZS42" s="1" t="s">
        <v>945</v>
      </c>
      <c r="EZU42" s="1" t="s">
        <v>398</v>
      </c>
      <c r="EZV42" s="1" t="s">
        <v>1321</v>
      </c>
      <c r="EZW42" s="222">
        <v>1260.0036</v>
      </c>
      <c r="EZX42" s="1" t="s">
        <v>1218</v>
      </c>
      <c r="EZY42" s="47">
        <v>44474</v>
      </c>
      <c r="EZZ42" s="8" t="s">
        <v>1320</v>
      </c>
      <c r="FAA42" s="1" t="s">
        <v>945</v>
      </c>
      <c r="FAC42" s="1" t="s">
        <v>398</v>
      </c>
      <c r="FAD42" s="1" t="s">
        <v>1321</v>
      </c>
      <c r="FAE42" s="222">
        <v>1260.0036</v>
      </c>
      <c r="FAF42" s="1" t="s">
        <v>1218</v>
      </c>
      <c r="FAG42" s="47">
        <v>44474</v>
      </c>
      <c r="FAH42" s="8" t="s">
        <v>1320</v>
      </c>
      <c r="FAI42" s="1" t="s">
        <v>945</v>
      </c>
      <c r="FAK42" s="1" t="s">
        <v>398</v>
      </c>
      <c r="FAL42" s="1" t="s">
        <v>1321</v>
      </c>
      <c r="FAM42" s="222">
        <v>1260.0036</v>
      </c>
      <c r="FAN42" s="1" t="s">
        <v>1218</v>
      </c>
      <c r="FAO42" s="47">
        <v>44474</v>
      </c>
      <c r="FAP42" s="8" t="s">
        <v>1320</v>
      </c>
      <c r="FAQ42" s="1" t="s">
        <v>945</v>
      </c>
      <c r="FAS42" s="1" t="s">
        <v>398</v>
      </c>
      <c r="FAT42" s="1" t="s">
        <v>1321</v>
      </c>
      <c r="FAU42" s="222">
        <v>1260.0036</v>
      </c>
      <c r="FAV42" s="1" t="s">
        <v>1218</v>
      </c>
      <c r="FAW42" s="47">
        <v>44474</v>
      </c>
      <c r="FAX42" s="8" t="s">
        <v>1320</v>
      </c>
      <c r="FAY42" s="1" t="s">
        <v>945</v>
      </c>
      <c r="FBA42" s="1" t="s">
        <v>398</v>
      </c>
      <c r="FBB42" s="1" t="s">
        <v>1321</v>
      </c>
      <c r="FBC42" s="222">
        <v>1260.0036</v>
      </c>
      <c r="FBD42" s="1" t="s">
        <v>1218</v>
      </c>
      <c r="FBE42" s="47">
        <v>44474</v>
      </c>
      <c r="FBF42" s="8" t="s">
        <v>1320</v>
      </c>
      <c r="FBG42" s="1" t="s">
        <v>945</v>
      </c>
      <c r="FBI42" s="1" t="s">
        <v>398</v>
      </c>
      <c r="FBJ42" s="1" t="s">
        <v>1321</v>
      </c>
      <c r="FBK42" s="222">
        <v>1260.0036</v>
      </c>
      <c r="FBL42" s="1" t="s">
        <v>1218</v>
      </c>
      <c r="FBM42" s="47">
        <v>44474</v>
      </c>
      <c r="FBN42" s="8" t="s">
        <v>1320</v>
      </c>
      <c r="FBO42" s="1" t="s">
        <v>945</v>
      </c>
      <c r="FBQ42" s="1" t="s">
        <v>398</v>
      </c>
      <c r="FBR42" s="1" t="s">
        <v>1321</v>
      </c>
      <c r="FBS42" s="222">
        <v>1260.0036</v>
      </c>
      <c r="FBT42" s="1" t="s">
        <v>1218</v>
      </c>
      <c r="FBU42" s="47">
        <v>44474</v>
      </c>
      <c r="FBV42" s="8" t="s">
        <v>1320</v>
      </c>
      <c r="FBW42" s="1" t="s">
        <v>945</v>
      </c>
      <c r="FBY42" s="1" t="s">
        <v>398</v>
      </c>
      <c r="FBZ42" s="1" t="s">
        <v>1321</v>
      </c>
      <c r="FCA42" s="222">
        <v>1260.0036</v>
      </c>
      <c r="FCB42" s="1" t="s">
        <v>1218</v>
      </c>
      <c r="FCC42" s="47">
        <v>44474</v>
      </c>
      <c r="FCD42" s="8" t="s">
        <v>1320</v>
      </c>
      <c r="FCE42" s="1" t="s">
        <v>945</v>
      </c>
      <c r="FCG42" s="1" t="s">
        <v>398</v>
      </c>
      <c r="FCH42" s="1" t="s">
        <v>1321</v>
      </c>
      <c r="FCI42" s="222">
        <v>1260.0036</v>
      </c>
      <c r="FCJ42" s="1" t="s">
        <v>1218</v>
      </c>
      <c r="FCK42" s="47">
        <v>44474</v>
      </c>
      <c r="FCL42" s="8" t="s">
        <v>1320</v>
      </c>
      <c r="FCM42" s="1" t="s">
        <v>945</v>
      </c>
      <c r="FCO42" s="1" t="s">
        <v>398</v>
      </c>
      <c r="FCP42" s="1" t="s">
        <v>1321</v>
      </c>
      <c r="FCQ42" s="222">
        <v>1260.0036</v>
      </c>
      <c r="FCR42" s="1" t="s">
        <v>1218</v>
      </c>
      <c r="FCS42" s="47">
        <v>44474</v>
      </c>
      <c r="FCT42" s="8" t="s">
        <v>1320</v>
      </c>
      <c r="FCU42" s="1" t="s">
        <v>945</v>
      </c>
      <c r="FCW42" s="1" t="s">
        <v>398</v>
      </c>
      <c r="FCX42" s="1" t="s">
        <v>1321</v>
      </c>
      <c r="FCY42" s="222">
        <v>1260.0036</v>
      </c>
      <c r="FCZ42" s="1" t="s">
        <v>1218</v>
      </c>
      <c r="FDA42" s="47">
        <v>44474</v>
      </c>
      <c r="FDB42" s="8" t="s">
        <v>1320</v>
      </c>
      <c r="FDC42" s="1" t="s">
        <v>945</v>
      </c>
      <c r="FDE42" s="1" t="s">
        <v>398</v>
      </c>
      <c r="FDF42" s="1" t="s">
        <v>1321</v>
      </c>
      <c r="FDG42" s="222">
        <v>1260.0036</v>
      </c>
      <c r="FDH42" s="1" t="s">
        <v>1218</v>
      </c>
      <c r="FDI42" s="47">
        <v>44474</v>
      </c>
      <c r="FDJ42" s="8" t="s">
        <v>1320</v>
      </c>
      <c r="FDK42" s="1" t="s">
        <v>945</v>
      </c>
      <c r="FDM42" s="1" t="s">
        <v>398</v>
      </c>
      <c r="FDN42" s="1" t="s">
        <v>1321</v>
      </c>
      <c r="FDO42" s="222">
        <v>1260.0036</v>
      </c>
      <c r="FDP42" s="1" t="s">
        <v>1218</v>
      </c>
      <c r="FDQ42" s="47">
        <v>44474</v>
      </c>
      <c r="FDR42" s="8" t="s">
        <v>1320</v>
      </c>
      <c r="FDS42" s="1" t="s">
        <v>945</v>
      </c>
      <c r="FDU42" s="1" t="s">
        <v>398</v>
      </c>
      <c r="FDV42" s="1" t="s">
        <v>1321</v>
      </c>
      <c r="FDW42" s="222">
        <v>1260.0036</v>
      </c>
      <c r="FDX42" s="1" t="s">
        <v>1218</v>
      </c>
      <c r="FDY42" s="47">
        <v>44474</v>
      </c>
      <c r="FDZ42" s="8" t="s">
        <v>1320</v>
      </c>
      <c r="FEA42" s="1" t="s">
        <v>945</v>
      </c>
      <c r="FEC42" s="1" t="s">
        <v>398</v>
      </c>
      <c r="FED42" s="1" t="s">
        <v>1321</v>
      </c>
      <c r="FEE42" s="222">
        <v>1260.0036</v>
      </c>
      <c r="FEF42" s="1" t="s">
        <v>1218</v>
      </c>
      <c r="FEG42" s="47">
        <v>44474</v>
      </c>
      <c r="FEH42" s="8" t="s">
        <v>1320</v>
      </c>
      <c r="FEI42" s="1" t="s">
        <v>945</v>
      </c>
      <c r="FEK42" s="1" t="s">
        <v>398</v>
      </c>
      <c r="FEL42" s="1" t="s">
        <v>1321</v>
      </c>
      <c r="FEM42" s="222">
        <v>1260.0036</v>
      </c>
      <c r="FEN42" s="1" t="s">
        <v>1218</v>
      </c>
      <c r="FEO42" s="47">
        <v>44474</v>
      </c>
      <c r="FEP42" s="8" t="s">
        <v>1320</v>
      </c>
      <c r="FEQ42" s="1" t="s">
        <v>945</v>
      </c>
      <c r="FES42" s="1" t="s">
        <v>398</v>
      </c>
      <c r="FET42" s="1" t="s">
        <v>1321</v>
      </c>
      <c r="FEU42" s="222">
        <v>1260.0036</v>
      </c>
      <c r="FEV42" s="1" t="s">
        <v>1218</v>
      </c>
      <c r="FEW42" s="47">
        <v>44474</v>
      </c>
      <c r="FEX42" s="8" t="s">
        <v>1320</v>
      </c>
      <c r="FEY42" s="1" t="s">
        <v>945</v>
      </c>
      <c r="FFA42" s="1" t="s">
        <v>398</v>
      </c>
      <c r="FFB42" s="1" t="s">
        <v>1321</v>
      </c>
      <c r="FFC42" s="222">
        <v>1260.0036</v>
      </c>
      <c r="FFD42" s="1" t="s">
        <v>1218</v>
      </c>
      <c r="FFE42" s="47">
        <v>44474</v>
      </c>
      <c r="FFF42" s="8" t="s">
        <v>1320</v>
      </c>
      <c r="FFG42" s="1" t="s">
        <v>945</v>
      </c>
      <c r="FFI42" s="1" t="s">
        <v>398</v>
      </c>
      <c r="FFJ42" s="1" t="s">
        <v>1321</v>
      </c>
      <c r="FFK42" s="222">
        <v>1260.0036</v>
      </c>
      <c r="FFL42" s="1" t="s">
        <v>1218</v>
      </c>
      <c r="FFM42" s="47">
        <v>44474</v>
      </c>
      <c r="FFN42" s="8" t="s">
        <v>1320</v>
      </c>
      <c r="FFO42" s="1" t="s">
        <v>945</v>
      </c>
      <c r="FFQ42" s="1" t="s">
        <v>398</v>
      </c>
      <c r="FFR42" s="1" t="s">
        <v>1321</v>
      </c>
      <c r="FFS42" s="222">
        <v>1260.0036</v>
      </c>
      <c r="FFT42" s="1" t="s">
        <v>1218</v>
      </c>
      <c r="FFU42" s="47">
        <v>44474</v>
      </c>
      <c r="FFV42" s="8" t="s">
        <v>1320</v>
      </c>
      <c r="FFW42" s="1" t="s">
        <v>945</v>
      </c>
      <c r="FFY42" s="1" t="s">
        <v>398</v>
      </c>
      <c r="FFZ42" s="1" t="s">
        <v>1321</v>
      </c>
      <c r="FGA42" s="222">
        <v>1260.0036</v>
      </c>
      <c r="FGB42" s="1" t="s">
        <v>1218</v>
      </c>
      <c r="FGC42" s="47">
        <v>44474</v>
      </c>
      <c r="FGD42" s="8" t="s">
        <v>1320</v>
      </c>
      <c r="FGE42" s="1" t="s">
        <v>945</v>
      </c>
      <c r="FGG42" s="1" t="s">
        <v>398</v>
      </c>
      <c r="FGH42" s="1" t="s">
        <v>1321</v>
      </c>
      <c r="FGI42" s="222">
        <v>1260.0036</v>
      </c>
      <c r="FGJ42" s="1" t="s">
        <v>1218</v>
      </c>
      <c r="FGK42" s="47">
        <v>44474</v>
      </c>
      <c r="FGL42" s="8" t="s">
        <v>1320</v>
      </c>
      <c r="FGM42" s="1" t="s">
        <v>945</v>
      </c>
      <c r="FGO42" s="1" t="s">
        <v>398</v>
      </c>
      <c r="FGP42" s="1" t="s">
        <v>1321</v>
      </c>
      <c r="FGQ42" s="222">
        <v>1260.0036</v>
      </c>
      <c r="FGR42" s="1" t="s">
        <v>1218</v>
      </c>
      <c r="FGS42" s="47">
        <v>44474</v>
      </c>
      <c r="FGT42" s="8" t="s">
        <v>1320</v>
      </c>
      <c r="FGU42" s="1" t="s">
        <v>945</v>
      </c>
      <c r="FGW42" s="1" t="s">
        <v>398</v>
      </c>
      <c r="FGX42" s="1" t="s">
        <v>1321</v>
      </c>
      <c r="FGY42" s="222">
        <v>1260.0036</v>
      </c>
      <c r="FGZ42" s="1" t="s">
        <v>1218</v>
      </c>
      <c r="FHA42" s="47">
        <v>44474</v>
      </c>
      <c r="FHB42" s="8" t="s">
        <v>1320</v>
      </c>
      <c r="FHC42" s="1" t="s">
        <v>945</v>
      </c>
      <c r="FHE42" s="1" t="s">
        <v>398</v>
      </c>
      <c r="FHF42" s="1" t="s">
        <v>1321</v>
      </c>
      <c r="FHG42" s="222">
        <v>1260.0036</v>
      </c>
      <c r="FHH42" s="1" t="s">
        <v>1218</v>
      </c>
      <c r="FHI42" s="47">
        <v>44474</v>
      </c>
      <c r="FHJ42" s="8" t="s">
        <v>1320</v>
      </c>
      <c r="FHK42" s="1" t="s">
        <v>945</v>
      </c>
      <c r="FHM42" s="1" t="s">
        <v>398</v>
      </c>
      <c r="FHN42" s="1" t="s">
        <v>1321</v>
      </c>
      <c r="FHO42" s="222">
        <v>1260.0036</v>
      </c>
      <c r="FHP42" s="1" t="s">
        <v>1218</v>
      </c>
      <c r="FHQ42" s="47">
        <v>44474</v>
      </c>
      <c r="FHR42" s="8" t="s">
        <v>1320</v>
      </c>
      <c r="FHS42" s="1" t="s">
        <v>945</v>
      </c>
      <c r="FHU42" s="1" t="s">
        <v>398</v>
      </c>
      <c r="FHV42" s="1" t="s">
        <v>1321</v>
      </c>
      <c r="FHW42" s="222">
        <v>1260.0036</v>
      </c>
      <c r="FHX42" s="1" t="s">
        <v>1218</v>
      </c>
      <c r="FHY42" s="47">
        <v>44474</v>
      </c>
      <c r="FHZ42" s="8" t="s">
        <v>1320</v>
      </c>
      <c r="FIA42" s="1" t="s">
        <v>945</v>
      </c>
      <c r="FIC42" s="1" t="s">
        <v>398</v>
      </c>
      <c r="FID42" s="1" t="s">
        <v>1321</v>
      </c>
      <c r="FIE42" s="222">
        <v>1260.0036</v>
      </c>
      <c r="FIF42" s="1" t="s">
        <v>1218</v>
      </c>
      <c r="FIG42" s="47">
        <v>44474</v>
      </c>
      <c r="FIH42" s="8" t="s">
        <v>1320</v>
      </c>
      <c r="FII42" s="1" t="s">
        <v>945</v>
      </c>
      <c r="FIK42" s="1" t="s">
        <v>398</v>
      </c>
      <c r="FIL42" s="1" t="s">
        <v>1321</v>
      </c>
      <c r="FIM42" s="222">
        <v>1260.0036</v>
      </c>
      <c r="FIN42" s="1" t="s">
        <v>1218</v>
      </c>
      <c r="FIO42" s="47">
        <v>44474</v>
      </c>
      <c r="FIP42" s="8" t="s">
        <v>1320</v>
      </c>
      <c r="FIQ42" s="1" t="s">
        <v>945</v>
      </c>
      <c r="FIS42" s="1" t="s">
        <v>398</v>
      </c>
      <c r="FIT42" s="1" t="s">
        <v>1321</v>
      </c>
      <c r="FIU42" s="222">
        <v>1260.0036</v>
      </c>
      <c r="FIV42" s="1" t="s">
        <v>1218</v>
      </c>
      <c r="FIW42" s="47">
        <v>44474</v>
      </c>
      <c r="FIX42" s="8" t="s">
        <v>1320</v>
      </c>
      <c r="FIY42" s="1" t="s">
        <v>945</v>
      </c>
      <c r="FJA42" s="1" t="s">
        <v>398</v>
      </c>
      <c r="FJB42" s="1" t="s">
        <v>1321</v>
      </c>
      <c r="FJC42" s="222">
        <v>1260.0036</v>
      </c>
      <c r="FJD42" s="1" t="s">
        <v>1218</v>
      </c>
      <c r="FJE42" s="47">
        <v>44474</v>
      </c>
      <c r="FJF42" s="8" t="s">
        <v>1320</v>
      </c>
      <c r="FJG42" s="1" t="s">
        <v>945</v>
      </c>
      <c r="FJI42" s="1" t="s">
        <v>398</v>
      </c>
      <c r="FJJ42" s="1" t="s">
        <v>1321</v>
      </c>
      <c r="FJK42" s="222">
        <v>1260.0036</v>
      </c>
      <c r="FJL42" s="1" t="s">
        <v>1218</v>
      </c>
      <c r="FJM42" s="47">
        <v>44474</v>
      </c>
      <c r="FJN42" s="8" t="s">
        <v>1320</v>
      </c>
      <c r="FJO42" s="1" t="s">
        <v>945</v>
      </c>
      <c r="FJQ42" s="1" t="s">
        <v>398</v>
      </c>
      <c r="FJR42" s="1" t="s">
        <v>1321</v>
      </c>
      <c r="FJS42" s="222">
        <v>1260.0036</v>
      </c>
      <c r="FJT42" s="1" t="s">
        <v>1218</v>
      </c>
      <c r="FJU42" s="47">
        <v>44474</v>
      </c>
      <c r="FJV42" s="8" t="s">
        <v>1320</v>
      </c>
      <c r="FJW42" s="1" t="s">
        <v>945</v>
      </c>
      <c r="FJY42" s="1" t="s">
        <v>398</v>
      </c>
      <c r="FJZ42" s="1" t="s">
        <v>1321</v>
      </c>
      <c r="FKA42" s="222">
        <v>1260.0036</v>
      </c>
      <c r="FKB42" s="1" t="s">
        <v>1218</v>
      </c>
      <c r="FKC42" s="47">
        <v>44474</v>
      </c>
      <c r="FKD42" s="8" t="s">
        <v>1320</v>
      </c>
      <c r="FKE42" s="1" t="s">
        <v>945</v>
      </c>
      <c r="FKG42" s="1" t="s">
        <v>398</v>
      </c>
      <c r="FKH42" s="1" t="s">
        <v>1321</v>
      </c>
      <c r="FKI42" s="222">
        <v>1260.0036</v>
      </c>
      <c r="FKJ42" s="1" t="s">
        <v>1218</v>
      </c>
      <c r="FKK42" s="47">
        <v>44474</v>
      </c>
      <c r="FKL42" s="8" t="s">
        <v>1320</v>
      </c>
      <c r="FKM42" s="1" t="s">
        <v>945</v>
      </c>
      <c r="FKO42" s="1" t="s">
        <v>398</v>
      </c>
      <c r="FKP42" s="1" t="s">
        <v>1321</v>
      </c>
      <c r="FKQ42" s="222">
        <v>1260.0036</v>
      </c>
      <c r="FKR42" s="1" t="s">
        <v>1218</v>
      </c>
      <c r="FKS42" s="47">
        <v>44474</v>
      </c>
      <c r="FKT42" s="8" t="s">
        <v>1320</v>
      </c>
      <c r="FKU42" s="1" t="s">
        <v>945</v>
      </c>
      <c r="FKW42" s="1" t="s">
        <v>398</v>
      </c>
      <c r="FKX42" s="1" t="s">
        <v>1321</v>
      </c>
      <c r="FKY42" s="222">
        <v>1260.0036</v>
      </c>
      <c r="FKZ42" s="1" t="s">
        <v>1218</v>
      </c>
      <c r="FLA42" s="47">
        <v>44474</v>
      </c>
      <c r="FLB42" s="8" t="s">
        <v>1320</v>
      </c>
      <c r="FLC42" s="1" t="s">
        <v>945</v>
      </c>
      <c r="FLE42" s="1" t="s">
        <v>398</v>
      </c>
      <c r="FLF42" s="1" t="s">
        <v>1321</v>
      </c>
      <c r="FLG42" s="222">
        <v>1260.0036</v>
      </c>
      <c r="FLH42" s="1" t="s">
        <v>1218</v>
      </c>
      <c r="FLI42" s="47">
        <v>44474</v>
      </c>
      <c r="FLJ42" s="8" t="s">
        <v>1320</v>
      </c>
      <c r="FLK42" s="1" t="s">
        <v>945</v>
      </c>
      <c r="FLM42" s="1" t="s">
        <v>398</v>
      </c>
      <c r="FLN42" s="1" t="s">
        <v>1321</v>
      </c>
      <c r="FLO42" s="222">
        <v>1260.0036</v>
      </c>
      <c r="FLP42" s="1" t="s">
        <v>1218</v>
      </c>
      <c r="FLQ42" s="47">
        <v>44474</v>
      </c>
      <c r="FLR42" s="8" t="s">
        <v>1320</v>
      </c>
      <c r="FLS42" s="1" t="s">
        <v>945</v>
      </c>
      <c r="FLU42" s="1" t="s">
        <v>398</v>
      </c>
      <c r="FLV42" s="1" t="s">
        <v>1321</v>
      </c>
      <c r="FLW42" s="222">
        <v>1260.0036</v>
      </c>
      <c r="FLX42" s="1" t="s">
        <v>1218</v>
      </c>
      <c r="FLY42" s="47">
        <v>44474</v>
      </c>
      <c r="FLZ42" s="8" t="s">
        <v>1320</v>
      </c>
      <c r="FMA42" s="1" t="s">
        <v>945</v>
      </c>
      <c r="FMC42" s="1" t="s">
        <v>398</v>
      </c>
      <c r="FMD42" s="1" t="s">
        <v>1321</v>
      </c>
      <c r="FME42" s="222">
        <v>1260.0036</v>
      </c>
      <c r="FMF42" s="1" t="s">
        <v>1218</v>
      </c>
      <c r="FMG42" s="47">
        <v>44474</v>
      </c>
      <c r="FMH42" s="8" t="s">
        <v>1320</v>
      </c>
      <c r="FMI42" s="1" t="s">
        <v>945</v>
      </c>
      <c r="FMK42" s="1" t="s">
        <v>398</v>
      </c>
      <c r="FML42" s="1" t="s">
        <v>1321</v>
      </c>
      <c r="FMM42" s="222">
        <v>1260.0036</v>
      </c>
      <c r="FMN42" s="1" t="s">
        <v>1218</v>
      </c>
      <c r="FMO42" s="47">
        <v>44474</v>
      </c>
      <c r="FMP42" s="8" t="s">
        <v>1320</v>
      </c>
      <c r="FMQ42" s="1" t="s">
        <v>945</v>
      </c>
      <c r="FMS42" s="1" t="s">
        <v>398</v>
      </c>
      <c r="FMT42" s="1" t="s">
        <v>1321</v>
      </c>
      <c r="FMU42" s="222">
        <v>1260.0036</v>
      </c>
      <c r="FMV42" s="1" t="s">
        <v>1218</v>
      </c>
      <c r="FMW42" s="47">
        <v>44474</v>
      </c>
      <c r="FMX42" s="8" t="s">
        <v>1320</v>
      </c>
      <c r="FMY42" s="1" t="s">
        <v>945</v>
      </c>
      <c r="FNA42" s="1" t="s">
        <v>398</v>
      </c>
      <c r="FNB42" s="1" t="s">
        <v>1321</v>
      </c>
      <c r="FNC42" s="222">
        <v>1260.0036</v>
      </c>
      <c r="FND42" s="1" t="s">
        <v>1218</v>
      </c>
      <c r="FNE42" s="47">
        <v>44474</v>
      </c>
      <c r="FNF42" s="8" t="s">
        <v>1320</v>
      </c>
      <c r="FNG42" s="1" t="s">
        <v>945</v>
      </c>
      <c r="FNI42" s="1" t="s">
        <v>398</v>
      </c>
      <c r="FNJ42" s="1" t="s">
        <v>1321</v>
      </c>
      <c r="FNK42" s="222">
        <v>1260.0036</v>
      </c>
      <c r="FNL42" s="1" t="s">
        <v>1218</v>
      </c>
      <c r="FNM42" s="47">
        <v>44474</v>
      </c>
      <c r="FNN42" s="8" t="s">
        <v>1320</v>
      </c>
      <c r="FNO42" s="1" t="s">
        <v>945</v>
      </c>
      <c r="FNQ42" s="1" t="s">
        <v>398</v>
      </c>
      <c r="FNR42" s="1" t="s">
        <v>1321</v>
      </c>
      <c r="FNS42" s="222">
        <v>1260.0036</v>
      </c>
      <c r="FNT42" s="1" t="s">
        <v>1218</v>
      </c>
      <c r="FNU42" s="47">
        <v>44474</v>
      </c>
      <c r="FNV42" s="8" t="s">
        <v>1320</v>
      </c>
      <c r="FNW42" s="1" t="s">
        <v>945</v>
      </c>
      <c r="FNY42" s="1" t="s">
        <v>398</v>
      </c>
      <c r="FNZ42" s="1" t="s">
        <v>1321</v>
      </c>
      <c r="FOA42" s="222">
        <v>1260.0036</v>
      </c>
      <c r="FOB42" s="1" t="s">
        <v>1218</v>
      </c>
      <c r="FOC42" s="47">
        <v>44474</v>
      </c>
      <c r="FOD42" s="8" t="s">
        <v>1320</v>
      </c>
      <c r="FOE42" s="1" t="s">
        <v>945</v>
      </c>
      <c r="FOG42" s="1" t="s">
        <v>398</v>
      </c>
      <c r="FOH42" s="1" t="s">
        <v>1321</v>
      </c>
      <c r="FOI42" s="222">
        <v>1260.0036</v>
      </c>
      <c r="FOJ42" s="1" t="s">
        <v>1218</v>
      </c>
      <c r="FOK42" s="47">
        <v>44474</v>
      </c>
      <c r="FOL42" s="8" t="s">
        <v>1320</v>
      </c>
      <c r="FOM42" s="1" t="s">
        <v>945</v>
      </c>
      <c r="FOO42" s="1" t="s">
        <v>398</v>
      </c>
      <c r="FOP42" s="1" t="s">
        <v>1321</v>
      </c>
      <c r="FOQ42" s="222">
        <v>1260.0036</v>
      </c>
      <c r="FOR42" s="1" t="s">
        <v>1218</v>
      </c>
      <c r="FOS42" s="47">
        <v>44474</v>
      </c>
      <c r="FOT42" s="8" t="s">
        <v>1320</v>
      </c>
      <c r="FOU42" s="1" t="s">
        <v>945</v>
      </c>
      <c r="FOW42" s="1" t="s">
        <v>398</v>
      </c>
      <c r="FOX42" s="1" t="s">
        <v>1321</v>
      </c>
      <c r="FOY42" s="222">
        <v>1260.0036</v>
      </c>
      <c r="FOZ42" s="1" t="s">
        <v>1218</v>
      </c>
      <c r="FPA42" s="47">
        <v>44474</v>
      </c>
      <c r="FPB42" s="8" t="s">
        <v>1320</v>
      </c>
      <c r="FPC42" s="1" t="s">
        <v>945</v>
      </c>
      <c r="FPE42" s="1" t="s">
        <v>398</v>
      </c>
      <c r="FPF42" s="1" t="s">
        <v>1321</v>
      </c>
      <c r="FPG42" s="222">
        <v>1260.0036</v>
      </c>
      <c r="FPH42" s="1" t="s">
        <v>1218</v>
      </c>
      <c r="FPI42" s="47">
        <v>44474</v>
      </c>
      <c r="FPJ42" s="8" t="s">
        <v>1320</v>
      </c>
      <c r="FPK42" s="1" t="s">
        <v>945</v>
      </c>
      <c r="FPM42" s="1" t="s">
        <v>398</v>
      </c>
      <c r="FPN42" s="1" t="s">
        <v>1321</v>
      </c>
      <c r="FPO42" s="222">
        <v>1260.0036</v>
      </c>
      <c r="FPP42" s="1" t="s">
        <v>1218</v>
      </c>
      <c r="FPQ42" s="47">
        <v>44474</v>
      </c>
      <c r="FPR42" s="8" t="s">
        <v>1320</v>
      </c>
      <c r="FPS42" s="1" t="s">
        <v>945</v>
      </c>
      <c r="FPU42" s="1" t="s">
        <v>398</v>
      </c>
      <c r="FPV42" s="1" t="s">
        <v>1321</v>
      </c>
      <c r="FPW42" s="222">
        <v>1260.0036</v>
      </c>
      <c r="FPX42" s="1" t="s">
        <v>1218</v>
      </c>
      <c r="FPY42" s="47">
        <v>44474</v>
      </c>
      <c r="FPZ42" s="8" t="s">
        <v>1320</v>
      </c>
      <c r="FQA42" s="1" t="s">
        <v>945</v>
      </c>
      <c r="FQC42" s="1" t="s">
        <v>398</v>
      </c>
      <c r="FQD42" s="1" t="s">
        <v>1321</v>
      </c>
      <c r="FQE42" s="222">
        <v>1260.0036</v>
      </c>
      <c r="FQF42" s="1" t="s">
        <v>1218</v>
      </c>
      <c r="FQG42" s="47">
        <v>44474</v>
      </c>
      <c r="FQH42" s="8" t="s">
        <v>1320</v>
      </c>
      <c r="FQI42" s="1" t="s">
        <v>945</v>
      </c>
      <c r="FQK42" s="1" t="s">
        <v>398</v>
      </c>
      <c r="FQL42" s="1" t="s">
        <v>1321</v>
      </c>
      <c r="FQM42" s="222">
        <v>1260.0036</v>
      </c>
      <c r="FQN42" s="1" t="s">
        <v>1218</v>
      </c>
      <c r="FQO42" s="47">
        <v>44474</v>
      </c>
      <c r="FQP42" s="8" t="s">
        <v>1320</v>
      </c>
      <c r="FQQ42" s="1" t="s">
        <v>945</v>
      </c>
      <c r="FQS42" s="1" t="s">
        <v>398</v>
      </c>
      <c r="FQT42" s="1" t="s">
        <v>1321</v>
      </c>
      <c r="FQU42" s="222">
        <v>1260.0036</v>
      </c>
      <c r="FQV42" s="1" t="s">
        <v>1218</v>
      </c>
      <c r="FQW42" s="47">
        <v>44474</v>
      </c>
      <c r="FQX42" s="8" t="s">
        <v>1320</v>
      </c>
      <c r="FQY42" s="1" t="s">
        <v>945</v>
      </c>
      <c r="FRA42" s="1" t="s">
        <v>398</v>
      </c>
      <c r="FRB42" s="1" t="s">
        <v>1321</v>
      </c>
      <c r="FRC42" s="222">
        <v>1260.0036</v>
      </c>
      <c r="FRD42" s="1" t="s">
        <v>1218</v>
      </c>
      <c r="FRE42" s="47">
        <v>44474</v>
      </c>
      <c r="FRF42" s="8" t="s">
        <v>1320</v>
      </c>
      <c r="FRG42" s="1" t="s">
        <v>945</v>
      </c>
      <c r="FRI42" s="1" t="s">
        <v>398</v>
      </c>
      <c r="FRJ42" s="1" t="s">
        <v>1321</v>
      </c>
      <c r="FRK42" s="222">
        <v>1260.0036</v>
      </c>
      <c r="FRL42" s="1" t="s">
        <v>1218</v>
      </c>
      <c r="FRM42" s="47">
        <v>44474</v>
      </c>
      <c r="FRN42" s="8" t="s">
        <v>1320</v>
      </c>
      <c r="FRO42" s="1" t="s">
        <v>945</v>
      </c>
      <c r="FRQ42" s="1" t="s">
        <v>398</v>
      </c>
      <c r="FRR42" s="1" t="s">
        <v>1321</v>
      </c>
      <c r="FRS42" s="222">
        <v>1260.0036</v>
      </c>
      <c r="FRT42" s="1" t="s">
        <v>1218</v>
      </c>
      <c r="FRU42" s="47">
        <v>44474</v>
      </c>
      <c r="FRV42" s="8" t="s">
        <v>1320</v>
      </c>
      <c r="FRW42" s="1" t="s">
        <v>945</v>
      </c>
      <c r="FRY42" s="1" t="s">
        <v>398</v>
      </c>
      <c r="FRZ42" s="1" t="s">
        <v>1321</v>
      </c>
      <c r="FSA42" s="222">
        <v>1260.0036</v>
      </c>
      <c r="FSB42" s="1" t="s">
        <v>1218</v>
      </c>
      <c r="FSC42" s="47">
        <v>44474</v>
      </c>
      <c r="FSD42" s="8" t="s">
        <v>1320</v>
      </c>
      <c r="FSE42" s="1" t="s">
        <v>945</v>
      </c>
      <c r="FSG42" s="1" t="s">
        <v>398</v>
      </c>
      <c r="FSH42" s="1" t="s">
        <v>1321</v>
      </c>
      <c r="FSI42" s="222">
        <v>1260.0036</v>
      </c>
      <c r="FSJ42" s="1" t="s">
        <v>1218</v>
      </c>
      <c r="FSK42" s="47">
        <v>44474</v>
      </c>
      <c r="FSL42" s="8" t="s">
        <v>1320</v>
      </c>
      <c r="FSM42" s="1" t="s">
        <v>945</v>
      </c>
      <c r="FSO42" s="1" t="s">
        <v>398</v>
      </c>
      <c r="FSP42" s="1" t="s">
        <v>1321</v>
      </c>
      <c r="FSQ42" s="222">
        <v>1260.0036</v>
      </c>
      <c r="FSR42" s="1" t="s">
        <v>1218</v>
      </c>
      <c r="FSS42" s="47">
        <v>44474</v>
      </c>
      <c r="FST42" s="8" t="s">
        <v>1320</v>
      </c>
      <c r="FSU42" s="1" t="s">
        <v>945</v>
      </c>
      <c r="FSW42" s="1" t="s">
        <v>398</v>
      </c>
      <c r="FSX42" s="1" t="s">
        <v>1321</v>
      </c>
      <c r="FSY42" s="222">
        <v>1260.0036</v>
      </c>
      <c r="FSZ42" s="1" t="s">
        <v>1218</v>
      </c>
      <c r="FTA42" s="47">
        <v>44474</v>
      </c>
      <c r="FTB42" s="8" t="s">
        <v>1320</v>
      </c>
      <c r="FTC42" s="1" t="s">
        <v>945</v>
      </c>
      <c r="FTE42" s="1" t="s">
        <v>398</v>
      </c>
      <c r="FTF42" s="1" t="s">
        <v>1321</v>
      </c>
      <c r="FTG42" s="222">
        <v>1260.0036</v>
      </c>
      <c r="FTH42" s="1" t="s">
        <v>1218</v>
      </c>
      <c r="FTI42" s="47">
        <v>44474</v>
      </c>
      <c r="FTJ42" s="8" t="s">
        <v>1320</v>
      </c>
      <c r="FTK42" s="1" t="s">
        <v>945</v>
      </c>
      <c r="FTM42" s="1" t="s">
        <v>398</v>
      </c>
      <c r="FTN42" s="1" t="s">
        <v>1321</v>
      </c>
      <c r="FTO42" s="222">
        <v>1260.0036</v>
      </c>
      <c r="FTP42" s="1" t="s">
        <v>1218</v>
      </c>
      <c r="FTQ42" s="47">
        <v>44474</v>
      </c>
      <c r="FTR42" s="8" t="s">
        <v>1320</v>
      </c>
      <c r="FTS42" s="1" t="s">
        <v>945</v>
      </c>
      <c r="FTU42" s="1" t="s">
        <v>398</v>
      </c>
      <c r="FTV42" s="1" t="s">
        <v>1321</v>
      </c>
      <c r="FTW42" s="222">
        <v>1260.0036</v>
      </c>
      <c r="FTX42" s="1" t="s">
        <v>1218</v>
      </c>
      <c r="FTY42" s="47">
        <v>44474</v>
      </c>
      <c r="FTZ42" s="8" t="s">
        <v>1320</v>
      </c>
      <c r="FUA42" s="1" t="s">
        <v>945</v>
      </c>
      <c r="FUC42" s="1" t="s">
        <v>398</v>
      </c>
      <c r="FUD42" s="1" t="s">
        <v>1321</v>
      </c>
      <c r="FUE42" s="222">
        <v>1260.0036</v>
      </c>
      <c r="FUF42" s="1" t="s">
        <v>1218</v>
      </c>
      <c r="FUG42" s="47">
        <v>44474</v>
      </c>
      <c r="FUH42" s="8" t="s">
        <v>1320</v>
      </c>
      <c r="FUI42" s="1" t="s">
        <v>945</v>
      </c>
      <c r="FUK42" s="1" t="s">
        <v>398</v>
      </c>
      <c r="FUL42" s="1" t="s">
        <v>1321</v>
      </c>
      <c r="FUM42" s="222">
        <v>1260.0036</v>
      </c>
      <c r="FUN42" s="1" t="s">
        <v>1218</v>
      </c>
      <c r="FUO42" s="47">
        <v>44474</v>
      </c>
      <c r="FUP42" s="8" t="s">
        <v>1320</v>
      </c>
      <c r="FUQ42" s="1" t="s">
        <v>945</v>
      </c>
      <c r="FUS42" s="1" t="s">
        <v>398</v>
      </c>
      <c r="FUT42" s="1" t="s">
        <v>1321</v>
      </c>
      <c r="FUU42" s="222">
        <v>1260.0036</v>
      </c>
      <c r="FUV42" s="1" t="s">
        <v>1218</v>
      </c>
      <c r="FUW42" s="47">
        <v>44474</v>
      </c>
      <c r="FUX42" s="8" t="s">
        <v>1320</v>
      </c>
      <c r="FUY42" s="1" t="s">
        <v>945</v>
      </c>
      <c r="FVA42" s="1" t="s">
        <v>398</v>
      </c>
      <c r="FVB42" s="1" t="s">
        <v>1321</v>
      </c>
      <c r="FVC42" s="222">
        <v>1260.0036</v>
      </c>
      <c r="FVD42" s="1" t="s">
        <v>1218</v>
      </c>
      <c r="FVE42" s="47">
        <v>44474</v>
      </c>
      <c r="FVF42" s="8" t="s">
        <v>1320</v>
      </c>
      <c r="FVG42" s="1" t="s">
        <v>945</v>
      </c>
      <c r="FVI42" s="1" t="s">
        <v>398</v>
      </c>
      <c r="FVJ42" s="1" t="s">
        <v>1321</v>
      </c>
      <c r="FVK42" s="222">
        <v>1260.0036</v>
      </c>
      <c r="FVL42" s="1" t="s">
        <v>1218</v>
      </c>
      <c r="FVM42" s="47">
        <v>44474</v>
      </c>
      <c r="FVN42" s="8" t="s">
        <v>1320</v>
      </c>
      <c r="FVO42" s="1" t="s">
        <v>945</v>
      </c>
      <c r="FVQ42" s="1" t="s">
        <v>398</v>
      </c>
      <c r="FVR42" s="1" t="s">
        <v>1321</v>
      </c>
      <c r="FVS42" s="222">
        <v>1260.0036</v>
      </c>
      <c r="FVT42" s="1" t="s">
        <v>1218</v>
      </c>
      <c r="FVU42" s="47">
        <v>44474</v>
      </c>
      <c r="FVV42" s="8" t="s">
        <v>1320</v>
      </c>
      <c r="FVW42" s="1" t="s">
        <v>945</v>
      </c>
      <c r="FVY42" s="1" t="s">
        <v>398</v>
      </c>
      <c r="FVZ42" s="1" t="s">
        <v>1321</v>
      </c>
      <c r="FWA42" s="222">
        <v>1260.0036</v>
      </c>
      <c r="FWB42" s="1" t="s">
        <v>1218</v>
      </c>
      <c r="FWC42" s="47">
        <v>44474</v>
      </c>
      <c r="FWD42" s="8" t="s">
        <v>1320</v>
      </c>
      <c r="FWE42" s="1" t="s">
        <v>945</v>
      </c>
      <c r="FWG42" s="1" t="s">
        <v>398</v>
      </c>
      <c r="FWH42" s="1" t="s">
        <v>1321</v>
      </c>
      <c r="FWI42" s="222">
        <v>1260.0036</v>
      </c>
      <c r="FWJ42" s="1" t="s">
        <v>1218</v>
      </c>
      <c r="FWK42" s="47">
        <v>44474</v>
      </c>
      <c r="FWL42" s="8" t="s">
        <v>1320</v>
      </c>
      <c r="FWM42" s="1" t="s">
        <v>945</v>
      </c>
      <c r="FWO42" s="1" t="s">
        <v>398</v>
      </c>
      <c r="FWP42" s="1" t="s">
        <v>1321</v>
      </c>
      <c r="FWQ42" s="222">
        <v>1260.0036</v>
      </c>
      <c r="FWR42" s="1" t="s">
        <v>1218</v>
      </c>
      <c r="FWS42" s="47">
        <v>44474</v>
      </c>
      <c r="FWT42" s="8" t="s">
        <v>1320</v>
      </c>
      <c r="FWU42" s="1" t="s">
        <v>945</v>
      </c>
      <c r="FWW42" s="1" t="s">
        <v>398</v>
      </c>
      <c r="FWX42" s="1" t="s">
        <v>1321</v>
      </c>
      <c r="FWY42" s="222">
        <v>1260.0036</v>
      </c>
      <c r="FWZ42" s="1" t="s">
        <v>1218</v>
      </c>
      <c r="FXA42" s="47">
        <v>44474</v>
      </c>
      <c r="FXB42" s="8" t="s">
        <v>1320</v>
      </c>
      <c r="FXC42" s="1" t="s">
        <v>945</v>
      </c>
      <c r="FXE42" s="1" t="s">
        <v>398</v>
      </c>
      <c r="FXF42" s="1" t="s">
        <v>1321</v>
      </c>
      <c r="FXG42" s="222">
        <v>1260.0036</v>
      </c>
      <c r="FXH42" s="1" t="s">
        <v>1218</v>
      </c>
      <c r="FXI42" s="47">
        <v>44474</v>
      </c>
      <c r="FXJ42" s="8" t="s">
        <v>1320</v>
      </c>
      <c r="FXK42" s="1" t="s">
        <v>945</v>
      </c>
      <c r="FXM42" s="1" t="s">
        <v>398</v>
      </c>
      <c r="FXN42" s="1" t="s">
        <v>1321</v>
      </c>
      <c r="FXO42" s="222">
        <v>1260.0036</v>
      </c>
      <c r="FXP42" s="1" t="s">
        <v>1218</v>
      </c>
      <c r="FXQ42" s="47">
        <v>44474</v>
      </c>
      <c r="FXR42" s="8" t="s">
        <v>1320</v>
      </c>
      <c r="FXS42" s="1" t="s">
        <v>945</v>
      </c>
      <c r="FXU42" s="1" t="s">
        <v>398</v>
      </c>
      <c r="FXV42" s="1" t="s">
        <v>1321</v>
      </c>
      <c r="FXW42" s="222">
        <v>1260.0036</v>
      </c>
      <c r="FXX42" s="1" t="s">
        <v>1218</v>
      </c>
      <c r="FXY42" s="47">
        <v>44474</v>
      </c>
      <c r="FXZ42" s="8" t="s">
        <v>1320</v>
      </c>
      <c r="FYA42" s="1" t="s">
        <v>945</v>
      </c>
      <c r="FYC42" s="1" t="s">
        <v>398</v>
      </c>
      <c r="FYD42" s="1" t="s">
        <v>1321</v>
      </c>
      <c r="FYE42" s="222">
        <v>1260.0036</v>
      </c>
      <c r="FYF42" s="1" t="s">
        <v>1218</v>
      </c>
      <c r="FYG42" s="47">
        <v>44474</v>
      </c>
      <c r="FYH42" s="8" t="s">
        <v>1320</v>
      </c>
      <c r="FYI42" s="1" t="s">
        <v>945</v>
      </c>
      <c r="FYK42" s="1" t="s">
        <v>398</v>
      </c>
      <c r="FYL42" s="1" t="s">
        <v>1321</v>
      </c>
      <c r="FYM42" s="222">
        <v>1260.0036</v>
      </c>
      <c r="FYN42" s="1" t="s">
        <v>1218</v>
      </c>
      <c r="FYO42" s="47">
        <v>44474</v>
      </c>
      <c r="FYP42" s="8" t="s">
        <v>1320</v>
      </c>
      <c r="FYQ42" s="1" t="s">
        <v>945</v>
      </c>
      <c r="FYS42" s="1" t="s">
        <v>398</v>
      </c>
      <c r="FYT42" s="1" t="s">
        <v>1321</v>
      </c>
      <c r="FYU42" s="222">
        <v>1260.0036</v>
      </c>
      <c r="FYV42" s="1" t="s">
        <v>1218</v>
      </c>
      <c r="FYW42" s="47">
        <v>44474</v>
      </c>
      <c r="FYX42" s="8" t="s">
        <v>1320</v>
      </c>
      <c r="FYY42" s="1" t="s">
        <v>945</v>
      </c>
      <c r="FZA42" s="1" t="s">
        <v>398</v>
      </c>
      <c r="FZB42" s="1" t="s">
        <v>1321</v>
      </c>
      <c r="FZC42" s="222">
        <v>1260.0036</v>
      </c>
      <c r="FZD42" s="1" t="s">
        <v>1218</v>
      </c>
      <c r="FZE42" s="47">
        <v>44474</v>
      </c>
      <c r="FZF42" s="8" t="s">
        <v>1320</v>
      </c>
      <c r="FZG42" s="1" t="s">
        <v>945</v>
      </c>
      <c r="FZI42" s="1" t="s">
        <v>398</v>
      </c>
      <c r="FZJ42" s="1" t="s">
        <v>1321</v>
      </c>
      <c r="FZK42" s="222">
        <v>1260.0036</v>
      </c>
      <c r="FZL42" s="1" t="s">
        <v>1218</v>
      </c>
      <c r="FZM42" s="47">
        <v>44474</v>
      </c>
      <c r="FZN42" s="8" t="s">
        <v>1320</v>
      </c>
      <c r="FZO42" s="1" t="s">
        <v>945</v>
      </c>
      <c r="FZQ42" s="1" t="s">
        <v>398</v>
      </c>
      <c r="FZR42" s="1" t="s">
        <v>1321</v>
      </c>
      <c r="FZS42" s="222">
        <v>1260.0036</v>
      </c>
      <c r="FZT42" s="1" t="s">
        <v>1218</v>
      </c>
      <c r="FZU42" s="47">
        <v>44474</v>
      </c>
      <c r="FZV42" s="8" t="s">
        <v>1320</v>
      </c>
      <c r="FZW42" s="1" t="s">
        <v>945</v>
      </c>
      <c r="FZY42" s="1" t="s">
        <v>398</v>
      </c>
      <c r="FZZ42" s="1" t="s">
        <v>1321</v>
      </c>
      <c r="GAA42" s="222">
        <v>1260.0036</v>
      </c>
      <c r="GAB42" s="1" t="s">
        <v>1218</v>
      </c>
      <c r="GAC42" s="47">
        <v>44474</v>
      </c>
      <c r="GAD42" s="8" t="s">
        <v>1320</v>
      </c>
      <c r="GAE42" s="1" t="s">
        <v>945</v>
      </c>
      <c r="GAG42" s="1" t="s">
        <v>398</v>
      </c>
      <c r="GAH42" s="1" t="s">
        <v>1321</v>
      </c>
      <c r="GAI42" s="222">
        <v>1260.0036</v>
      </c>
      <c r="GAJ42" s="1" t="s">
        <v>1218</v>
      </c>
      <c r="GAK42" s="47">
        <v>44474</v>
      </c>
      <c r="GAL42" s="8" t="s">
        <v>1320</v>
      </c>
      <c r="GAM42" s="1" t="s">
        <v>945</v>
      </c>
      <c r="GAO42" s="1" t="s">
        <v>398</v>
      </c>
      <c r="GAP42" s="1" t="s">
        <v>1321</v>
      </c>
      <c r="GAQ42" s="222">
        <v>1260.0036</v>
      </c>
      <c r="GAR42" s="1" t="s">
        <v>1218</v>
      </c>
      <c r="GAS42" s="47">
        <v>44474</v>
      </c>
      <c r="GAT42" s="8" t="s">
        <v>1320</v>
      </c>
      <c r="GAU42" s="1" t="s">
        <v>945</v>
      </c>
      <c r="GAW42" s="1" t="s">
        <v>398</v>
      </c>
      <c r="GAX42" s="1" t="s">
        <v>1321</v>
      </c>
      <c r="GAY42" s="222">
        <v>1260.0036</v>
      </c>
      <c r="GAZ42" s="1" t="s">
        <v>1218</v>
      </c>
      <c r="GBA42" s="47">
        <v>44474</v>
      </c>
      <c r="GBB42" s="8" t="s">
        <v>1320</v>
      </c>
      <c r="GBC42" s="1" t="s">
        <v>945</v>
      </c>
      <c r="GBE42" s="1" t="s">
        <v>398</v>
      </c>
      <c r="GBF42" s="1" t="s">
        <v>1321</v>
      </c>
      <c r="GBG42" s="222">
        <v>1260.0036</v>
      </c>
      <c r="GBH42" s="1" t="s">
        <v>1218</v>
      </c>
      <c r="GBI42" s="47">
        <v>44474</v>
      </c>
      <c r="GBJ42" s="8" t="s">
        <v>1320</v>
      </c>
      <c r="GBK42" s="1" t="s">
        <v>945</v>
      </c>
      <c r="GBM42" s="1" t="s">
        <v>398</v>
      </c>
      <c r="GBN42" s="1" t="s">
        <v>1321</v>
      </c>
      <c r="GBO42" s="222">
        <v>1260.0036</v>
      </c>
      <c r="GBP42" s="1" t="s">
        <v>1218</v>
      </c>
      <c r="GBQ42" s="47">
        <v>44474</v>
      </c>
      <c r="GBR42" s="8" t="s">
        <v>1320</v>
      </c>
      <c r="GBS42" s="1" t="s">
        <v>945</v>
      </c>
      <c r="GBU42" s="1" t="s">
        <v>398</v>
      </c>
      <c r="GBV42" s="1" t="s">
        <v>1321</v>
      </c>
      <c r="GBW42" s="222">
        <v>1260.0036</v>
      </c>
      <c r="GBX42" s="1" t="s">
        <v>1218</v>
      </c>
      <c r="GBY42" s="47">
        <v>44474</v>
      </c>
      <c r="GBZ42" s="8" t="s">
        <v>1320</v>
      </c>
      <c r="GCA42" s="1" t="s">
        <v>945</v>
      </c>
      <c r="GCC42" s="1" t="s">
        <v>398</v>
      </c>
      <c r="GCD42" s="1" t="s">
        <v>1321</v>
      </c>
      <c r="GCE42" s="222">
        <v>1260.0036</v>
      </c>
      <c r="GCF42" s="1" t="s">
        <v>1218</v>
      </c>
      <c r="GCG42" s="47">
        <v>44474</v>
      </c>
      <c r="GCH42" s="8" t="s">
        <v>1320</v>
      </c>
      <c r="GCI42" s="1" t="s">
        <v>945</v>
      </c>
      <c r="GCK42" s="1" t="s">
        <v>398</v>
      </c>
      <c r="GCL42" s="1" t="s">
        <v>1321</v>
      </c>
      <c r="GCM42" s="222">
        <v>1260.0036</v>
      </c>
      <c r="GCN42" s="1" t="s">
        <v>1218</v>
      </c>
      <c r="GCO42" s="47">
        <v>44474</v>
      </c>
      <c r="GCP42" s="8" t="s">
        <v>1320</v>
      </c>
      <c r="GCQ42" s="1" t="s">
        <v>945</v>
      </c>
      <c r="GCS42" s="1" t="s">
        <v>398</v>
      </c>
      <c r="GCT42" s="1" t="s">
        <v>1321</v>
      </c>
      <c r="GCU42" s="222">
        <v>1260.0036</v>
      </c>
      <c r="GCV42" s="1" t="s">
        <v>1218</v>
      </c>
      <c r="GCW42" s="47">
        <v>44474</v>
      </c>
      <c r="GCX42" s="8" t="s">
        <v>1320</v>
      </c>
      <c r="GCY42" s="1" t="s">
        <v>945</v>
      </c>
      <c r="GDA42" s="1" t="s">
        <v>398</v>
      </c>
      <c r="GDB42" s="1" t="s">
        <v>1321</v>
      </c>
      <c r="GDC42" s="222">
        <v>1260.0036</v>
      </c>
      <c r="GDD42" s="1" t="s">
        <v>1218</v>
      </c>
      <c r="GDE42" s="47">
        <v>44474</v>
      </c>
      <c r="GDF42" s="8" t="s">
        <v>1320</v>
      </c>
      <c r="GDG42" s="1" t="s">
        <v>945</v>
      </c>
      <c r="GDI42" s="1" t="s">
        <v>398</v>
      </c>
      <c r="GDJ42" s="1" t="s">
        <v>1321</v>
      </c>
      <c r="GDK42" s="222">
        <v>1260.0036</v>
      </c>
      <c r="GDL42" s="1" t="s">
        <v>1218</v>
      </c>
      <c r="GDM42" s="47">
        <v>44474</v>
      </c>
      <c r="GDN42" s="8" t="s">
        <v>1320</v>
      </c>
      <c r="GDO42" s="1" t="s">
        <v>945</v>
      </c>
      <c r="GDQ42" s="1" t="s">
        <v>398</v>
      </c>
      <c r="GDR42" s="1" t="s">
        <v>1321</v>
      </c>
      <c r="GDS42" s="222">
        <v>1260.0036</v>
      </c>
      <c r="GDT42" s="1" t="s">
        <v>1218</v>
      </c>
      <c r="GDU42" s="47">
        <v>44474</v>
      </c>
      <c r="GDV42" s="8" t="s">
        <v>1320</v>
      </c>
      <c r="GDW42" s="1" t="s">
        <v>945</v>
      </c>
      <c r="GDY42" s="1" t="s">
        <v>398</v>
      </c>
      <c r="GDZ42" s="1" t="s">
        <v>1321</v>
      </c>
      <c r="GEA42" s="222">
        <v>1260.0036</v>
      </c>
      <c r="GEB42" s="1" t="s">
        <v>1218</v>
      </c>
      <c r="GEC42" s="47">
        <v>44474</v>
      </c>
      <c r="GED42" s="8" t="s">
        <v>1320</v>
      </c>
      <c r="GEE42" s="1" t="s">
        <v>945</v>
      </c>
      <c r="GEG42" s="1" t="s">
        <v>398</v>
      </c>
      <c r="GEH42" s="1" t="s">
        <v>1321</v>
      </c>
      <c r="GEI42" s="222">
        <v>1260.0036</v>
      </c>
      <c r="GEJ42" s="1" t="s">
        <v>1218</v>
      </c>
      <c r="GEK42" s="47">
        <v>44474</v>
      </c>
      <c r="GEL42" s="8" t="s">
        <v>1320</v>
      </c>
      <c r="GEM42" s="1" t="s">
        <v>945</v>
      </c>
      <c r="GEO42" s="1" t="s">
        <v>398</v>
      </c>
      <c r="GEP42" s="1" t="s">
        <v>1321</v>
      </c>
      <c r="GEQ42" s="222">
        <v>1260.0036</v>
      </c>
      <c r="GER42" s="1" t="s">
        <v>1218</v>
      </c>
      <c r="GES42" s="47">
        <v>44474</v>
      </c>
      <c r="GET42" s="8" t="s">
        <v>1320</v>
      </c>
      <c r="GEU42" s="1" t="s">
        <v>945</v>
      </c>
      <c r="GEW42" s="1" t="s">
        <v>398</v>
      </c>
      <c r="GEX42" s="1" t="s">
        <v>1321</v>
      </c>
      <c r="GEY42" s="222">
        <v>1260.0036</v>
      </c>
      <c r="GEZ42" s="1" t="s">
        <v>1218</v>
      </c>
      <c r="GFA42" s="47">
        <v>44474</v>
      </c>
      <c r="GFB42" s="8" t="s">
        <v>1320</v>
      </c>
      <c r="GFC42" s="1" t="s">
        <v>945</v>
      </c>
      <c r="GFE42" s="1" t="s">
        <v>398</v>
      </c>
      <c r="GFF42" s="1" t="s">
        <v>1321</v>
      </c>
      <c r="GFG42" s="222">
        <v>1260.0036</v>
      </c>
      <c r="GFH42" s="1" t="s">
        <v>1218</v>
      </c>
      <c r="GFI42" s="47">
        <v>44474</v>
      </c>
      <c r="GFJ42" s="8" t="s">
        <v>1320</v>
      </c>
      <c r="GFK42" s="1" t="s">
        <v>945</v>
      </c>
      <c r="GFM42" s="1" t="s">
        <v>398</v>
      </c>
      <c r="GFN42" s="1" t="s">
        <v>1321</v>
      </c>
      <c r="GFO42" s="222">
        <v>1260.0036</v>
      </c>
      <c r="GFP42" s="1" t="s">
        <v>1218</v>
      </c>
      <c r="GFQ42" s="47">
        <v>44474</v>
      </c>
      <c r="GFR42" s="8" t="s">
        <v>1320</v>
      </c>
      <c r="GFS42" s="1" t="s">
        <v>945</v>
      </c>
      <c r="GFU42" s="1" t="s">
        <v>398</v>
      </c>
      <c r="GFV42" s="1" t="s">
        <v>1321</v>
      </c>
      <c r="GFW42" s="222">
        <v>1260.0036</v>
      </c>
      <c r="GFX42" s="1" t="s">
        <v>1218</v>
      </c>
      <c r="GFY42" s="47">
        <v>44474</v>
      </c>
      <c r="GFZ42" s="8" t="s">
        <v>1320</v>
      </c>
      <c r="GGA42" s="1" t="s">
        <v>945</v>
      </c>
      <c r="GGC42" s="1" t="s">
        <v>398</v>
      </c>
      <c r="GGD42" s="1" t="s">
        <v>1321</v>
      </c>
      <c r="GGE42" s="222">
        <v>1260.0036</v>
      </c>
      <c r="GGF42" s="1" t="s">
        <v>1218</v>
      </c>
      <c r="GGG42" s="47">
        <v>44474</v>
      </c>
      <c r="GGH42" s="8" t="s">
        <v>1320</v>
      </c>
      <c r="GGI42" s="1" t="s">
        <v>945</v>
      </c>
      <c r="GGK42" s="1" t="s">
        <v>398</v>
      </c>
      <c r="GGL42" s="1" t="s">
        <v>1321</v>
      </c>
      <c r="GGM42" s="222">
        <v>1260.0036</v>
      </c>
      <c r="GGN42" s="1" t="s">
        <v>1218</v>
      </c>
      <c r="GGO42" s="47">
        <v>44474</v>
      </c>
      <c r="GGP42" s="8" t="s">
        <v>1320</v>
      </c>
      <c r="GGQ42" s="1" t="s">
        <v>945</v>
      </c>
      <c r="GGS42" s="1" t="s">
        <v>398</v>
      </c>
      <c r="GGT42" s="1" t="s">
        <v>1321</v>
      </c>
      <c r="GGU42" s="222">
        <v>1260.0036</v>
      </c>
      <c r="GGV42" s="1" t="s">
        <v>1218</v>
      </c>
      <c r="GGW42" s="47">
        <v>44474</v>
      </c>
      <c r="GGX42" s="8" t="s">
        <v>1320</v>
      </c>
      <c r="GGY42" s="1" t="s">
        <v>945</v>
      </c>
      <c r="GHA42" s="1" t="s">
        <v>398</v>
      </c>
      <c r="GHB42" s="1" t="s">
        <v>1321</v>
      </c>
      <c r="GHC42" s="222">
        <v>1260.0036</v>
      </c>
      <c r="GHD42" s="1" t="s">
        <v>1218</v>
      </c>
      <c r="GHE42" s="47">
        <v>44474</v>
      </c>
      <c r="GHF42" s="8" t="s">
        <v>1320</v>
      </c>
      <c r="GHG42" s="1" t="s">
        <v>945</v>
      </c>
      <c r="GHI42" s="1" t="s">
        <v>398</v>
      </c>
      <c r="GHJ42" s="1" t="s">
        <v>1321</v>
      </c>
      <c r="GHK42" s="222">
        <v>1260.0036</v>
      </c>
      <c r="GHL42" s="1" t="s">
        <v>1218</v>
      </c>
      <c r="GHM42" s="47">
        <v>44474</v>
      </c>
      <c r="GHN42" s="8" t="s">
        <v>1320</v>
      </c>
      <c r="GHO42" s="1" t="s">
        <v>945</v>
      </c>
      <c r="GHQ42" s="1" t="s">
        <v>398</v>
      </c>
      <c r="GHR42" s="1" t="s">
        <v>1321</v>
      </c>
      <c r="GHS42" s="222">
        <v>1260.0036</v>
      </c>
      <c r="GHT42" s="1" t="s">
        <v>1218</v>
      </c>
      <c r="GHU42" s="47">
        <v>44474</v>
      </c>
      <c r="GHV42" s="8" t="s">
        <v>1320</v>
      </c>
      <c r="GHW42" s="1" t="s">
        <v>945</v>
      </c>
      <c r="GHY42" s="1" t="s">
        <v>398</v>
      </c>
      <c r="GHZ42" s="1" t="s">
        <v>1321</v>
      </c>
      <c r="GIA42" s="222">
        <v>1260.0036</v>
      </c>
      <c r="GIB42" s="1" t="s">
        <v>1218</v>
      </c>
      <c r="GIC42" s="47">
        <v>44474</v>
      </c>
      <c r="GID42" s="8" t="s">
        <v>1320</v>
      </c>
      <c r="GIE42" s="1" t="s">
        <v>945</v>
      </c>
      <c r="GIG42" s="1" t="s">
        <v>398</v>
      </c>
      <c r="GIH42" s="1" t="s">
        <v>1321</v>
      </c>
      <c r="GII42" s="222">
        <v>1260.0036</v>
      </c>
      <c r="GIJ42" s="1" t="s">
        <v>1218</v>
      </c>
      <c r="GIK42" s="47">
        <v>44474</v>
      </c>
      <c r="GIL42" s="8" t="s">
        <v>1320</v>
      </c>
      <c r="GIM42" s="1" t="s">
        <v>945</v>
      </c>
      <c r="GIO42" s="1" t="s">
        <v>398</v>
      </c>
      <c r="GIP42" s="1" t="s">
        <v>1321</v>
      </c>
      <c r="GIQ42" s="222">
        <v>1260.0036</v>
      </c>
      <c r="GIR42" s="1" t="s">
        <v>1218</v>
      </c>
      <c r="GIS42" s="47">
        <v>44474</v>
      </c>
      <c r="GIT42" s="8" t="s">
        <v>1320</v>
      </c>
      <c r="GIU42" s="1" t="s">
        <v>945</v>
      </c>
      <c r="GIW42" s="1" t="s">
        <v>398</v>
      </c>
      <c r="GIX42" s="1" t="s">
        <v>1321</v>
      </c>
      <c r="GIY42" s="222">
        <v>1260.0036</v>
      </c>
      <c r="GIZ42" s="1" t="s">
        <v>1218</v>
      </c>
      <c r="GJA42" s="47">
        <v>44474</v>
      </c>
      <c r="GJB42" s="8" t="s">
        <v>1320</v>
      </c>
      <c r="GJC42" s="1" t="s">
        <v>945</v>
      </c>
      <c r="GJE42" s="1" t="s">
        <v>398</v>
      </c>
      <c r="GJF42" s="1" t="s">
        <v>1321</v>
      </c>
      <c r="GJG42" s="222">
        <v>1260.0036</v>
      </c>
      <c r="GJH42" s="1" t="s">
        <v>1218</v>
      </c>
      <c r="GJI42" s="47">
        <v>44474</v>
      </c>
      <c r="GJJ42" s="8" t="s">
        <v>1320</v>
      </c>
      <c r="GJK42" s="1" t="s">
        <v>945</v>
      </c>
      <c r="GJM42" s="1" t="s">
        <v>398</v>
      </c>
      <c r="GJN42" s="1" t="s">
        <v>1321</v>
      </c>
      <c r="GJO42" s="222">
        <v>1260.0036</v>
      </c>
      <c r="GJP42" s="1" t="s">
        <v>1218</v>
      </c>
      <c r="GJQ42" s="47">
        <v>44474</v>
      </c>
      <c r="GJR42" s="8" t="s">
        <v>1320</v>
      </c>
      <c r="GJS42" s="1" t="s">
        <v>945</v>
      </c>
      <c r="GJU42" s="1" t="s">
        <v>398</v>
      </c>
      <c r="GJV42" s="1" t="s">
        <v>1321</v>
      </c>
      <c r="GJW42" s="222">
        <v>1260.0036</v>
      </c>
      <c r="GJX42" s="1" t="s">
        <v>1218</v>
      </c>
      <c r="GJY42" s="47">
        <v>44474</v>
      </c>
      <c r="GJZ42" s="8" t="s">
        <v>1320</v>
      </c>
      <c r="GKA42" s="1" t="s">
        <v>945</v>
      </c>
      <c r="GKC42" s="1" t="s">
        <v>398</v>
      </c>
      <c r="GKD42" s="1" t="s">
        <v>1321</v>
      </c>
      <c r="GKE42" s="222">
        <v>1260.0036</v>
      </c>
      <c r="GKF42" s="1" t="s">
        <v>1218</v>
      </c>
      <c r="GKG42" s="47">
        <v>44474</v>
      </c>
      <c r="GKH42" s="8" t="s">
        <v>1320</v>
      </c>
      <c r="GKI42" s="1" t="s">
        <v>945</v>
      </c>
      <c r="GKK42" s="1" t="s">
        <v>398</v>
      </c>
      <c r="GKL42" s="1" t="s">
        <v>1321</v>
      </c>
      <c r="GKM42" s="222">
        <v>1260.0036</v>
      </c>
      <c r="GKN42" s="1" t="s">
        <v>1218</v>
      </c>
      <c r="GKO42" s="47">
        <v>44474</v>
      </c>
      <c r="GKP42" s="8" t="s">
        <v>1320</v>
      </c>
      <c r="GKQ42" s="1" t="s">
        <v>945</v>
      </c>
      <c r="GKS42" s="1" t="s">
        <v>398</v>
      </c>
      <c r="GKT42" s="1" t="s">
        <v>1321</v>
      </c>
      <c r="GKU42" s="222">
        <v>1260.0036</v>
      </c>
      <c r="GKV42" s="1" t="s">
        <v>1218</v>
      </c>
      <c r="GKW42" s="47">
        <v>44474</v>
      </c>
      <c r="GKX42" s="8" t="s">
        <v>1320</v>
      </c>
      <c r="GKY42" s="1" t="s">
        <v>945</v>
      </c>
      <c r="GLA42" s="1" t="s">
        <v>398</v>
      </c>
      <c r="GLB42" s="1" t="s">
        <v>1321</v>
      </c>
      <c r="GLC42" s="222">
        <v>1260.0036</v>
      </c>
      <c r="GLD42" s="1" t="s">
        <v>1218</v>
      </c>
      <c r="GLE42" s="47">
        <v>44474</v>
      </c>
      <c r="GLF42" s="8" t="s">
        <v>1320</v>
      </c>
      <c r="GLG42" s="1" t="s">
        <v>945</v>
      </c>
      <c r="GLI42" s="1" t="s">
        <v>398</v>
      </c>
      <c r="GLJ42" s="1" t="s">
        <v>1321</v>
      </c>
      <c r="GLK42" s="222">
        <v>1260.0036</v>
      </c>
      <c r="GLL42" s="1" t="s">
        <v>1218</v>
      </c>
      <c r="GLM42" s="47">
        <v>44474</v>
      </c>
      <c r="GLN42" s="8" t="s">
        <v>1320</v>
      </c>
      <c r="GLO42" s="1" t="s">
        <v>945</v>
      </c>
      <c r="GLQ42" s="1" t="s">
        <v>398</v>
      </c>
      <c r="GLR42" s="1" t="s">
        <v>1321</v>
      </c>
      <c r="GLS42" s="222">
        <v>1260.0036</v>
      </c>
      <c r="GLT42" s="1" t="s">
        <v>1218</v>
      </c>
      <c r="GLU42" s="47">
        <v>44474</v>
      </c>
      <c r="GLV42" s="8" t="s">
        <v>1320</v>
      </c>
      <c r="GLW42" s="1" t="s">
        <v>945</v>
      </c>
      <c r="GLY42" s="1" t="s">
        <v>398</v>
      </c>
      <c r="GLZ42" s="1" t="s">
        <v>1321</v>
      </c>
      <c r="GMA42" s="222">
        <v>1260.0036</v>
      </c>
      <c r="GMB42" s="1" t="s">
        <v>1218</v>
      </c>
      <c r="GMC42" s="47">
        <v>44474</v>
      </c>
      <c r="GMD42" s="8" t="s">
        <v>1320</v>
      </c>
      <c r="GME42" s="1" t="s">
        <v>945</v>
      </c>
      <c r="GMG42" s="1" t="s">
        <v>398</v>
      </c>
      <c r="GMH42" s="1" t="s">
        <v>1321</v>
      </c>
      <c r="GMI42" s="222">
        <v>1260.0036</v>
      </c>
      <c r="GMJ42" s="1" t="s">
        <v>1218</v>
      </c>
      <c r="GMK42" s="47">
        <v>44474</v>
      </c>
      <c r="GML42" s="8" t="s">
        <v>1320</v>
      </c>
      <c r="GMM42" s="1" t="s">
        <v>945</v>
      </c>
      <c r="GMO42" s="1" t="s">
        <v>398</v>
      </c>
      <c r="GMP42" s="1" t="s">
        <v>1321</v>
      </c>
      <c r="GMQ42" s="222">
        <v>1260.0036</v>
      </c>
      <c r="GMR42" s="1" t="s">
        <v>1218</v>
      </c>
      <c r="GMS42" s="47">
        <v>44474</v>
      </c>
      <c r="GMT42" s="8" t="s">
        <v>1320</v>
      </c>
      <c r="GMU42" s="1" t="s">
        <v>945</v>
      </c>
      <c r="GMW42" s="1" t="s">
        <v>398</v>
      </c>
      <c r="GMX42" s="1" t="s">
        <v>1321</v>
      </c>
      <c r="GMY42" s="222">
        <v>1260.0036</v>
      </c>
      <c r="GMZ42" s="1" t="s">
        <v>1218</v>
      </c>
      <c r="GNA42" s="47">
        <v>44474</v>
      </c>
      <c r="GNB42" s="8" t="s">
        <v>1320</v>
      </c>
      <c r="GNC42" s="1" t="s">
        <v>945</v>
      </c>
      <c r="GNE42" s="1" t="s">
        <v>398</v>
      </c>
      <c r="GNF42" s="1" t="s">
        <v>1321</v>
      </c>
      <c r="GNG42" s="222">
        <v>1260.0036</v>
      </c>
      <c r="GNH42" s="1" t="s">
        <v>1218</v>
      </c>
      <c r="GNI42" s="47">
        <v>44474</v>
      </c>
      <c r="GNJ42" s="8" t="s">
        <v>1320</v>
      </c>
      <c r="GNK42" s="1" t="s">
        <v>945</v>
      </c>
      <c r="GNM42" s="1" t="s">
        <v>398</v>
      </c>
      <c r="GNN42" s="1" t="s">
        <v>1321</v>
      </c>
      <c r="GNO42" s="222">
        <v>1260.0036</v>
      </c>
      <c r="GNP42" s="1" t="s">
        <v>1218</v>
      </c>
      <c r="GNQ42" s="47">
        <v>44474</v>
      </c>
      <c r="GNR42" s="8" t="s">
        <v>1320</v>
      </c>
      <c r="GNS42" s="1" t="s">
        <v>945</v>
      </c>
      <c r="GNU42" s="1" t="s">
        <v>398</v>
      </c>
      <c r="GNV42" s="1" t="s">
        <v>1321</v>
      </c>
      <c r="GNW42" s="222">
        <v>1260.0036</v>
      </c>
      <c r="GNX42" s="1" t="s">
        <v>1218</v>
      </c>
      <c r="GNY42" s="47">
        <v>44474</v>
      </c>
      <c r="GNZ42" s="8" t="s">
        <v>1320</v>
      </c>
      <c r="GOA42" s="1" t="s">
        <v>945</v>
      </c>
      <c r="GOC42" s="1" t="s">
        <v>398</v>
      </c>
      <c r="GOD42" s="1" t="s">
        <v>1321</v>
      </c>
      <c r="GOE42" s="222">
        <v>1260.0036</v>
      </c>
      <c r="GOF42" s="1" t="s">
        <v>1218</v>
      </c>
      <c r="GOG42" s="47">
        <v>44474</v>
      </c>
      <c r="GOH42" s="8" t="s">
        <v>1320</v>
      </c>
      <c r="GOI42" s="1" t="s">
        <v>945</v>
      </c>
      <c r="GOK42" s="1" t="s">
        <v>398</v>
      </c>
      <c r="GOL42" s="1" t="s">
        <v>1321</v>
      </c>
      <c r="GOM42" s="222">
        <v>1260.0036</v>
      </c>
      <c r="GON42" s="1" t="s">
        <v>1218</v>
      </c>
      <c r="GOO42" s="47">
        <v>44474</v>
      </c>
      <c r="GOP42" s="8" t="s">
        <v>1320</v>
      </c>
      <c r="GOQ42" s="1" t="s">
        <v>945</v>
      </c>
      <c r="GOS42" s="1" t="s">
        <v>398</v>
      </c>
      <c r="GOT42" s="1" t="s">
        <v>1321</v>
      </c>
      <c r="GOU42" s="222">
        <v>1260.0036</v>
      </c>
      <c r="GOV42" s="1" t="s">
        <v>1218</v>
      </c>
      <c r="GOW42" s="47">
        <v>44474</v>
      </c>
      <c r="GOX42" s="8" t="s">
        <v>1320</v>
      </c>
      <c r="GOY42" s="1" t="s">
        <v>945</v>
      </c>
      <c r="GPA42" s="1" t="s">
        <v>398</v>
      </c>
      <c r="GPB42" s="1" t="s">
        <v>1321</v>
      </c>
      <c r="GPC42" s="222">
        <v>1260.0036</v>
      </c>
      <c r="GPD42" s="1" t="s">
        <v>1218</v>
      </c>
      <c r="GPE42" s="47">
        <v>44474</v>
      </c>
      <c r="GPF42" s="8" t="s">
        <v>1320</v>
      </c>
      <c r="GPG42" s="1" t="s">
        <v>945</v>
      </c>
      <c r="GPI42" s="1" t="s">
        <v>398</v>
      </c>
      <c r="GPJ42" s="1" t="s">
        <v>1321</v>
      </c>
      <c r="GPK42" s="222">
        <v>1260.0036</v>
      </c>
      <c r="GPL42" s="1" t="s">
        <v>1218</v>
      </c>
      <c r="GPM42" s="47">
        <v>44474</v>
      </c>
      <c r="GPN42" s="8" t="s">
        <v>1320</v>
      </c>
      <c r="GPO42" s="1" t="s">
        <v>945</v>
      </c>
      <c r="GPQ42" s="1" t="s">
        <v>398</v>
      </c>
      <c r="GPR42" s="1" t="s">
        <v>1321</v>
      </c>
      <c r="GPS42" s="222">
        <v>1260.0036</v>
      </c>
      <c r="GPT42" s="1" t="s">
        <v>1218</v>
      </c>
      <c r="GPU42" s="47">
        <v>44474</v>
      </c>
      <c r="GPV42" s="8" t="s">
        <v>1320</v>
      </c>
      <c r="GPW42" s="1" t="s">
        <v>945</v>
      </c>
      <c r="GPY42" s="1" t="s">
        <v>398</v>
      </c>
      <c r="GPZ42" s="1" t="s">
        <v>1321</v>
      </c>
      <c r="GQA42" s="222">
        <v>1260.0036</v>
      </c>
      <c r="GQB42" s="1" t="s">
        <v>1218</v>
      </c>
      <c r="GQC42" s="47">
        <v>44474</v>
      </c>
      <c r="GQD42" s="8" t="s">
        <v>1320</v>
      </c>
      <c r="GQE42" s="1" t="s">
        <v>945</v>
      </c>
      <c r="GQG42" s="1" t="s">
        <v>398</v>
      </c>
      <c r="GQH42" s="1" t="s">
        <v>1321</v>
      </c>
      <c r="GQI42" s="222">
        <v>1260.0036</v>
      </c>
      <c r="GQJ42" s="1" t="s">
        <v>1218</v>
      </c>
      <c r="GQK42" s="47">
        <v>44474</v>
      </c>
      <c r="GQL42" s="8" t="s">
        <v>1320</v>
      </c>
      <c r="GQM42" s="1" t="s">
        <v>945</v>
      </c>
      <c r="GQO42" s="1" t="s">
        <v>398</v>
      </c>
      <c r="GQP42" s="1" t="s">
        <v>1321</v>
      </c>
      <c r="GQQ42" s="222">
        <v>1260.0036</v>
      </c>
      <c r="GQR42" s="1" t="s">
        <v>1218</v>
      </c>
      <c r="GQS42" s="47">
        <v>44474</v>
      </c>
      <c r="GQT42" s="8" t="s">
        <v>1320</v>
      </c>
      <c r="GQU42" s="1" t="s">
        <v>945</v>
      </c>
      <c r="GQW42" s="1" t="s">
        <v>398</v>
      </c>
      <c r="GQX42" s="1" t="s">
        <v>1321</v>
      </c>
      <c r="GQY42" s="222">
        <v>1260.0036</v>
      </c>
      <c r="GQZ42" s="1" t="s">
        <v>1218</v>
      </c>
      <c r="GRA42" s="47">
        <v>44474</v>
      </c>
      <c r="GRB42" s="8" t="s">
        <v>1320</v>
      </c>
      <c r="GRC42" s="1" t="s">
        <v>945</v>
      </c>
      <c r="GRE42" s="1" t="s">
        <v>398</v>
      </c>
      <c r="GRF42" s="1" t="s">
        <v>1321</v>
      </c>
      <c r="GRG42" s="222">
        <v>1260.0036</v>
      </c>
      <c r="GRH42" s="1" t="s">
        <v>1218</v>
      </c>
      <c r="GRI42" s="47">
        <v>44474</v>
      </c>
      <c r="GRJ42" s="8" t="s">
        <v>1320</v>
      </c>
      <c r="GRK42" s="1" t="s">
        <v>945</v>
      </c>
      <c r="GRM42" s="1" t="s">
        <v>398</v>
      </c>
      <c r="GRN42" s="1" t="s">
        <v>1321</v>
      </c>
      <c r="GRO42" s="222">
        <v>1260.0036</v>
      </c>
      <c r="GRP42" s="1" t="s">
        <v>1218</v>
      </c>
      <c r="GRQ42" s="47">
        <v>44474</v>
      </c>
      <c r="GRR42" s="8" t="s">
        <v>1320</v>
      </c>
      <c r="GRS42" s="1" t="s">
        <v>945</v>
      </c>
      <c r="GRU42" s="1" t="s">
        <v>398</v>
      </c>
      <c r="GRV42" s="1" t="s">
        <v>1321</v>
      </c>
      <c r="GRW42" s="222">
        <v>1260.0036</v>
      </c>
      <c r="GRX42" s="1" t="s">
        <v>1218</v>
      </c>
      <c r="GRY42" s="47">
        <v>44474</v>
      </c>
      <c r="GRZ42" s="8" t="s">
        <v>1320</v>
      </c>
      <c r="GSA42" s="1" t="s">
        <v>945</v>
      </c>
      <c r="GSC42" s="1" t="s">
        <v>398</v>
      </c>
      <c r="GSD42" s="1" t="s">
        <v>1321</v>
      </c>
      <c r="GSE42" s="222">
        <v>1260.0036</v>
      </c>
      <c r="GSF42" s="1" t="s">
        <v>1218</v>
      </c>
      <c r="GSG42" s="47">
        <v>44474</v>
      </c>
      <c r="GSH42" s="8" t="s">
        <v>1320</v>
      </c>
      <c r="GSI42" s="1" t="s">
        <v>945</v>
      </c>
      <c r="GSK42" s="1" t="s">
        <v>398</v>
      </c>
      <c r="GSL42" s="1" t="s">
        <v>1321</v>
      </c>
      <c r="GSM42" s="222">
        <v>1260.0036</v>
      </c>
      <c r="GSN42" s="1" t="s">
        <v>1218</v>
      </c>
      <c r="GSO42" s="47">
        <v>44474</v>
      </c>
      <c r="GSP42" s="8" t="s">
        <v>1320</v>
      </c>
      <c r="GSQ42" s="1" t="s">
        <v>945</v>
      </c>
      <c r="GSS42" s="1" t="s">
        <v>398</v>
      </c>
      <c r="GST42" s="1" t="s">
        <v>1321</v>
      </c>
      <c r="GSU42" s="222">
        <v>1260.0036</v>
      </c>
      <c r="GSV42" s="1" t="s">
        <v>1218</v>
      </c>
      <c r="GSW42" s="47">
        <v>44474</v>
      </c>
      <c r="GSX42" s="8" t="s">
        <v>1320</v>
      </c>
      <c r="GSY42" s="1" t="s">
        <v>945</v>
      </c>
      <c r="GTA42" s="1" t="s">
        <v>398</v>
      </c>
      <c r="GTB42" s="1" t="s">
        <v>1321</v>
      </c>
      <c r="GTC42" s="222">
        <v>1260.0036</v>
      </c>
      <c r="GTD42" s="1" t="s">
        <v>1218</v>
      </c>
      <c r="GTE42" s="47">
        <v>44474</v>
      </c>
      <c r="GTF42" s="8" t="s">
        <v>1320</v>
      </c>
      <c r="GTG42" s="1" t="s">
        <v>945</v>
      </c>
      <c r="GTI42" s="1" t="s">
        <v>398</v>
      </c>
      <c r="GTJ42" s="1" t="s">
        <v>1321</v>
      </c>
      <c r="GTK42" s="222">
        <v>1260.0036</v>
      </c>
      <c r="GTL42" s="1" t="s">
        <v>1218</v>
      </c>
      <c r="GTM42" s="47">
        <v>44474</v>
      </c>
      <c r="GTN42" s="8" t="s">
        <v>1320</v>
      </c>
      <c r="GTO42" s="1" t="s">
        <v>945</v>
      </c>
      <c r="GTQ42" s="1" t="s">
        <v>398</v>
      </c>
      <c r="GTR42" s="1" t="s">
        <v>1321</v>
      </c>
      <c r="GTS42" s="222">
        <v>1260.0036</v>
      </c>
      <c r="GTT42" s="1" t="s">
        <v>1218</v>
      </c>
      <c r="GTU42" s="47">
        <v>44474</v>
      </c>
      <c r="GTV42" s="8" t="s">
        <v>1320</v>
      </c>
      <c r="GTW42" s="1" t="s">
        <v>945</v>
      </c>
      <c r="GTY42" s="1" t="s">
        <v>398</v>
      </c>
      <c r="GTZ42" s="1" t="s">
        <v>1321</v>
      </c>
      <c r="GUA42" s="222">
        <v>1260.0036</v>
      </c>
      <c r="GUB42" s="1" t="s">
        <v>1218</v>
      </c>
      <c r="GUC42" s="47">
        <v>44474</v>
      </c>
      <c r="GUD42" s="8" t="s">
        <v>1320</v>
      </c>
      <c r="GUE42" s="1" t="s">
        <v>945</v>
      </c>
      <c r="GUG42" s="1" t="s">
        <v>398</v>
      </c>
      <c r="GUH42" s="1" t="s">
        <v>1321</v>
      </c>
      <c r="GUI42" s="222">
        <v>1260.0036</v>
      </c>
      <c r="GUJ42" s="1" t="s">
        <v>1218</v>
      </c>
      <c r="GUK42" s="47">
        <v>44474</v>
      </c>
      <c r="GUL42" s="8" t="s">
        <v>1320</v>
      </c>
      <c r="GUM42" s="1" t="s">
        <v>945</v>
      </c>
      <c r="GUO42" s="1" t="s">
        <v>398</v>
      </c>
      <c r="GUP42" s="1" t="s">
        <v>1321</v>
      </c>
      <c r="GUQ42" s="222">
        <v>1260.0036</v>
      </c>
      <c r="GUR42" s="1" t="s">
        <v>1218</v>
      </c>
      <c r="GUS42" s="47">
        <v>44474</v>
      </c>
      <c r="GUT42" s="8" t="s">
        <v>1320</v>
      </c>
      <c r="GUU42" s="1" t="s">
        <v>945</v>
      </c>
      <c r="GUW42" s="1" t="s">
        <v>398</v>
      </c>
      <c r="GUX42" s="1" t="s">
        <v>1321</v>
      </c>
      <c r="GUY42" s="222">
        <v>1260.0036</v>
      </c>
      <c r="GUZ42" s="1" t="s">
        <v>1218</v>
      </c>
      <c r="GVA42" s="47">
        <v>44474</v>
      </c>
      <c r="GVB42" s="8" t="s">
        <v>1320</v>
      </c>
      <c r="GVC42" s="1" t="s">
        <v>945</v>
      </c>
      <c r="GVE42" s="1" t="s">
        <v>398</v>
      </c>
      <c r="GVF42" s="1" t="s">
        <v>1321</v>
      </c>
      <c r="GVG42" s="222">
        <v>1260.0036</v>
      </c>
      <c r="GVH42" s="1" t="s">
        <v>1218</v>
      </c>
      <c r="GVI42" s="47">
        <v>44474</v>
      </c>
      <c r="GVJ42" s="8" t="s">
        <v>1320</v>
      </c>
      <c r="GVK42" s="1" t="s">
        <v>945</v>
      </c>
      <c r="GVM42" s="1" t="s">
        <v>398</v>
      </c>
      <c r="GVN42" s="1" t="s">
        <v>1321</v>
      </c>
      <c r="GVO42" s="222">
        <v>1260.0036</v>
      </c>
      <c r="GVP42" s="1" t="s">
        <v>1218</v>
      </c>
      <c r="GVQ42" s="47">
        <v>44474</v>
      </c>
      <c r="GVR42" s="8" t="s">
        <v>1320</v>
      </c>
      <c r="GVS42" s="1" t="s">
        <v>945</v>
      </c>
      <c r="GVU42" s="1" t="s">
        <v>398</v>
      </c>
      <c r="GVV42" s="1" t="s">
        <v>1321</v>
      </c>
      <c r="GVW42" s="222">
        <v>1260.0036</v>
      </c>
      <c r="GVX42" s="1" t="s">
        <v>1218</v>
      </c>
      <c r="GVY42" s="47">
        <v>44474</v>
      </c>
      <c r="GVZ42" s="8" t="s">
        <v>1320</v>
      </c>
      <c r="GWA42" s="1" t="s">
        <v>945</v>
      </c>
      <c r="GWC42" s="1" t="s">
        <v>398</v>
      </c>
      <c r="GWD42" s="1" t="s">
        <v>1321</v>
      </c>
      <c r="GWE42" s="222">
        <v>1260.0036</v>
      </c>
      <c r="GWF42" s="1" t="s">
        <v>1218</v>
      </c>
      <c r="GWG42" s="47">
        <v>44474</v>
      </c>
      <c r="GWH42" s="8" t="s">
        <v>1320</v>
      </c>
      <c r="GWI42" s="1" t="s">
        <v>945</v>
      </c>
      <c r="GWK42" s="1" t="s">
        <v>398</v>
      </c>
      <c r="GWL42" s="1" t="s">
        <v>1321</v>
      </c>
      <c r="GWM42" s="222">
        <v>1260.0036</v>
      </c>
      <c r="GWN42" s="1" t="s">
        <v>1218</v>
      </c>
      <c r="GWO42" s="47">
        <v>44474</v>
      </c>
      <c r="GWP42" s="8" t="s">
        <v>1320</v>
      </c>
      <c r="GWQ42" s="1" t="s">
        <v>945</v>
      </c>
      <c r="GWS42" s="1" t="s">
        <v>398</v>
      </c>
      <c r="GWT42" s="1" t="s">
        <v>1321</v>
      </c>
      <c r="GWU42" s="222">
        <v>1260.0036</v>
      </c>
      <c r="GWV42" s="1" t="s">
        <v>1218</v>
      </c>
      <c r="GWW42" s="47">
        <v>44474</v>
      </c>
      <c r="GWX42" s="8" t="s">
        <v>1320</v>
      </c>
      <c r="GWY42" s="1" t="s">
        <v>945</v>
      </c>
      <c r="GXA42" s="1" t="s">
        <v>398</v>
      </c>
      <c r="GXB42" s="1" t="s">
        <v>1321</v>
      </c>
      <c r="GXC42" s="222">
        <v>1260.0036</v>
      </c>
      <c r="GXD42" s="1" t="s">
        <v>1218</v>
      </c>
      <c r="GXE42" s="47">
        <v>44474</v>
      </c>
      <c r="GXF42" s="8" t="s">
        <v>1320</v>
      </c>
      <c r="GXG42" s="1" t="s">
        <v>945</v>
      </c>
      <c r="GXI42" s="1" t="s">
        <v>398</v>
      </c>
      <c r="GXJ42" s="1" t="s">
        <v>1321</v>
      </c>
      <c r="GXK42" s="222">
        <v>1260.0036</v>
      </c>
      <c r="GXL42" s="1" t="s">
        <v>1218</v>
      </c>
      <c r="GXM42" s="47">
        <v>44474</v>
      </c>
      <c r="GXN42" s="8" t="s">
        <v>1320</v>
      </c>
      <c r="GXO42" s="1" t="s">
        <v>945</v>
      </c>
      <c r="GXQ42" s="1" t="s">
        <v>398</v>
      </c>
      <c r="GXR42" s="1" t="s">
        <v>1321</v>
      </c>
      <c r="GXS42" s="222">
        <v>1260.0036</v>
      </c>
      <c r="GXT42" s="1" t="s">
        <v>1218</v>
      </c>
      <c r="GXU42" s="47">
        <v>44474</v>
      </c>
      <c r="GXV42" s="8" t="s">
        <v>1320</v>
      </c>
      <c r="GXW42" s="1" t="s">
        <v>945</v>
      </c>
      <c r="GXY42" s="1" t="s">
        <v>398</v>
      </c>
      <c r="GXZ42" s="1" t="s">
        <v>1321</v>
      </c>
      <c r="GYA42" s="222">
        <v>1260.0036</v>
      </c>
      <c r="GYB42" s="1" t="s">
        <v>1218</v>
      </c>
      <c r="GYC42" s="47">
        <v>44474</v>
      </c>
      <c r="GYD42" s="8" t="s">
        <v>1320</v>
      </c>
      <c r="GYE42" s="1" t="s">
        <v>945</v>
      </c>
      <c r="GYG42" s="1" t="s">
        <v>398</v>
      </c>
      <c r="GYH42" s="1" t="s">
        <v>1321</v>
      </c>
      <c r="GYI42" s="222">
        <v>1260.0036</v>
      </c>
      <c r="GYJ42" s="1" t="s">
        <v>1218</v>
      </c>
      <c r="GYK42" s="47">
        <v>44474</v>
      </c>
      <c r="GYL42" s="8" t="s">
        <v>1320</v>
      </c>
      <c r="GYM42" s="1" t="s">
        <v>945</v>
      </c>
      <c r="GYO42" s="1" t="s">
        <v>398</v>
      </c>
      <c r="GYP42" s="1" t="s">
        <v>1321</v>
      </c>
      <c r="GYQ42" s="222">
        <v>1260.0036</v>
      </c>
      <c r="GYR42" s="1" t="s">
        <v>1218</v>
      </c>
      <c r="GYS42" s="47">
        <v>44474</v>
      </c>
      <c r="GYT42" s="8" t="s">
        <v>1320</v>
      </c>
      <c r="GYU42" s="1" t="s">
        <v>945</v>
      </c>
      <c r="GYW42" s="1" t="s">
        <v>398</v>
      </c>
      <c r="GYX42" s="1" t="s">
        <v>1321</v>
      </c>
      <c r="GYY42" s="222">
        <v>1260.0036</v>
      </c>
      <c r="GYZ42" s="1" t="s">
        <v>1218</v>
      </c>
      <c r="GZA42" s="47">
        <v>44474</v>
      </c>
      <c r="GZB42" s="8" t="s">
        <v>1320</v>
      </c>
      <c r="GZC42" s="1" t="s">
        <v>945</v>
      </c>
      <c r="GZE42" s="1" t="s">
        <v>398</v>
      </c>
      <c r="GZF42" s="1" t="s">
        <v>1321</v>
      </c>
      <c r="GZG42" s="222">
        <v>1260.0036</v>
      </c>
      <c r="GZH42" s="1" t="s">
        <v>1218</v>
      </c>
      <c r="GZI42" s="47">
        <v>44474</v>
      </c>
      <c r="GZJ42" s="8" t="s">
        <v>1320</v>
      </c>
      <c r="GZK42" s="1" t="s">
        <v>945</v>
      </c>
      <c r="GZM42" s="1" t="s">
        <v>398</v>
      </c>
      <c r="GZN42" s="1" t="s">
        <v>1321</v>
      </c>
      <c r="GZO42" s="222">
        <v>1260.0036</v>
      </c>
      <c r="GZP42" s="1" t="s">
        <v>1218</v>
      </c>
      <c r="GZQ42" s="47">
        <v>44474</v>
      </c>
      <c r="GZR42" s="8" t="s">
        <v>1320</v>
      </c>
      <c r="GZS42" s="1" t="s">
        <v>945</v>
      </c>
      <c r="GZU42" s="1" t="s">
        <v>398</v>
      </c>
      <c r="GZV42" s="1" t="s">
        <v>1321</v>
      </c>
      <c r="GZW42" s="222">
        <v>1260.0036</v>
      </c>
      <c r="GZX42" s="1" t="s">
        <v>1218</v>
      </c>
      <c r="GZY42" s="47">
        <v>44474</v>
      </c>
      <c r="GZZ42" s="8" t="s">
        <v>1320</v>
      </c>
      <c r="HAA42" s="1" t="s">
        <v>945</v>
      </c>
      <c r="HAC42" s="1" t="s">
        <v>398</v>
      </c>
      <c r="HAD42" s="1" t="s">
        <v>1321</v>
      </c>
      <c r="HAE42" s="222">
        <v>1260.0036</v>
      </c>
      <c r="HAF42" s="1" t="s">
        <v>1218</v>
      </c>
      <c r="HAG42" s="47">
        <v>44474</v>
      </c>
      <c r="HAH42" s="8" t="s">
        <v>1320</v>
      </c>
      <c r="HAI42" s="1" t="s">
        <v>945</v>
      </c>
      <c r="HAK42" s="1" t="s">
        <v>398</v>
      </c>
      <c r="HAL42" s="1" t="s">
        <v>1321</v>
      </c>
      <c r="HAM42" s="222">
        <v>1260.0036</v>
      </c>
      <c r="HAN42" s="1" t="s">
        <v>1218</v>
      </c>
      <c r="HAO42" s="47">
        <v>44474</v>
      </c>
      <c r="HAP42" s="8" t="s">
        <v>1320</v>
      </c>
      <c r="HAQ42" s="1" t="s">
        <v>945</v>
      </c>
      <c r="HAS42" s="1" t="s">
        <v>398</v>
      </c>
      <c r="HAT42" s="1" t="s">
        <v>1321</v>
      </c>
      <c r="HAU42" s="222">
        <v>1260.0036</v>
      </c>
      <c r="HAV42" s="1" t="s">
        <v>1218</v>
      </c>
      <c r="HAW42" s="47">
        <v>44474</v>
      </c>
      <c r="HAX42" s="8" t="s">
        <v>1320</v>
      </c>
      <c r="HAY42" s="1" t="s">
        <v>945</v>
      </c>
      <c r="HBA42" s="1" t="s">
        <v>398</v>
      </c>
      <c r="HBB42" s="1" t="s">
        <v>1321</v>
      </c>
      <c r="HBC42" s="222">
        <v>1260.0036</v>
      </c>
      <c r="HBD42" s="1" t="s">
        <v>1218</v>
      </c>
      <c r="HBE42" s="47">
        <v>44474</v>
      </c>
      <c r="HBF42" s="8" t="s">
        <v>1320</v>
      </c>
      <c r="HBG42" s="1" t="s">
        <v>945</v>
      </c>
      <c r="HBI42" s="1" t="s">
        <v>398</v>
      </c>
      <c r="HBJ42" s="1" t="s">
        <v>1321</v>
      </c>
      <c r="HBK42" s="222">
        <v>1260.0036</v>
      </c>
      <c r="HBL42" s="1" t="s">
        <v>1218</v>
      </c>
      <c r="HBM42" s="47">
        <v>44474</v>
      </c>
      <c r="HBN42" s="8" t="s">
        <v>1320</v>
      </c>
      <c r="HBO42" s="1" t="s">
        <v>945</v>
      </c>
      <c r="HBQ42" s="1" t="s">
        <v>398</v>
      </c>
      <c r="HBR42" s="1" t="s">
        <v>1321</v>
      </c>
      <c r="HBS42" s="222">
        <v>1260.0036</v>
      </c>
      <c r="HBT42" s="1" t="s">
        <v>1218</v>
      </c>
      <c r="HBU42" s="47">
        <v>44474</v>
      </c>
      <c r="HBV42" s="8" t="s">
        <v>1320</v>
      </c>
      <c r="HBW42" s="1" t="s">
        <v>945</v>
      </c>
      <c r="HBY42" s="1" t="s">
        <v>398</v>
      </c>
      <c r="HBZ42" s="1" t="s">
        <v>1321</v>
      </c>
      <c r="HCA42" s="222">
        <v>1260.0036</v>
      </c>
      <c r="HCB42" s="1" t="s">
        <v>1218</v>
      </c>
      <c r="HCC42" s="47">
        <v>44474</v>
      </c>
      <c r="HCD42" s="8" t="s">
        <v>1320</v>
      </c>
      <c r="HCE42" s="1" t="s">
        <v>945</v>
      </c>
      <c r="HCG42" s="1" t="s">
        <v>398</v>
      </c>
      <c r="HCH42" s="1" t="s">
        <v>1321</v>
      </c>
      <c r="HCI42" s="222">
        <v>1260.0036</v>
      </c>
      <c r="HCJ42" s="1" t="s">
        <v>1218</v>
      </c>
      <c r="HCK42" s="47">
        <v>44474</v>
      </c>
      <c r="HCL42" s="8" t="s">
        <v>1320</v>
      </c>
      <c r="HCM42" s="1" t="s">
        <v>945</v>
      </c>
      <c r="HCO42" s="1" t="s">
        <v>398</v>
      </c>
      <c r="HCP42" s="1" t="s">
        <v>1321</v>
      </c>
      <c r="HCQ42" s="222">
        <v>1260.0036</v>
      </c>
      <c r="HCR42" s="1" t="s">
        <v>1218</v>
      </c>
      <c r="HCS42" s="47">
        <v>44474</v>
      </c>
      <c r="HCT42" s="8" t="s">
        <v>1320</v>
      </c>
      <c r="HCU42" s="1" t="s">
        <v>945</v>
      </c>
      <c r="HCW42" s="1" t="s">
        <v>398</v>
      </c>
      <c r="HCX42" s="1" t="s">
        <v>1321</v>
      </c>
      <c r="HCY42" s="222">
        <v>1260.0036</v>
      </c>
      <c r="HCZ42" s="1" t="s">
        <v>1218</v>
      </c>
      <c r="HDA42" s="47">
        <v>44474</v>
      </c>
      <c r="HDB42" s="8" t="s">
        <v>1320</v>
      </c>
      <c r="HDC42" s="1" t="s">
        <v>945</v>
      </c>
      <c r="HDE42" s="1" t="s">
        <v>398</v>
      </c>
      <c r="HDF42" s="1" t="s">
        <v>1321</v>
      </c>
      <c r="HDG42" s="222">
        <v>1260.0036</v>
      </c>
      <c r="HDH42" s="1" t="s">
        <v>1218</v>
      </c>
      <c r="HDI42" s="47">
        <v>44474</v>
      </c>
      <c r="HDJ42" s="8" t="s">
        <v>1320</v>
      </c>
      <c r="HDK42" s="1" t="s">
        <v>945</v>
      </c>
      <c r="HDM42" s="1" t="s">
        <v>398</v>
      </c>
      <c r="HDN42" s="1" t="s">
        <v>1321</v>
      </c>
      <c r="HDO42" s="222">
        <v>1260.0036</v>
      </c>
      <c r="HDP42" s="1" t="s">
        <v>1218</v>
      </c>
      <c r="HDQ42" s="47">
        <v>44474</v>
      </c>
      <c r="HDR42" s="8" t="s">
        <v>1320</v>
      </c>
      <c r="HDS42" s="1" t="s">
        <v>945</v>
      </c>
      <c r="HDU42" s="1" t="s">
        <v>398</v>
      </c>
      <c r="HDV42" s="1" t="s">
        <v>1321</v>
      </c>
      <c r="HDW42" s="222">
        <v>1260.0036</v>
      </c>
      <c r="HDX42" s="1" t="s">
        <v>1218</v>
      </c>
      <c r="HDY42" s="47">
        <v>44474</v>
      </c>
      <c r="HDZ42" s="8" t="s">
        <v>1320</v>
      </c>
      <c r="HEA42" s="1" t="s">
        <v>945</v>
      </c>
      <c r="HEC42" s="1" t="s">
        <v>398</v>
      </c>
      <c r="HED42" s="1" t="s">
        <v>1321</v>
      </c>
      <c r="HEE42" s="222">
        <v>1260.0036</v>
      </c>
      <c r="HEF42" s="1" t="s">
        <v>1218</v>
      </c>
      <c r="HEG42" s="47">
        <v>44474</v>
      </c>
      <c r="HEH42" s="8" t="s">
        <v>1320</v>
      </c>
      <c r="HEI42" s="1" t="s">
        <v>945</v>
      </c>
      <c r="HEK42" s="1" t="s">
        <v>398</v>
      </c>
      <c r="HEL42" s="1" t="s">
        <v>1321</v>
      </c>
      <c r="HEM42" s="222">
        <v>1260.0036</v>
      </c>
      <c r="HEN42" s="1" t="s">
        <v>1218</v>
      </c>
      <c r="HEO42" s="47">
        <v>44474</v>
      </c>
      <c r="HEP42" s="8" t="s">
        <v>1320</v>
      </c>
      <c r="HEQ42" s="1" t="s">
        <v>945</v>
      </c>
      <c r="HES42" s="1" t="s">
        <v>398</v>
      </c>
      <c r="HET42" s="1" t="s">
        <v>1321</v>
      </c>
      <c r="HEU42" s="222">
        <v>1260.0036</v>
      </c>
      <c r="HEV42" s="1" t="s">
        <v>1218</v>
      </c>
      <c r="HEW42" s="47">
        <v>44474</v>
      </c>
      <c r="HEX42" s="8" t="s">
        <v>1320</v>
      </c>
      <c r="HEY42" s="1" t="s">
        <v>945</v>
      </c>
      <c r="HFA42" s="1" t="s">
        <v>398</v>
      </c>
      <c r="HFB42" s="1" t="s">
        <v>1321</v>
      </c>
      <c r="HFC42" s="222">
        <v>1260.0036</v>
      </c>
      <c r="HFD42" s="1" t="s">
        <v>1218</v>
      </c>
      <c r="HFE42" s="47">
        <v>44474</v>
      </c>
      <c r="HFF42" s="8" t="s">
        <v>1320</v>
      </c>
      <c r="HFG42" s="1" t="s">
        <v>945</v>
      </c>
      <c r="HFI42" s="1" t="s">
        <v>398</v>
      </c>
      <c r="HFJ42" s="1" t="s">
        <v>1321</v>
      </c>
      <c r="HFK42" s="222">
        <v>1260.0036</v>
      </c>
      <c r="HFL42" s="1" t="s">
        <v>1218</v>
      </c>
      <c r="HFM42" s="47">
        <v>44474</v>
      </c>
      <c r="HFN42" s="8" t="s">
        <v>1320</v>
      </c>
      <c r="HFO42" s="1" t="s">
        <v>945</v>
      </c>
      <c r="HFQ42" s="1" t="s">
        <v>398</v>
      </c>
      <c r="HFR42" s="1" t="s">
        <v>1321</v>
      </c>
      <c r="HFS42" s="222">
        <v>1260.0036</v>
      </c>
      <c r="HFT42" s="1" t="s">
        <v>1218</v>
      </c>
      <c r="HFU42" s="47">
        <v>44474</v>
      </c>
      <c r="HFV42" s="8" t="s">
        <v>1320</v>
      </c>
      <c r="HFW42" s="1" t="s">
        <v>945</v>
      </c>
      <c r="HFY42" s="1" t="s">
        <v>398</v>
      </c>
      <c r="HFZ42" s="1" t="s">
        <v>1321</v>
      </c>
      <c r="HGA42" s="222">
        <v>1260.0036</v>
      </c>
      <c r="HGB42" s="1" t="s">
        <v>1218</v>
      </c>
      <c r="HGC42" s="47">
        <v>44474</v>
      </c>
      <c r="HGD42" s="8" t="s">
        <v>1320</v>
      </c>
      <c r="HGE42" s="1" t="s">
        <v>945</v>
      </c>
      <c r="HGG42" s="1" t="s">
        <v>398</v>
      </c>
      <c r="HGH42" s="1" t="s">
        <v>1321</v>
      </c>
      <c r="HGI42" s="222">
        <v>1260.0036</v>
      </c>
      <c r="HGJ42" s="1" t="s">
        <v>1218</v>
      </c>
      <c r="HGK42" s="47">
        <v>44474</v>
      </c>
      <c r="HGL42" s="8" t="s">
        <v>1320</v>
      </c>
      <c r="HGM42" s="1" t="s">
        <v>945</v>
      </c>
      <c r="HGO42" s="1" t="s">
        <v>398</v>
      </c>
      <c r="HGP42" s="1" t="s">
        <v>1321</v>
      </c>
      <c r="HGQ42" s="222">
        <v>1260.0036</v>
      </c>
      <c r="HGR42" s="1" t="s">
        <v>1218</v>
      </c>
      <c r="HGS42" s="47">
        <v>44474</v>
      </c>
      <c r="HGT42" s="8" t="s">
        <v>1320</v>
      </c>
      <c r="HGU42" s="1" t="s">
        <v>945</v>
      </c>
      <c r="HGW42" s="1" t="s">
        <v>398</v>
      </c>
      <c r="HGX42" s="1" t="s">
        <v>1321</v>
      </c>
      <c r="HGY42" s="222">
        <v>1260.0036</v>
      </c>
      <c r="HGZ42" s="1" t="s">
        <v>1218</v>
      </c>
      <c r="HHA42" s="47">
        <v>44474</v>
      </c>
      <c r="HHB42" s="8" t="s">
        <v>1320</v>
      </c>
      <c r="HHC42" s="1" t="s">
        <v>945</v>
      </c>
      <c r="HHE42" s="1" t="s">
        <v>398</v>
      </c>
      <c r="HHF42" s="1" t="s">
        <v>1321</v>
      </c>
      <c r="HHG42" s="222">
        <v>1260.0036</v>
      </c>
      <c r="HHH42" s="1" t="s">
        <v>1218</v>
      </c>
      <c r="HHI42" s="47">
        <v>44474</v>
      </c>
      <c r="HHJ42" s="8" t="s">
        <v>1320</v>
      </c>
      <c r="HHK42" s="1" t="s">
        <v>945</v>
      </c>
      <c r="HHM42" s="1" t="s">
        <v>398</v>
      </c>
      <c r="HHN42" s="1" t="s">
        <v>1321</v>
      </c>
      <c r="HHO42" s="222">
        <v>1260.0036</v>
      </c>
      <c r="HHP42" s="1" t="s">
        <v>1218</v>
      </c>
      <c r="HHQ42" s="47">
        <v>44474</v>
      </c>
      <c r="HHR42" s="8" t="s">
        <v>1320</v>
      </c>
      <c r="HHS42" s="1" t="s">
        <v>945</v>
      </c>
      <c r="HHU42" s="1" t="s">
        <v>398</v>
      </c>
      <c r="HHV42" s="1" t="s">
        <v>1321</v>
      </c>
      <c r="HHW42" s="222">
        <v>1260.0036</v>
      </c>
      <c r="HHX42" s="1" t="s">
        <v>1218</v>
      </c>
      <c r="HHY42" s="47">
        <v>44474</v>
      </c>
      <c r="HHZ42" s="8" t="s">
        <v>1320</v>
      </c>
      <c r="HIA42" s="1" t="s">
        <v>945</v>
      </c>
      <c r="HIC42" s="1" t="s">
        <v>398</v>
      </c>
      <c r="HID42" s="1" t="s">
        <v>1321</v>
      </c>
      <c r="HIE42" s="222">
        <v>1260.0036</v>
      </c>
      <c r="HIF42" s="1" t="s">
        <v>1218</v>
      </c>
      <c r="HIG42" s="47">
        <v>44474</v>
      </c>
      <c r="HIH42" s="8" t="s">
        <v>1320</v>
      </c>
      <c r="HII42" s="1" t="s">
        <v>945</v>
      </c>
      <c r="HIK42" s="1" t="s">
        <v>398</v>
      </c>
      <c r="HIL42" s="1" t="s">
        <v>1321</v>
      </c>
      <c r="HIM42" s="222">
        <v>1260.0036</v>
      </c>
      <c r="HIN42" s="1" t="s">
        <v>1218</v>
      </c>
      <c r="HIO42" s="47">
        <v>44474</v>
      </c>
      <c r="HIP42" s="8" t="s">
        <v>1320</v>
      </c>
      <c r="HIQ42" s="1" t="s">
        <v>945</v>
      </c>
      <c r="HIS42" s="1" t="s">
        <v>398</v>
      </c>
      <c r="HIT42" s="1" t="s">
        <v>1321</v>
      </c>
      <c r="HIU42" s="222">
        <v>1260.0036</v>
      </c>
      <c r="HIV42" s="1" t="s">
        <v>1218</v>
      </c>
      <c r="HIW42" s="47">
        <v>44474</v>
      </c>
      <c r="HIX42" s="8" t="s">
        <v>1320</v>
      </c>
      <c r="HIY42" s="1" t="s">
        <v>945</v>
      </c>
      <c r="HJA42" s="1" t="s">
        <v>398</v>
      </c>
      <c r="HJB42" s="1" t="s">
        <v>1321</v>
      </c>
      <c r="HJC42" s="222">
        <v>1260.0036</v>
      </c>
      <c r="HJD42" s="1" t="s">
        <v>1218</v>
      </c>
      <c r="HJE42" s="47">
        <v>44474</v>
      </c>
      <c r="HJF42" s="8" t="s">
        <v>1320</v>
      </c>
      <c r="HJG42" s="1" t="s">
        <v>945</v>
      </c>
      <c r="HJI42" s="1" t="s">
        <v>398</v>
      </c>
      <c r="HJJ42" s="1" t="s">
        <v>1321</v>
      </c>
      <c r="HJK42" s="222">
        <v>1260.0036</v>
      </c>
      <c r="HJL42" s="1" t="s">
        <v>1218</v>
      </c>
      <c r="HJM42" s="47">
        <v>44474</v>
      </c>
      <c r="HJN42" s="8" t="s">
        <v>1320</v>
      </c>
      <c r="HJO42" s="1" t="s">
        <v>945</v>
      </c>
      <c r="HJQ42" s="1" t="s">
        <v>398</v>
      </c>
      <c r="HJR42" s="1" t="s">
        <v>1321</v>
      </c>
      <c r="HJS42" s="222">
        <v>1260.0036</v>
      </c>
      <c r="HJT42" s="1" t="s">
        <v>1218</v>
      </c>
      <c r="HJU42" s="47">
        <v>44474</v>
      </c>
      <c r="HJV42" s="8" t="s">
        <v>1320</v>
      </c>
      <c r="HJW42" s="1" t="s">
        <v>945</v>
      </c>
      <c r="HJY42" s="1" t="s">
        <v>398</v>
      </c>
      <c r="HJZ42" s="1" t="s">
        <v>1321</v>
      </c>
      <c r="HKA42" s="222">
        <v>1260.0036</v>
      </c>
      <c r="HKB42" s="1" t="s">
        <v>1218</v>
      </c>
      <c r="HKC42" s="47">
        <v>44474</v>
      </c>
      <c r="HKD42" s="8" t="s">
        <v>1320</v>
      </c>
      <c r="HKE42" s="1" t="s">
        <v>945</v>
      </c>
      <c r="HKG42" s="1" t="s">
        <v>398</v>
      </c>
      <c r="HKH42" s="1" t="s">
        <v>1321</v>
      </c>
      <c r="HKI42" s="222">
        <v>1260.0036</v>
      </c>
      <c r="HKJ42" s="1" t="s">
        <v>1218</v>
      </c>
      <c r="HKK42" s="47">
        <v>44474</v>
      </c>
      <c r="HKL42" s="8" t="s">
        <v>1320</v>
      </c>
      <c r="HKM42" s="1" t="s">
        <v>945</v>
      </c>
      <c r="HKO42" s="1" t="s">
        <v>398</v>
      </c>
      <c r="HKP42" s="1" t="s">
        <v>1321</v>
      </c>
      <c r="HKQ42" s="222">
        <v>1260.0036</v>
      </c>
      <c r="HKR42" s="1" t="s">
        <v>1218</v>
      </c>
      <c r="HKS42" s="47">
        <v>44474</v>
      </c>
      <c r="HKT42" s="8" t="s">
        <v>1320</v>
      </c>
      <c r="HKU42" s="1" t="s">
        <v>945</v>
      </c>
      <c r="HKW42" s="1" t="s">
        <v>398</v>
      </c>
      <c r="HKX42" s="1" t="s">
        <v>1321</v>
      </c>
      <c r="HKY42" s="222">
        <v>1260.0036</v>
      </c>
      <c r="HKZ42" s="1" t="s">
        <v>1218</v>
      </c>
      <c r="HLA42" s="47">
        <v>44474</v>
      </c>
      <c r="HLB42" s="8" t="s">
        <v>1320</v>
      </c>
      <c r="HLC42" s="1" t="s">
        <v>945</v>
      </c>
      <c r="HLE42" s="1" t="s">
        <v>398</v>
      </c>
      <c r="HLF42" s="1" t="s">
        <v>1321</v>
      </c>
      <c r="HLG42" s="222">
        <v>1260.0036</v>
      </c>
      <c r="HLH42" s="1" t="s">
        <v>1218</v>
      </c>
      <c r="HLI42" s="47">
        <v>44474</v>
      </c>
      <c r="HLJ42" s="8" t="s">
        <v>1320</v>
      </c>
      <c r="HLK42" s="1" t="s">
        <v>945</v>
      </c>
      <c r="HLM42" s="1" t="s">
        <v>398</v>
      </c>
      <c r="HLN42" s="1" t="s">
        <v>1321</v>
      </c>
      <c r="HLO42" s="222">
        <v>1260.0036</v>
      </c>
      <c r="HLP42" s="1" t="s">
        <v>1218</v>
      </c>
      <c r="HLQ42" s="47">
        <v>44474</v>
      </c>
      <c r="HLR42" s="8" t="s">
        <v>1320</v>
      </c>
      <c r="HLS42" s="1" t="s">
        <v>945</v>
      </c>
      <c r="HLU42" s="1" t="s">
        <v>398</v>
      </c>
      <c r="HLV42" s="1" t="s">
        <v>1321</v>
      </c>
      <c r="HLW42" s="222">
        <v>1260.0036</v>
      </c>
      <c r="HLX42" s="1" t="s">
        <v>1218</v>
      </c>
      <c r="HLY42" s="47">
        <v>44474</v>
      </c>
      <c r="HLZ42" s="8" t="s">
        <v>1320</v>
      </c>
      <c r="HMA42" s="1" t="s">
        <v>945</v>
      </c>
      <c r="HMC42" s="1" t="s">
        <v>398</v>
      </c>
      <c r="HMD42" s="1" t="s">
        <v>1321</v>
      </c>
      <c r="HME42" s="222">
        <v>1260.0036</v>
      </c>
      <c r="HMF42" s="1" t="s">
        <v>1218</v>
      </c>
      <c r="HMG42" s="47">
        <v>44474</v>
      </c>
      <c r="HMH42" s="8" t="s">
        <v>1320</v>
      </c>
      <c r="HMI42" s="1" t="s">
        <v>945</v>
      </c>
      <c r="HMK42" s="1" t="s">
        <v>398</v>
      </c>
      <c r="HML42" s="1" t="s">
        <v>1321</v>
      </c>
      <c r="HMM42" s="222">
        <v>1260.0036</v>
      </c>
      <c r="HMN42" s="1" t="s">
        <v>1218</v>
      </c>
      <c r="HMO42" s="47">
        <v>44474</v>
      </c>
      <c r="HMP42" s="8" t="s">
        <v>1320</v>
      </c>
      <c r="HMQ42" s="1" t="s">
        <v>945</v>
      </c>
      <c r="HMS42" s="1" t="s">
        <v>398</v>
      </c>
      <c r="HMT42" s="1" t="s">
        <v>1321</v>
      </c>
      <c r="HMU42" s="222">
        <v>1260.0036</v>
      </c>
      <c r="HMV42" s="1" t="s">
        <v>1218</v>
      </c>
      <c r="HMW42" s="47">
        <v>44474</v>
      </c>
      <c r="HMX42" s="8" t="s">
        <v>1320</v>
      </c>
      <c r="HMY42" s="1" t="s">
        <v>945</v>
      </c>
      <c r="HNA42" s="1" t="s">
        <v>398</v>
      </c>
      <c r="HNB42" s="1" t="s">
        <v>1321</v>
      </c>
      <c r="HNC42" s="222">
        <v>1260.0036</v>
      </c>
      <c r="HND42" s="1" t="s">
        <v>1218</v>
      </c>
      <c r="HNE42" s="47">
        <v>44474</v>
      </c>
      <c r="HNF42" s="8" t="s">
        <v>1320</v>
      </c>
      <c r="HNG42" s="1" t="s">
        <v>945</v>
      </c>
      <c r="HNI42" s="1" t="s">
        <v>398</v>
      </c>
      <c r="HNJ42" s="1" t="s">
        <v>1321</v>
      </c>
      <c r="HNK42" s="222">
        <v>1260.0036</v>
      </c>
      <c r="HNL42" s="1" t="s">
        <v>1218</v>
      </c>
      <c r="HNM42" s="47">
        <v>44474</v>
      </c>
      <c r="HNN42" s="8" t="s">
        <v>1320</v>
      </c>
      <c r="HNO42" s="1" t="s">
        <v>945</v>
      </c>
      <c r="HNQ42" s="1" t="s">
        <v>398</v>
      </c>
      <c r="HNR42" s="1" t="s">
        <v>1321</v>
      </c>
      <c r="HNS42" s="222">
        <v>1260.0036</v>
      </c>
      <c r="HNT42" s="1" t="s">
        <v>1218</v>
      </c>
      <c r="HNU42" s="47">
        <v>44474</v>
      </c>
      <c r="HNV42" s="8" t="s">
        <v>1320</v>
      </c>
      <c r="HNW42" s="1" t="s">
        <v>945</v>
      </c>
      <c r="HNY42" s="1" t="s">
        <v>398</v>
      </c>
      <c r="HNZ42" s="1" t="s">
        <v>1321</v>
      </c>
      <c r="HOA42" s="222">
        <v>1260.0036</v>
      </c>
      <c r="HOB42" s="1" t="s">
        <v>1218</v>
      </c>
      <c r="HOC42" s="47">
        <v>44474</v>
      </c>
      <c r="HOD42" s="8" t="s">
        <v>1320</v>
      </c>
      <c r="HOE42" s="1" t="s">
        <v>945</v>
      </c>
      <c r="HOG42" s="1" t="s">
        <v>398</v>
      </c>
      <c r="HOH42" s="1" t="s">
        <v>1321</v>
      </c>
      <c r="HOI42" s="222">
        <v>1260.0036</v>
      </c>
      <c r="HOJ42" s="1" t="s">
        <v>1218</v>
      </c>
      <c r="HOK42" s="47">
        <v>44474</v>
      </c>
      <c r="HOL42" s="8" t="s">
        <v>1320</v>
      </c>
      <c r="HOM42" s="1" t="s">
        <v>945</v>
      </c>
      <c r="HOO42" s="1" t="s">
        <v>398</v>
      </c>
      <c r="HOP42" s="1" t="s">
        <v>1321</v>
      </c>
      <c r="HOQ42" s="222">
        <v>1260.0036</v>
      </c>
      <c r="HOR42" s="1" t="s">
        <v>1218</v>
      </c>
      <c r="HOS42" s="47">
        <v>44474</v>
      </c>
      <c r="HOT42" s="8" t="s">
        <v>1320</v>
      </c>
      <c r="HOU42" s="1" t="s">
        <v>945</v>
      </c>
      <c r="HOW42" s="1" t="s">
        <v>398</v>
      </c>
      <c r="HOX42" s="1" t="s">
        <v>1321</v>
      </c>
      <c r="HOY42" s="222">
        <v>1260.0036</v>
      </c>
      <c r="HOZ42" s="1" t="s">
        <v>1218</v>
      </c>
      <c r="HPA42" s="47">
        <v>44474</v>
      </c>
      <c r="HPB42" s="8" t="s">
        <v>1320</v>
      </c>
      <c r="HPC42" s="1" t="s">
        <v>945</v>
      </c>
      <c r="HPE42" s="1" t="s">
        <v>398</v>
      </c>
      <c r="HPF42" s="1" t="s">
        <v>1321</v>
      </c>
      <c r="HPG42" s="222">
        <v>1260.0036</v>
      </c>
      <c r="HPH42" s="1" t="s">
        <v>1218</v>
      </c>
      <c r="HPI42" s="47">
        <v>44474</v>
      </c>
      <c r="HPJ42" s="8" t="s">
        <v>1320</v>
      </c>
      <c r="HPK42" s="1" t="s">
        <v>945</v>
      </c>
      <c r="HPM42" s="1" t="s">
        <v>398</v>
      </c>
      <c r="HPN42" s="1" t="s">
        <v>1321</v>
      </c>
      <c r="HPO42" s="222">
        <v>1260.0036</v>
      </c>
      <c r="HPP42" s="1" t="s">
        <v>1218</v>
      </c>
      <c r="HPQ42" s="47">
        <v>44474</v>
      </c>
      <c r="HPR42" s="8" t="s">
        <v>1320</v>
      </c>
      <c r="HPS42" s="1" t="s">
        <v>945</v>
      </c>
      <c r="HPU42" s="1" t="s">
        <v>398</v>
      </c>
      <c r="HPV42" s="1" t="s">
        <v>1321</v>
      </c>
      <c r="HPW42" s="222">
        <v>1260.0036</v>
      </c>
      <c r="HPX42" s="1" t="s">
        <v>1218</v>
      </c>
      <c r="HPY42" s="47">
        <v>44474</v>
      </c>
      <c r="HPZ42" s="8" t="s">
        <v>1320</v>
      </c>
      <c r="HQA42" s="1" t="s">
        <v>945</v>
      </c>
      <c r="HQC42" s="1" t="s">
        <v>398</v>
      </c>
      <c r="HQD42" s="1" t="s">
        <v>1321</v>
      </c>
      <c r="HQE42" s="222">
        <v>1260.0036</v>
      </c>
      <c r="HQF42" s="1" t="s">
        <v>1218</v>
      </c>
      <c r="HQG42" s="47">
        <v>44474</v>
      </c>
      <c r="HQH42" s="8" t="s">
        <v>1320</v>
      </c>
      <c r="HQI42" s="1" t="s">
        <v>945</v>
      </c>
      <c r="HQK42" s="1" t="s">
        <v>398</v>
      </c>
      <c r="HQL42" s="1" t="s">
        <v>1321</v>
      </c>
      <c r="HQM42" s="222">
        <v>1260.0036</v>
      </c>
      <c r="HQN42" s="1" t="s">
        <v>1218</v>
      </c>
      <c r="HQO42" s="47">
        <v>44474</v>
      </c>
      <c r="HQP42" s="8" t="s">
        <v>1320</v>
      </c>
      <c r="HQQ42" s="1" t="s">
        <v>945</v>
      </c>
      <c r="HQS42" s="1" t="s">
        <v>398</v>
      </c>
      <c r="HQT42" s="1" t="s">
        <v>1321</v>
      </c>
      <c r="HQU42" s="222">
        <v>1260.0036</v>
      </c>
      <c r="HQV42" s="1" t="s">
        <v>1218</v>
      </c>
      <c r="HQW42" s="47">
        <v>44474</v>
      </c>
      <c r="HQX42" s="8" t="s">
        <v>1320</v>
      </c>
      <c r="HQY42" s="1" t="s">
        <v>945</v>
      </c>
      <c r="HRA42" s="1" t="s">
        <v>398</v>
      </c>
      <c r="HRB42" s="1" t="s">
        <v>1321</v>
      </c>
      <c r="HRC42" s="222">
        <v>1260.0036</v>
      </c>
      <c r="HRD42" s="1" t="s">
        <v>1218</v>
      </c>
      <c r="HRE42" s="47">
        <v>44474</v>
      </c>
      <c r="HRF42" s="8" t="s">
        <v>1320</v>
      </c>
      <c r="HRG42" s="1" t="s">
        <v>945</v>
      </c>
      <c r="HRI42" s="1" t="s">
        <v>398</v>
      </c>
      <c r="HRJ42" s="1" t="s">
        <v>1321</v>
      </c>
      <c r="HRK42" s="222">
        <v>1260.0036</v>
      </c>
      <c r="HRL42" s="1" t="s">
        <v>1218</v>
      </c>
      <c r="HRM42" s="47">
        <v>44474</v>
      </c>
      <c r="HRN42" s="8" t="s">
        <v>1320</v>
      </c>
      <c r="HRO42" s="1" t="s">
        <v>945</v>
      </c>
      <c r="HRQ42" s="1" t="s">
        <v>398</v>
      </c>
      <c r="HRR42" s="1" t="s">
        <v>1321</v>
      </c>
      <c r="HRS42" s="222">
        <v>1260.0036</v>
      </c>
      <c r="HRT42" s="1" t="s">
        <v>1218</v>
      </c>
      <c r="HRU42" s="47">
        <v>44474</v>
      </c>
      <c r="HRV42" s="8" t="s">
        <v>1320</v>
      </c>
      <c r="HRW42" s="1" t="s">
        <v>945</v>
      </c>
      <c r="HRY42" s="1" t="s">
        <v>398</v>
      </c>
      <c r="HRZ42" s="1" t="s">
        <v>1321</v>
      </c>
      <c r="HSA42" s="222">
        <v>1260.0036</v>
      </c>
      <c r="HSB42" s="1" t="s">
        <v>1218</v>
      </c>
      <c r="HSC42" s="47">
        <v>44474</v>
      </c>
      <c r="HSD42" s="8" t="s">
        <v>1320</v>
      </c>
      <c r="HSE42" s="1" t="s">
        <v>945</v>
      </c>
      <c r="HSG42" s="1" t="s">
        <v>398</v>
      </c>
      <c r="HSH42" s="1" t="s">
        <v>1321</v>
      </c>
      <c r="HSI42" s="222">
        <v>1260.0036</v>
      </c>
      <c r="HSJ42" s="1" t="s">
        <v>1218</v>
      </c>
      <c r="HSK42" s="47">
        <v>44474</v>
      </c>
      <c r="HSL42" s="8" t="s">
        <v>1320</v>
      </c>
      <c r="HSM42" s="1" t="s">
        <v>945</v>
      </c>
      <c r="HSO42" s="1" t="s">
        <v>398</v>
      </c>
      <c r="HSP42" s="1" t="s">
        <v>1321</v>
      </c>
      <c r="HSQ42" s="222">
        <v>1260.0036</v>
      </c>
      <c r="HSR42" s="1" t="s">
        <v>1218</v>
      </c>
      <c r="HSS42" s="47">
        <v>44474</v>
      </c>
      <c r="HST42" s="8" t="s">
        <v>1320</v>
      </c>
      <c r="HSU42" s="1" t="s">
        <v>945</v>
      </c>
      <c r="HSW42" s="1" t="s">
        <v>398</v>
      </c>
      <c r="HSX42" s="1" t="s">
        <v>1321</v>
      </c>
      <c r="HSY42" s="222">
        <v>1260.0036</v>
      </c>
      <c r="HSZ42" s="1" t="s">
        <v>1218</v>
      </c>
      <c r="HTA42" s="47">
        <v>44474</v>
      </c>
      <c r="HTB42" s="8" t="s">
        <v>1320</v>
      </c>
      <c r="HTC42" s="1" t="s">
        <v>945</v>
      </c>
      <c r="HTE42" s="1" t="s">
        <v>398</v>
      </c>
      <c r="HTF42" s="1" t="s">
        <v>1321</v>
      </c>
      <c r="HTG42" s="222">
        <v>1260.0036</v>
      </c>
      <c r="HTH42" s="1" t="s">
        <v>1218</v>
      </c>
      <c r="HTI42" s="47">
        <v>44474</v>
      </c>
      <c r="HTJ42" s="8" t="s">
        <v>1320</v>
      </c>
      <c r="HTK42" s="1" t="s">
        <v>945</v>
      </c>
      <c r="HTM42" s="1" t="s">
        <v>398</v>
      </c>
      <c r="HTN42" s="1" t="s">
        <v>1321</v>
      </c>
      <c r="HTO42" s="222">
        <v>1260.0036</v>
      </c>
      <c r="HTP42" s="1" t="s">
        <v>1218</v>
      </c>
      <c r="HTQ42" s="47">
        <v>44474</v>
      </c>
      <c r="HTR42" s="8" t="s">
        <v>1320</v>
      </c>
      <c r="HTS42" s="1" t="s">
        <v>945</v>
      </c>
      <c r="HTU42" s="1" t="s">
        <v>398</v>
      </c>
      <c r="HTV42" s="1" t="s">
        <v>1321</v>
      </c>
      <c r="HTW42" s="222">
        <v>1260.0036</v>
      </c>
      <c r="HTX42" s="1" t="s">
        <v>1218</v>
      </c>
      <c r="HTY42" s="47">
        <v>44474</v>
      </c>
      <c r="HTZ42" s="8" t="s">
        <v>1320</v>
      </c>
      <c r="HUA42" s="1" t="s">
        <v>945</v>
      </c>
      <c r="HUC42" s="1" t="s">
        <v>398</v>
      </c>
      <c r="HUD42" s="1" t="s">
        <v>1321</v>
      </c>
      <c r="HUE42" s="222">
        <v>1260.0036</v>
      </c>
      <c r="HUF42" s="1" t="s">
        <v>1218</v>
      </c>
      <c r="HUG42" s="47">
        <v>44474</v>
      </c>
      <c r="HUH42" s="8" t="s">
        <v>1320</v>
      </c>
      <c r="HUI42" s="1" t="s">
        <v>945</v>
      </c>
      <c r="HUK42" s="1" t="s">
        <v>398</v>
      </c>
      <c r="HUL42" s="1" t="s">
        <v>1321</v>
      </c>
      <c r="HUM42" s="222">
        <v>1260.0036</v>
      </c>
      <c r="HUN42" s="1" t="s">
        <v>1218</v>
      </c>
      <c r="HUO42" s="47">
        <v>44474</v>
      </c>
      <c r="HUP42" s="8" t="s">
        <v>1320</v>
      </c>
      <c r="HUQ42" s="1" t="s">
        <v>945</v>
      </c>
      <c r="HUS42" s="1" t="s">
        <v>398</v>
      </c>
      <c r="HUT42" s="1" t="s">
        <v>1321</v>
      </c>
      <c r="HUU42" s="222">
        <v>1260.0036</v>
      </c>
      <c r="HUV42" s="1" t="s">
        <v>1218</v>
      </c>
      <c r="HUW42" s="47">
        <v>44474</v>
      </c>
      <c r="HUX42" s="8" t="s">
        <v>1320</v>
      </c>
      <c r="HUY42" s="1" t="s">
        <v>945</v>
      </c>
      <c r="HVA42" s="1" t="s">
        <v>398</v>
      </c>
      <c r="HVB42" s="1" t="s">
        <v>1321</v>
      </c>
      <c r="HVC42" s="222">
        <v>1260.0036</v>
      </c>
      <c r="HVD42" s="1" t="s">
        <v>1218</v>
      </c>
      <c r="HVE42" s="47">
        <v>44474</v>
      </c>
      <c r="HVF42" s="8" t="s">
        <v>1320</v>
      </c>
      <c r="HVG42" s="1" t="s">
        <v>945</v>
      </c>
      <c r="HVI42" s="1" t="s">
        <v>398</v>
      </c>
      <c r="HVJ42" s="1" t="s">
        <v>1321</v>
      </c>
      <c r="HVK42" s="222">
        <v>1260.0036</v>
      </c>
      <c r="HVL42" s="1" t="s">
        <v>1218</v>
      </c>
      <c r="HVM42" s="47">
        <v>44474</v>
      </c>
      <c r="HVN42" s="8" t="s">
        <v>1320</v>
      </c>
      <c r="HVO42" s="1" t="s">
        <v>945</v>
      </c>
      <c r="HVQ42" s="1" t="s">
        <v>398</v>
      </c>
      <c r="HVR42" s="1" t="s">
        <v>1321</v>
      </c>
      <c r="HVS42" s="222">
        <v>1260.0036</v>
      </c>
      <c r="HVT42" s="1" t="s">
        <v>1218</v>
      </c>
      <c r="HVU42" s="47">
        <v>44474</v>
      </c>
      <c r="HVV42" s="8" t="s">
        <v>1320</v>
      </c>
      <c r="HVW42" s="1" t="s">
        <v>945</v>
      </c>
      <c r="HVY42" s="1" t="s">
        <v>398</v>
      </c>
      <c r="HVZ42" s="1" t="s">
        <v>1321</v>
      </c>
      <c r="HWA42" s="222">
        <v>1260.0036</v>
      </c>
      <c r="HWB42" s="1" t="s">
        <v>1218</v>
      </c>
      <c r="HWC42" s="47">
        <v>44474</v>
      </c>
      <c r="HWD42" s="8" t="s">
        <v>1320</v>
      </c>
      <c r="HWE42" s="1" t="s">
        <v>945</v>
      </c>
      <c r="HWG42" s="1" t="s">
        <v>398</v>
      </c>
      <c r="HWH42" s="1" t="s">
        <v>1321</v>
      </c>
      <c r="HWI42" s="222">
        <v>1260.0036</v>
      </c>
      <c r="HWJ42" s="1" t="s">
        <v>1218</v>
      </c>
      <c r="HWK42" s="47">
        <v>44474</v>
      </c>
      <c r="HWL42" s="8" t="s">
        <v>1320</v>
      </c>
      <c r="HWM42" s="1" t="s">
        <v>945</v>
      </c>
      <c r="HWO42" s="1" t="s">
        <v>398</v>
      </c>
      <c r="HWP42" s="1" t="s">
        <v>1321</v>
      </c>
      <c r="HWQ42" s="222">
        <v>1260.0036</v>
      </c>
      <c r="HWR42" s="1" t="s">
        <v>1218</v>
      </c>
      <c r="HWS42" s="47">
        <v>44474</v>
      </c>
      <c r="HWT42" s="8" t="s">
        <v>1320</v>
      </c>
      <c r="HWU42" s="1" t="s">
        <v>945</v>
      </c>
      <c r="HWW42" s="1" t="s">
        <v>398</v>
      </c>
      <c r="HWX42" s="1" t="s">
        <v>1321</v>
      </c>
      <c r="HWY42" s="222">
        <v>1260.0036</v>
      </c>
      <c r="HWZ42" s="1" t="s">
        <v>1218</v>
      </c>
      <c r="HXA42" s="47">
        <v>44474</v>
      </c>
      <c r="HXB42" s="8" t="s">
        <v>1320</v>
      </c>
      <c r="HXC42" s="1" t="s">
        <v>945</v>
      </c>
      <c r="HXE42" s="1" t="s">
        <v>398</v>
      </c>
      <c r="HXF42" s="1" t="s">
        <v>1321</v>
      </c>
      <c r="HXG42" s="222">
        <v>1260.0036</v>
      </c>
      <c r="HXH42" s="1" t="s">
        <v>1218</v>
      </c>
      <c r="HXI42" s="47">
        <v>44474</v>
      </c>
      <c r="HXJ42" s="8" t="s">
        <v>1320</v>
      </c>
      <c r="HXK42" s="1" t="s">
        <v>945</v>
      </c>
      <c r="HXM42" s="1" t="s">
        <v>398</v>
      </c>
      <c r="HXN42" s="1" t="s">
        <v>1321</v>
      </c>
      <c r="HXO42" s="222">
        <v>1260.0036</v>
      </c>
      <c r="HXP42" s="1" t="s">
        <v>1218</v>
      </c>
      <c r="HXQ42" s="47">
        <v>44474</v>
      </c>
      <c r="HXR42" s="8" t="s">
        <v>1320</v>
      </c>
      <c r="HXS42" s="1" t="s">
        <v>945</v>
      </c>
      <c r="HXU42" s="1" t="s">
        <v>398</v>
      </c>
      <c r="HXV42" s="1" t="s">
        <v>1321</v>
      </c>
      <c r="HXW42" s="222">
        <v>1260.0036</v>
      </c>
      <c r="HXX42" s="1" t="s">
        <v>1218</v>
      </c>
      <c r="HXY42" s="47">
        <v>44474</v>
      </c>
      <c r="HXZ42" s="8" t="s">
        <v>1320</v>
      </c>
      <c r="HYA42" s="1" t="s">
        <v>945</v>
      </c>
      <c r="HYC42" s="1" t="s">
        <v>398</v>
      </c>
      <c r="HYD42" s="1" t="s">
        <v>1321</v>
      </c>
      <c r="HYE42" s="222">
        <v>1260.0036</v>
      </c>
      <c r="HYF42" s="1" t="s">
        <v>1218</v>
      </c>
      <c r="HYG42" s="47">
        <v>44474</v>
      </c>
      <c r="HYH42" s="8" t="s">
        <v>1320</v>
      </c>
      <c r="HYI42" s="1" t="s">
        <v>945</v>
      </c>
      <c r="HYK42" s="1" t="s">
        <v>398</v>
      </c>
      <c r="HYL42" s="1" t="s">
        <v>1321</v>
      </c>
      <c r="HYM42" s="222">
        <v>1260.0036</v>
      </c>
      <c r="HYN42" s="1" t="s">
        <v>1218</v>
      </c>
      <c r="HYO42" s="47">
        <v>44474</v>
      </c>
      <c r="HYP42" s="8" t="s">
        <v>1320</v>
      </c>
      <c r="HYQ42" s="1" t="s">
        <v>945</v>
      </c>
      <c r="HYS42" s="1" t="s">
        <v>398</v>
      </c>
      <c r="HYT42" s="1" t="s">
        <v>1321</v>
      </c>
      <c r="HYU42" s="222">
        <v>1260.0036</v>
      </c>
      <c r="HYV42" s="1" t="s">
        <v>1218</v>
      </c>
      <c r="HYW42" s="47">
        <v>44474</v>
      </c>
      <c r="HYX42" s="8" t="s">
        <v>1320</v>
      </c>
      <c r="HYY42" s="1" t="s">
        <v>945</v>
      </c>
      <c r="HZA42" s="1" t="s">
        <v>398</v>
      </c>
      <c r="HZB42" s="1" t="s">
        <v>1321</v>
      </c>
      <c r="HZC42" s="222">
        <v>1260.0036</v>
      </c>
      <c r="HZD42" s="1" t="s">
        <v>1218</v>
      </c>
      <c r="HZE42" s="47">
        <v>44474</v>
      </c>
      <c r="HZF42" s="8" t="s">
        <v>1320</v>
      </c>
      <c r="HZG42" s="1" t="s">
        <v>945</v>
      </c>
      <c r="HZI42" s="1" t="s">
        <v>398</v>
      </c>
      <c r="HZJ42" s="1" t="s">
        <v>1321</v>
      </c>
      <c r="HZK42" s="222">
        <v>1260.0036</v>
      </c>
      <c r="HZL42" s="1" t="s">
        <v>1218</v>
      </c>
      <c r="HZM42" s="47">
        <v>44474</v>
      </c>
      <c r="HZN42" s="8" t="s">
        <v>1320</v>
      </c>
      <c r="HZO42" s="1" t="s">
        <v>945</v>
      </c>
      <c r="HZQ42" s="1" t="s">
        <v>398</v>
      </c>
      <c r="HZR42" s="1" t="s">
        <v>1321</v>
      </c>
      <c r="HZS42" s="222">
        <v>1260.0036</v>
      </c>
      <c r="HZT42" s="1" t="s">
        <v>1218</v>
      </c>
      <c r="HZU42" s="47">
        <v>44474</v>
      </c>
      <c r="HZV42" s="8" t="s">
        <v>1320</v>
      </c>
      <c r="HZW42" s="1" t="s">
        <v>945</v>
      </c>
      <c r="HZY42" s="1" t="s">
        <v>398</v>
      </c>
      <c r="HZZ42" s="1" t="s">
        <v>1321</v>
      </c>
      <c r="IAA42" s="222">
        <v>1260.0036</v>
      </c>
      <c r="IAB42" s="1" t="s">
        <v>1218</v>
      </c>
      <c r="IAC42" s="47">
        <v>44474</v>
      </c>
      <c r="IAD42" s="8" t="s">
        <v>1320</v>
      </c>
      <c r="IAE42" s="1" t="s">
        <v>945</v>
      </c>
      <c r="IAG42" s="1" t="s">
        <v>398</v>
      </c>
      <c r="IAH42" s="1" t="s">
        <v>1321</v>
      </c>
      <c r="IAI42" s="222">
        <v>1260.0036</v>
      </c>
      <c r="IAJ42" s="1" t="s">
        <v>1218</v>
      </c>
      <c r="IAK42" s="47">
        <v>44474</v>
      </c>
      <c r="IAL42" s="8" t="s">
        <v>1320</v>
      </c>
      <c r="IAM42" s="1" t="s">
        <v>945</v>
      </c>
      <c r="IAO42" s="1" t="s">
        <v>398</v>
      </c>
      <c r="IAP42" s="1" t="s">
        <v>1321</v>
      </c>
      <c r="IAQ42" s="222">
        <v>1260.0036</v>
      </c>
      <c r="IAR42" s="1" t="s">
        <v>1218</v>
      </c>
      <c r="IAS42" s="47">
        <v>44474</v>
      </c>
      <c r="IAT42" s="8" t="s">
        <v>1320</v>
      </c>
      <c r="IAU42" s="1" t="s">
        <v>945</v>
      </c>
      <c r="IAW42" s="1" t="s">
        <v>398</v>
      </c>
      <c r="IAX42" s="1" t="s">
        <v>1321</v>
      </c>
      <c r="IAY42" s="222">
        <v>1260.0036</v>
      </c>
      <c r="IAZ42" s="1" t="s">
        <v>1218</v>
      </c>
      <c r="IBA42" s="47">
        <v>44474</v>
      </c>
      <c r="IBB42" s="8" t="s">
        <v>1320</v>
      </c>
      <c r="IBC42" s="1" t="s">
        <v>945</v>
      </c>
      <c r="IBE42" s="1" t="s">
        <v>398</v>
      </c>
      <c r="IBF42" s="1" t="s">
        <v>1321</v>
      </c>
      <c r="IBG42" s="222">
        <v>1260.0036</v>
      </c>
      <c r="IBH42" s="1" t="s">
        <v>1218</v>
      </c>
      <c r="IBI42" s="47">
        <v>44474</v>
      </c>
      <c r="IBJ42" s="8" t="s">
        <v>1320</v>
      </c>
      <c r="IBK42" s="1" t="s">
        <v>945</v>
      </c>
      <c r="IBM42" s="1" t="s">
        <v>398</v>
      </c>
      <c r="IBN42" s="1" t="s">
        <v>1321</v>
      </c>
      <c r="IBO42" s="222">
        <v>1260.0036</v>
      </c>
      <c r="IBP42" s="1" t="s">
        <v>1218</v>
      </c>
      <c r="IBQ42" s="47">
        <v>44474</v>
      </c>
      <c r="IBR42" s="8" t="s">
        <v>1320</v>
      </c>
      <c r="IBS42" s="1" t="s">
        <v>945</v>
      </c>
      <c r="IBU42" s="1" t="s">
        <v>398</v>
      </c>
      <c r="IBV42" s="1" t="s">
        <v>1321</v>
      </c>
      <c r="IBW42" s="222">
        <v>1260.0036</v>
      </c>
      <c r="IBX42" s="1" t="s">
        <v>1218</v>
      </c>
      <c r="IBY42" s="47">
        <v>44474</v>
      </c>
      <c r="IBZ42" s="8" t="s">
        <v>1320</v>
      </c>
      <c r="ICA42" s="1" t="s">
        <v>945</v>
      </c>
      <c r="ICC42" s="1" t="s">
        <v>398</v>
      </c>
      <c r="ICD42" s="1" t="s">
        <v>1321</v>
      </c>
      <c r="ICE42" s="222">
        <v>1260.0036</v>
      </c>
      <c r="ICF42" s="1" t="s">
        <v>1218</v>
      </c>
      <c r="ICG42" s="47">
        <v>44474</v>
      </c>
      <c r="ICH42" s="8" t="s">
        <v>1320</v>
      </c>
      <c r="ICI42" s="1" t="s">
        <v>945</v>
      </c>
      <c r="ICK42" s="1" t="s">
        <v>398</v>
      </c>
      <c r="ICL42" s="1" t="s">
        <v>1321</v>
      </c>
      <c r="ICM42" s="222">
        <v>1260.0036</v>
      </c>
      <c r="ICN42" s="1" t="s">
        <v>1218</v>
      </c>
      <c r="ICO42" s="47">
        <v>44474</v>
      </c>
      <c r="ICP42" s="8" t="s">
        <v>1320</v>
      </c>
      <c r="ICQ42" s="1" t="s">
        <v>945</v>
      </c>
      <c r="ICS42" s="1" t="s">
        <v>398</v>
      </c>
      <c r="ICT42" s="1" t="s">
        <v>1321</v>
      </c>
      <c r="ICU42" s="222">
        <v>1260.0036</v>
      </c>
      <c r="ICV42" s="1" t="s">
        <v>1218</v>
      </c>
      <c r="ICW42" s="47">
        <v>44474</v>
      </c>
      <c r="ICX42" s="8" t="s">
        <v>1320</v>
      </c>
      <c r="ICY42" s="1" t="s">
        <v>945</v>
      </c>
      <c r="IDA42" s="1" t="s">
        <v>398</v>
      </c>
      <c r="IDB42" s="1" t="s">
        <v>1321</v>
      </c>
      <c r="IDC42" s="222">
        <v>1260.0036</v>
      </c>
      <c r="IDD42" s="1" t="s">
        <v>1218</v>
      </c>
      <c r="IDE42" s="47">
        <v>44474</v>
      </c>
      <c r="IDF42" s="8" t="s">
        <v>1320</v>
      </c>
      <c r="IDG42" s="1" t="s">
        <v>945</v>
      </c>
      <c r="IDI42" s="1" t="s">
        <v>398</v>
      </c>
      <c r="IDJ42" s="1" t="s">
        <v>1321</v>
      </c>
      <c r="IDK42" s="222">
        <v>1260.0036</v>
      </c>
      <c r="IDL42" s="1" t="s">
        <v>1218</v>
      </c>
      <c r="IDM42" s="47">
        <v>44474</v>
      </c>
      <c r="IDN42" s="8" t="s">
        <v>1320</v>
      </c>
      <c r="IDO42" s="1" t="s">
        <v>945</v>
      </c>
      <c r="IDQ42" s="1" t="s">
        <v>398</v>
      </c>
      <c r="IDR42" s="1" t="s">
        <v>1321</v>
      </c>
      <c r="IDS42" s="222">
        <v>1260.0036</v>
      </c>
      <c r="IDT42" s="1" t="s">
        <v>1218</v>
      </c>
      <c r="IDU42" s="47">
        <v>44474</v>
      </c>
      <c r="IDV42" s="8" t="s">
        <v>1320</v>
      </c>
      <c r="IDW42" s="1" t="s">
        <v>945</v>
      </c>
      <c r="IDY42" s="1" t="s">
        <v>398</v>
      </c>
      <c r="IDZ42" s="1" t="s">
        <v>1321</v>
      </c>
      <c r="IEA42" s="222">
        <v>1260.0036</v>
      </c>
      <c r="IEB42" s="1" t="s">
        <v>1218</v>
      </c>
      <c r="IEC42" s="47">
        <v>44474</v>
      </c>
      <c r="IED42" s="8" t="s">
        <v>1320</v>
      </c>
      <c r="IEE42" s="1" t="s">
        <v>945</v>
      </c>
      <c r="IEG42" s="1" t="s">
        <v>398</v>
      </c>
      <c r="IEH42" s="1" t="s">
        <v>1321</v>
      </c>
      <c r="IEI42" s="222">
        <v>1260.0036</v>
      </c>
      <c r="IEJ42" s="1" t="s">
        <v>1218</v>
      </c>
      <c r="IEK42" s="47">
        <v>44474</v>
      </c>
      <c r="IEL42" s="8" t="s">
        <v>1320</v>
      </c>
      <c r="IEM42" s="1" t="s">
        <v>945</v>
      </c>
      <c r="IEO42" s="1" t="s">
        <v>398</v>
      </c>
      <c r="IEP42" s="1" t="s">
        <v>1321</v>
      </c>
      <c r="IEQ42" s="222">
        <v>1260.0036</v>
      </c>
      <c r="IER42" s="1" t="s">
        <v>1218</v>
      </c>
      <c r="IES42" s="47">
        <v>44474</v>
      </c>
      <c r="IET42" s="8" t="s">
        <v>1320</v>
      </c>
      <c r="IEU42" s="1" t="s">
        <v>945</v>
      </c>
      <c r="IEW42" s="1" t="s">
        <v>398</v>
      </c>
      <c r="IEX42" s="1" t="s">
        <v>1321</v>
      </c>
      <c r="IEY42" s="222">
        <v>1260.0036</v>
      </c>
      <c r="IEZ42" s="1" t="s">
        <v>1218</v>
      </c>
      <c r="IFA42" s="47">
        <v>44474</v>
      </c>
      <c r="IFB42" s="8" t="s">
        <v>1320</v>
      </c>
      <c r="IFC42" s="1" t="s">
        <v>945</v>
      </c>
      <c r="IFE42" s="1" t="s">
        <v>398</v>
      </c>
      <c r="IFF42" s="1" t="s">
        <v>1321</v>
      </c>
      <c r="IFG42" s="222">
        <v>1260.0036</v>
      </c>
      <c r="IFH42" s="1" t="s">
        <v>1218</v>
      </c>
      <c r="IFI42" s="47">
        <v>44474</v>
      </c>
      <c r="IFJ42" s="8" t="s">
        <v>1320</v>
      </c>
      <c r="IFK42" s="1" t="s">
        <v>945</v>
      </c>
      <c r="IFM42" s="1" t="s">
        <v>398</v>
      </c>
      <c r="IFN42" s="1" t="s">
        <v>1321</v>
      </c>
      <c r="IFO42" s="222">
        <v>1260.0036</v>
      </c>
      <c r="IFP42" s="1" t="s">
        <v>1218</v>
      </c>
      <c r="IFQ42" s="47">
        <v>44474</v>
      </c>
      <c r="IFR42" s="8" t="s">
        <v>1320</v>
      </c>
      <c r="IFS42" s="1" t="s">
        <v>945</v>
      </c>
      <c r="IFU42" s="1" t="s">
        <v>398</v>
      </c>
      <c r="IFV42" s="1" t="s">
        <v>1321</v>
      </c>
      <c r="IFW42" s="222">
        <v>1260.0036</v>
      </c>
      <c r="IFX42" s="1" t="s">
        <v>1218</v>
      </c>
      <c r="IFY42" s="47">
        <v>44474</v>
      </c>
      <c r="IFZ42" s="8" t="s">
        <v>1320</v>
      </c>
      <c r="IGA42" s="1" t="s">
        <v>945</v>
      </c>
      <c r="IGC42" s="1" t="s">
        <v>398</v>
      </c>
      <c r="IGD42" s="1" t="s">
        <v>1321</v>
      </c>
      <c r="IGE42" s="222">
        <v>1260.0036</v>
      </c>
      <c r="IGF42" s="1" t="s">
        <v>1218</v>
      </c>
      <c r="IGG42" s="47">
        <v>44474</v>
      </c>
      <c r="IGH42" s="8" t="s">
        <v>1320</v>
      </c>
      <c r="IGI42" s="1" t="s">
        <v>945</v>
      </c>
      <c r="IGK42" s="1" t="s">
        <v>398</v>
      </c>
      <c r="IGL42" s="1" t="s">
        <v>1321</v>
      </c>
      <c r="IGM42" s="222">
        <v>1260.0036</v>
      </c>
      <c r="IGN42" s="1" t="s">
        <v>1218</v>
      </c>
      <c r="IGO42" s="47">
        <v>44474</v>
      </c>
      <c r="IGP42" s="8" t="s">
        <v>1320</v>
      </c>
      <c r="IGQ42" s="1" t="s">
        <v>945</v>
      </c>
      <c r="IGS42" s="1" t="s">
        <v>398</v>
      </c>
      <c r="IGT42" s="1" t="s">
        <v>1321</v>
      </c>
      <c r="IGU42" s="222">
        <v>1260.0036</v>
      </c>
      <c r="IGV42" s="1" t="s">
        <v>1218</v>
      </c>
      <c r="IGW42" s="47">
        <v>44474</v>
      </c>
      <c r="IGX42" s="8" t="s">
        <v>1320</v>
      </c>
      <c r="IGY42" s="1" t="s">
        <v>945</v>
      </c>
      <c r="IHA42" s="1" t="s">
        <v>398</v>
      </c>
      <c r="IHB42" s="1" t="s">
        <v>1321</v>
      </c>
      <c r="IHC42" s="222">
        <v>1260.0036</v>
      </c>
      <c r="IHD42" s="1" t="s">
        <v>1218</v>
      </c>
      <c r="IHE42" s="47">
        <v>44474</v>
      </c>
      <c r="IHF42" s="8" t="s">
        <v>1320</v>
      </c>
      <c r="IHG42" s="1" t="s">
        <v>945</v>
      </c>
      <c r="IHI42" s="1" t="s">
        <v>398</v>
      </c>
      <c r="IHJ42" s="1" t="s">
        <v>1321</v>
      </c>
      <c r="IHK42" s="222">
        <v>1260.0036</v>
      </c>
      <c r="IHL42" s="1" t="s">
        <v>1218</v>
      </c>
      <c r="IHM42" s="47">
        <v>44474</v>
      </c>
      <c r="IHN42" s="8" t="s">
        <v>1320</v>
      </c>
      <c r="IHO42" s="1" t="s">
        <v>945</v>
      </c>
      <c r="IHQ42" s="1" t="s">
        <v>398</v>
      </c>
      <c r="IHR42" s="1" t="s">
        <v>1321</v>
      </c>
      <c r="IHS42" s="222">
        <v>1260.0036</v>
      </c>
      <c r="IHT42" s="1" t="s">
        <v>1218</v>
      </c>
      <c r="IHU42" s="47">
        <v>44474</v>
      </c>
      <c r="IHV42" s="8" t="s">
        <v>1320</v>
      </c>
      <c r="IHW42" s="1" t="s">
        <v>945</v>
      </c>
      <c r="IHY42" s="1" t="s">
        <v>398</v>
      </c>
      <c r="IHZ42" s="1" t="s">
        <v>1321</v>
      </c>
      <c r="IIA42" s="222">
        <v>1260.0036</v>
      </c>
      <c r="IIB42" s="1" t="s">
        <v>1218</v>
      </c>
      <c r="IIC42" s="47">
        <v>44474</v>
      </c>
      <c r="IID42" s="8" t="s">
        <v>1320</v>
      </c>
      <c r="IIE42" s="1" t="s">
        <v>945</v>
      </c>
      <c r="IIG42" s="1" t="s">
        <v>398</v>
      </c>
      <c r="IIH42" s="1" t="s">
        <v>1321</v>
      </c>
      <c r="III42" s="222">
        <v>1260.0036</v>
      </c>
      <c r="IIJ42" s="1" t="s">
        <v>1218</v>
      </c>
      <c r="IIK42" s="47">
        <v>44474</v>
      </c>
      <c r="IIL42" s="8" t="s">
        <v>1320</v>
      </c>
      <c r="IIM42" s="1" t="s">
        <v>945</v>
      </c>
      <c r="IIO42" s="1" t="s">
        <v>398</v>
      </c>
      <c r="IIP42" s="1" t="s">
        <v>1321</v>
      </c>
      <c r="IIQ42" s="222">
        <v>1260.0036</v>
      </c>
      <c r="IIR42" s="1" t="s">
        <v>1218</v>
      </c>
      <c r="IIS42" s="47">
        <v>44474</v>
      </c>
      <c r="IIT42" s="8" t="s">
        <v>1320</v>
      </c>
      <c r="IIU42" s="1" t="s">
        <v>945</v>
      </c>
      <c r="IIW42" s="1" t="s">
        <v>398</v>
      </c>
      <c r="IIX42" s="1" t="s">
        <v>1321</v>
      </c>
      <c r="IIY42" s="222">
        <v>1260.0036</v>
      </c>
      <c r="IIZ42" s="1" t="s">
        <v>1218</v>
      </c>
      <c r="IJA42" s="47">
        <v>44474</v>
      </c>
      <c r="IJB42" s="8" t="s">
        <v>1320</v>
      </c>
      <c r="IJC42" s="1" t="s">
        <v>945</v>
      </c>
      <c r="IJE42" s="1" t="s">
        <v>398</v>
      </c>
      <c r="IJF42" s="1" t="s">
        <v>1321</v>
      </c>
      <c r="IJG42" s="222">
        <v>1260.0036</v>
      </c>
      <c r="IJH42" s="1" t="s">
        <v>1218</v>
      </c>
      <c r="IJI42" s="47">
        <v>44474</v>
      </c>
      <c r="IJJ42" s="8" t="s">
        <v>1320</v>
      </c>
      <c r="IJK42" s="1" t="s">
        <v>945</v>
      </c>
      <c r="IJM42" s="1" t="s">
        <v>398</v>
      </c>
      <c r="IJN42" s="1" t="s">
        <v>1321</v>
      </c>
      <c r="IJO42" s="222">
        <v>1260.0036</v>
      </c>
      <c r="IJP42" s="1" t="s">
        <v>1218</v>
      </c>
      <c r="IJQ42" s="47">
        <v>44474</v>
      </c>
      <c r="IJR42" s="8" t="s">
        <v>1320</v>
      </c>
      <c r="IJS42" s="1" t="s">
        <v>945</v>
      </c>
      <c r="IJU42" s="1" t="s">
        <v>398</v>
      </c>
      <c r="IJV42" s="1" t="s">
        <v>1321</v>
      </c>
      <c r="IJW42" s="222">
        <v>1260.0036</v>
      </c>
      <c r="IJX42" s="1" t="s">
        <v>1218</v>
      </c>
      <c r="IJY42" s="47">
        <v>44474</v>
      </c>
      <c r="IJZ42" s="8" t="s">
        <v>1320</v>
      </c>
      <c r="IKA42" s="1" t="s">
        <v>945</v>
      </c>
      <c r="IKC42" s="1" t="s">
        <v>398</v>
      </c>
      <c r="IKD42" s="1" t="s">
        <v>1321</v>
      </c>
      <c r="IKE42" s="222">
        <v>1260.0036</v>
      </c>
      <c r="IKF42" s="1" t="s">
        <v>1218</v>
      </c>
      <c r="IKG42" s="47">
        <v>44474</v>
      </c>
      <c r="IKH42" s="8" t="s">
        <v>1320</v>
      </c>
      <c r="IKI42" s="1" t="s">
        <v>945</v>
      </c>
      <c r="IKK42" s="1" t="s">
        <v>398</v>
      </c>
      <c r="IKL42" s="1" t="s">
        <v>1321</v>
      </c>
      <c r="IKM42" s="222">
        <v>1260.0036</v>
      </c>
      <c r="IKN42" s="1" t="s">
        <v>1218</v>
      </c>
      <c r="IKO42" s="47">
        <v>44474</v>
      </c>
      <c r="IKP42" s="8" t="s">
        <v>1320</v>
      </c>
      <c r="IKQ42" s="1" t="s">
        <v>945</v>
      </c>
      <c r="IKS42" s="1" t="s">
        <v>398</v>
      </c>
      <c r="IKT42" s="1" t="s">
        <v>1321</v>
      </c>
      <c r="IKU42" s="222">
        <v>1260.0036</v>
      </c>
      <c r="IKV42" s="1" t="s">
        <v>1218</v>
      </c>
      <c r="IKW42" s="47">
        <v>44474</v>
      </c>
      <c r="IKX42" s="8" t="s">
        <v>1320</v>
      </c>
      <c r="IKY42" s="1" t="s">
        <v>945</v>
      </c>
      <c r="ILA42" s="1" t="s">
        <v>398</v>
      </c>
      <c r="ILB42" s="1" t="s">
        <v>1321</v>
      </c>
      <c r="ILC42" s="222">
        <v>1260.0036</v>
      </c>
      <c r="ILD42" s="1" t="s">
        <v>1218</v>
      </c>
      <c r="ILE42" s="47">
        <v>44474</v>
      </c>
      <c r="ILF42" s="8" t="s">
        <v>1320</v>
      </c>
      <c r="ILG42" s="1" t="s">
        <v>945</v>
      </c>
      <c r="ILI42" s="1" t="s">
        <v>398</v>
      </c>
      <c r="ILJ42" s="1" t="s">
        <v>1321</v>
      </c>
      <c r="ILK42" s="222">
        <v>1260.0036</v>
      </c>
      <c r="ILL42" s="1" t="s">
        <v>1218</v>
      </c>
      <c r="ILM42" s="47">
        <v>44474</v>
      </c>
      <c r="ILN42" s="8" t="s">
        <v>1320</v>
      </c>
      <c r="ILO42" s="1" t="s">
        <v>945</v>
      </c>
      <c r="ILQ42" s="1" t="s">
        <v>398</v>
      </c>
      <c r="ILR42" s="1" t="s">
        <v>1321</v>
      </c>
      <c r="ILS42" s="222">
        <v>1260.0036</v>
      </c>
      <c r="ILT42" s="1" t="s">
        <v>1218</v>
      </c>
      <c r="ILU42" s="47">
        <v>44474</v>
      </c>
      <c r="ILV42" s="8" t="s">
        <v>1320</v>
      </c>
      <c r="ILW42" s="1" t="s">
        <v>945</v>
      </c>
      <c r="ILY42" s="1" t="s">
        <v>398</v>
      </c>
      <c r="ILZ42" s="1" t="s">
        <v>1321</v>
      </c>
      <c r="IMA42" s="222">
        <v>1260.0036</v>
      </c>
      <c r="IMB42" s="1" t="s">
        <v>1218</v>
      </c>
      <c r="IMC42" s="47">
        <v>44474</v>
      </c>
      <c r="IMD42" s="8" t="s">
        <v>1320</v>
      </c>
      <c r="IME42" s="1" t="s">
        <v>945</v>
      </c>
      <c r="IMG42" s="1" t="s">
        <v>398</v>
      </c>
      <c r="IMH42" s="1" t="s">
        <v>1321</v>
      </c>
      <c r="IMI42" s="222">
        <v>1260.0036</v>
      </c>
      <c r="IMJ42" s="1" t="s">
        <v>1218</v>
      </c>
      <c r="IMK42" s="47">
        <v>44474</v>
      </c>
      <c r="IML42" s="8" t="s">
        <v>1320</v>
      </c>
      <c r="IMM42" s="1" t="s">
        <v>945</v>
      </c>
      <c r="IMO42" s="1" t="s">
        <v>398</v>
      </c>
      <c r="IMP42" s="1" t="s">
        <v>1321</v>
      </c>
      <c r="IMQ42" s="222">
        <v>1260.0036</v>
      </c>
      <c r="IMR42" s="1" t="s">
        <v>1218</v>
      </c>
      <c r="IMS42" s="47">
        <v>44474</v>
      </c>
      <c r="IMT42" s="8" t="s">
        <v>1320</v>
      </c>
      <c r="IMU42" s="1" t="s">
        <v>945</v>
      </c>
      <c r="IMW42" s="1" t="s">
        <v>398</v>
      </c>
      <c r="IMX42" s="1" t="s">
        <v>1321</v>
      </c>
      <c r="IMY42" s="222">
        <v>1260.0036</v>
      </c>
      <c r="IMZ42" s="1" t="s">
        <v>1218</v>
      </c>
      <c r="INA42" s="47">
        <v>44474</v>
      </c>
      <c r="INB42" s="8" t="s">
        <v>1320</v>
      </c>
      <c r="INC42" s="1" t="s">
        <v>945</v>
      </c>
      <c r="INE42" s="1" t="s">
        <v>398</v>
      </c>
      <c r="INF42" s="1" t="s">
        <v>1321</v>
      </c>
      <c r="ING42" s="222">
        <v>1260.0036</v>
      </c>
      <c r="INH42" s="1" t="s">
        <v>1218</v>
      </c>
      <c r="INI42" s="47">
        <v>44474</v>
      </c>
      <c r="INJ42" s="8" t="s">
        <v>1320</v>
      </c>
      <c r="INK42" s="1" t="s">
        <v>945</v>
      </c>
      <c r="INM42" s="1" t="s">
        <v>398</v>
      </c>
      <c r="INN42" s="1" t="s">
        <v>1321</v>
      </c>
      <c r="INO42" s="222">
        <v>1260.0036</v>
      </c>
      <c r="INP42" s="1" t="s">
        <v>1218</v>
      </c>
      <c r="INQ42" s="47">
        <v>44474</v>
      </c>
      <c r="INR42" s="8" t="s">
        <v>1320</v>
      </c>
      <c r="INS42" s="1" t="s">
        <v>945</v>
      </c>
      <c r="INU42" s="1" t="s">
        <v>398</v>
      </c>
      <c r="INV42" s="1" t="s">
        <v>1321</v>
      </c>
      <c r="INW42" s="222">
        <v>1260.0036</v>
      </c>
      <c r="INX42" s="1" t="s">
        <v>1218</v>
      </c>
      <c r="INY42" s="47">
        <v>44474</v>
      </c>
      <c r="INZ42" s="8" t="s">
        <v>1320</v>
      </c>
      <c r="IOA42" s="1" t="s">
        <v>945</v>
      </c>
      <c r="IOC42" s="1" t="s">
        <v>398</v>
      </c>
      <c r="IOD42" s="1" t="s">
        <v>1321</v>
      </c>
      <c r="IOE42" s="222">
        <v>1260.0036</v>
      </c>
      <c r="IOF42" s="1" t="s">
        <v>1218</v>
      </c>
      <c r="IOG42" s="47">
        <v>44474</v>
      </c>
      <c r="IOH42" s="8" t="s">
        <v>1320</v>
      </c>
      <c r="IOI42" s="1" t="s">
        <v>945</v>
      </c>
      <c r="IOK42" s="1" t="s">
        <v>398</v>
      </c>
      <c r="IOL42" s="1" t="s">
        <v>1321</v>
      </c>
      <c r="IOM42" s="222">
        <v>1260.0036</v>
      </c>
      <c r="ION42" s="1" t="s">
        <v>1218</v>
      </c>
      <c r="IOO42" s="47">
        <v>44474</v>
      </c>
      <c r="IOP42" s="8" t="s">
        <v>1320</v>
      </c>
      <c r="IOQ42" s="1" t="s">
        <v>945</v>
      </c>
      <c r="IOS42" s="1" t="s">
        <v>398</v>
      </c>
      <c r="IOT42" s="1" t="s">
        <v>1321</v>
      </c>
      <c r="IOU42" s="222">
        <v>1260.0036</v>
      </c>
      <c r="IOV42" s="1" t="s">
        <v>1218</v>
      </c>
      <c r="IOW42" s="47">
        <v>44474</v>
      </c>
      <c r="IOX42" s="8" t="s">
        <v>1320</v>
      </c>
      <c r="IOY42" s="1" t="s">
        <v>945</v>
      </c>
      <c r="IPA42" s="1" t="s">
        <v>398</v>
      </c>
      <c r="IPB42" s="1" t="s">
        <v>1321</v>
      </c>
      <c r="IPC42" s="222">
        <v>1260.0036</v>
      </c>
      <c r="IPD42" s="1" t="s">
        <v>1218</v>
      </c>
      <c r="IPE42" s="47">
        <v>44474</v>
      </c>
      <c r="IPF42" s="8" t="s">
        <v>1320</v>
      </c>
      <c r="IPG42" s="1" t="s">
        <v>945</v>
      </c>
      <c r="IPI42" s="1" t="s">
        <v>398</v>
      </c>
      <c r="IPJ42" s="1" t="s">
        <v>1321</v>
      </c>
      <c r="IPK42" s="222">
        <v>1260.0036</v>
      </c>
      <c r="IPL42" s="1" t="s">
        <v>1218</v>
      </c>
      <c r="IPM42" s="47">
        <v>44474</v>
      </c>
      <c r="IPN42" s="8" t="s">
        <v>1320</v>
      </c>
      <c r="IPO42" s="1" t="s">
        <v>945</v>
      </c>
      <c r="IPQ42" s="1" t="s">
        <v>398</v>
      </c>
      <c r="IPR42" s="1" t="s">
        <v>1321</v>
      </c>
      <c r="IPS42" s="222">
        <v>1260.0036</v>
      </c>
      <c r="IPT42" s="1" t="s">
        <v>1218</v>
      </c>
      <c r="IPU42" s="47">
        <v>44474</v>
      </c>
      <c r="IPV42" s="8" t="s">
        <v>1320</v>
      </c>
      <c r="IPW42" s="1" t="s">
        <v>945</v>
      </c>
      <c r="IPY42" s="1" t="s">
        <v>398</v>
      </c>
      <c r="IPZ42" s="1" t="s">
        <v>1321</v>
      </c>
      <c r="IQA42" s="222">
        <v>1260.0036</v>
      </c>
      <c r="IQB42" s="1" t="s">
        <v>1218</v>
      </c>
      <c r="IQC42" s="47">
        <v>44474</v>
      </c>
      <c r="IQD42" s="8" t="s">
        <v>1320</v>
      </c>
      <c r="IQE42" s="1" t="s">
        <v>945</v>
      </c>
      <c r="IQG42" s="1" t="s">
        <v>398</v>
      </c>
      <c r="IQH42" s="1" t="s">
        <v>1321</v>
      </c>
      <c r="IQI42" s="222">
        <v>1260.0036</v>
      </c>
      <c r="IQJ42" s="1" t="s">
        <v>1218</v>
      </c>
      <c r="IQK42" s="47">
        <v>44474</v>
      </c>
      <c r="IQL42" s="8" t="s">
        <v>1320</v>
      </c>
      <c r="IQM42" s="1" t="s">
        <v>945</v>
      </c>
      <c r="IQO42" s="1" t="s">
        <v>398</v>
      </c>
      <c r="IQP42" s="1" t="s">
        <v>1321</v>
      </c>
      <c r="IQQ42" s="222">
        <v>1260.0036</v>
      </c>
      <c r="IQR42" s="1" t="s">
        <v>1218</v>
      </c>
      <c r="IQS42" s="47">
        <v>44474</v>
      </c>
      <c r="IQT42" s="8" t="s">
        <v>1320</v>
      </c>
      <c r="IQU42" s="1" t="s">
        <v>945</v>
      </c>
      <c r="IQW42" s="1" t="s">
        <v>398</v>
      </c>
      <c r="IQX42" s="1" t="s">
        <v>1321</v>
      </c>
      <c r="IQY42" s="222">
        <v>1260.0036</v>
      </c>
      <c r="IQZ42" s="1" t="s">
        <v>1218</v>
      </c>
      <c r="IRA42" s="47">
        <v>44474</v>
      </c>
      <c r="IRB42" s="8" t="s">
        <v>1320</v>
      </c>
      <c r="IRC42" s="1" t="s">
        <v>945</v>
      </c>
      <c r="IRE42" s="1" t="s">
        <v>398</v>
      </c>
      <c r="IRF42" s="1" t="s">
        <v>1321</v>
      </c>
      <c r="IRG42" s="222">
        <v>1260.0036</v>
      </c>
      <c r="IRH42" s="1" t="s">
        <v>1218</v>
      </c>
      <c r="IRI42" s="47">
        <v>44474</v>
      </c>
      <c r="IRJ42" s="8" t="s">
        <v>1320</v>
      </c>
      <c r="IRK42" s="1" t="s">
        <v>945</v>
      </c>
      <c r="IRM42" s="1" t="s">
        <v>398</v>
      </c>
      <c r="IRN42" s="1" t="s">
        <v>1321</v>
      </c>
      <c r="IRO42" s="222">
        <v>1260.0036</v>
      </c>
      <c r="IRP42" s="1" t="s">
        <v>1218</v>
      </c>
      <c r="IRQ42" s="47">
        <v>44474</v>
      </c>
      <c r="IRR42" s="8" t="s">
        <v>1320</v>
      </c>
      <c r="IRS42" s="1" t="s">
        <v>945</v>
      </c>
      <c r="IRU42" s="1" t="s">
        <v>398</v>
      </c>
      <c r="IRV42" s="1" t="s">
        <v>1321</v>
      </c>
      <c r="IRW42" s="222">
        <v>1260.0036</v>
      </c>
      <c r="IRX42" s="1" t="s">
        <v>1218</v>
      </c>
      <c r="IRY42" s="47">
        <v>44474</v>
      </c>
      <c r="IRZ42" s="8" t="s">
        <v>1320</v>
      </c>
      <c r="ISA42" s="1" t="s">
        <v>945</v>
      </c>
      <c r="ISC42" s="1" t="s">
        <v>398</v>
      </c>
      <c r="ISD42" s="1" t="s">
        <v>1321</v>
      </c>
      <c r="ISE42" s="222">
        <v>1260.0036</v>
      </c>
      <c r="ISF42" s="1" t="s">
        <v>1218</v>
      </c>
      <c r="ISG42" s="47">
        <v>44474</v>
      </c>
      <c r="ISH42" s="8" t="s">
        <v>1320</v>
      </c>
      <c r="ISI42" s="1" t="s">
        <v>945</v>
      </c>
      <c r="ISK42" s="1" t="s">
        <v>398</v>
      </c>
      <c r="ISL42" s="1" t="s">
        <v>1321</v>
      </c>
      <c r="ISM42" s="222">
        <v>1260.0036</v>
      </c>
      <c r="ISN42" s="1" t="s">
        <v>1218</v>
      </c>
      <c r="ISO42" s="47">
        <v>44474</v>
      </c>
      <c r="ISP42" s="8" t="s">
        <v>1320</v>
      </c>
      <c r="ISQ42" s="1" t="s">
        <v>945</v>
      </c>
      <c r="ISS42" s="1" t="s">
        <v>398</v>
      </c>
      <c r="IST42" s="1" t="s">
        <v>1321</v>
      </c>
      <c r="ISU42" s="222">
        <v>1260.0036</v>
      </c>
      <c r="ISV42" s="1" t="s">
        <v>1218</v>
      </c>
      <c r="ISW42" s="47">
        <v>44474</v>
      </c>
      <c r="ISX42" s="8" t="s">
        <v>1320</v>
      </c>
      <c r="ISY42" s="1" t="s">
        <v>945</v>
      </c>
      <c r="ITA42" s="1" t="s">
        <v>398</v>
      </c>
      <c r="ITB42" s="1" t="s">
        <v>1321</v>
      </c>
      <c r="ITC42" s="222">
        <v>1260.0036</v>
      </c>
      <c r="ITD42" s="1" t="s">
        <v>1218</v>
      </c>
      <c r="ITE42" s="47">
        <v>44474</v>
      </c>
      <c r="ITF42" s="8" t="s">
        <v>1320</v>
      </c>
      <c r="ITG42" s="1" t="s">
        <v>945</v>
      </c>
      <c r="ITI42" s="1" t="s">
        <v>398</v>
      </c>
      <c r="ITJ42" s="1" t="s">
        <v>1321</v>
      </c>
      <c r="ITK42" s="222">
        <v>1260.0036</v>
      </c>
      <c r="ITL42" s="1" t="s">
        <v>1218</v>
      </c>
      <c r="ITM42" s="47">
        <v>44474</v>
      </c>
      <c r="ITN42" s="8" t="s">
        <v>1320</v>
      </c>
      <c r="ITO42" s="1" t="s">
        <v>945</v>
      </c>
      <c r="ITQ42" s="1" t="s">
        <v>398</v>
      </c>
      <c r="ITR42" s="1" t="s">
        <v>1321</v>
      </c>
      <c r="ITS42" s="222">
        <v>1260.0036</v>
      </c>
      <c r="ITT42" s="1" t="s">
        <v>1218</v>
      </c>
      <c r="ITU42" s="47">
        <v>44474</v>
      </c>
      <c r="ITV42" s="8" t="s">
        <v>1320</v>
      </c>
      <c r="ITW42" s="1" t="s">
        <v>945</v>
      </c>
      <c r="ITY42" s="1" t="s">
        <v>398</v>
      </c>
      <c r="ITZ42" s="1" t="s">
        <v>1321</v>
      </c>
      <c r="IUA42" s="222">
        <v>1260.0036</v>
      </c>
      <c r="IUB42" s="1" t="s">
        <v>1218</v>
      </c>
      <c r="IUC42" s="47">
        <v>44474</v>
      </c>
      <c r="IUD42" s="8" t="s">
        <v>1320</v>
      </c>
      <c r="IUE42" s="1" t="s">
        <v>945</v>
      </c>
      <c r="IUG42" s="1" t="s">
        <v>398</v>
      </c>
      <c r="IUH42" s="1" t="s">
        <v>1321</v>
      </c>
      <c r="IUI42" s="222">
        <v>1260.0036</v>
      </c>
      <c r="IUJ42" s="1" t="s">
        <v>1218</v>
      </c>
      <c r="IUK42" s="47">
        <v>44474</v>
      </c>
      <c r="IUL42" s="8" t="s">
        <v>1320</v>
      </c>
      <c r="IUM42" s="1" t="s">
        <v>945</v>
      </c>
      <c r="IUO42" s="1" t="s">
        <v>398</v>
      </c>
      <c r="IUP42" s="1" t="s">
        <v>1321</v>
      </c>
      <c r="IUQ42" s="222">
        <v>1260.0036</v>
      </c>
      <c r="IUR42" s="1" t="s">
        <v>1218</v>
      </c>
      <c r="IUS42" s="47">
        <v>44474</v>
      </c>
      <c r="IUT42" s="8" t="s">
        <v>1320</v>
      </c>
      <c r="IUU42" s="1" t="s">
        <v>945</v>
      </c>
      <c r="IUW42" s="1" t="s">
        <v>398</v>
      </c>
      <c r="IUX42" s="1" t="s">
        <v>1321</v>
      </c>
      <c r="IUY42" s="222">
        <v>1260.0036</v>
      </c>
      <c r="IUZ42" s="1" t="s">
        <v>1218</v>
      </c>
      <c r="IVA42" s="47">
        <v>44474</v>
      </c>
      <c r="IVB42" s="8" t="s">
        <v>1320</v>
      </c>
      <c r="IVC42" s="1" t="s">
        <v>945</v>
      </c>
      <c r="IVE42" s="1" t="s">
        <v>398</v>
      </c>
      <c r="IVF42" s="1" t="s">
        <v>1321</v>
      </c>
      <c r="IVG42" s="222">
        <v>1260.0036</v>
      </c>
      <c r="IVH42" s="1" t="s">
        <v>1218</v>
      </c>
      <c r="IVI42" s="47">
        <v>44474</v>
      </c>
      <c r="IVJ42" s="8" t="s">
        <v>1320</v>
      </c>
      <c r="IVK42" s="1" t="s">
        <v>945</v>
      </c>
      <c r="IVM42" s="1" t="s">
        <v>398</v>
      </c>
      <c r="IVN42" s="1" t="s">
        <v>1321</v>
      </c>
      <c r="IVO42" s="222">
        <v>1260.0036</v>
      </c>
      <c r="IVP42" s="1" t="s">
        <v>1218</v>
      </c>
      <c r="IVQ42" s="47">
        <v>44474</v>
      </c>
      <c r="IVR42" s="8" t="s">
        <v>1320</v>
      </c>
      <c r="IVS42" s="1" t="s">
        <v>945</v>
      </c>
      <c r="IVU42" s="1" t="s">
        <v>398</v>
      </c>
      <c r="IVV42" s="1" t="s">
        <v>1321</v>
      </c>
      <c r="IVW42" s="222">
        <v>1260.0036</v>
      </c>
      <c r="IVX42" s="1" t="s">
        <v>1218</v>
      </c>
      <c r="IVY42" s="47">
        <v>44474</v>
      </c>
      <c r="IVZ42" s="8" t="s">
        <v>1320</v>
      </c>
      <c r="IWA42" s="1" t="s">
        <v>945</v>
      </c>
      <c r="IWC42" s="1" t="s">
        <v>398</v>
      </c>
      <c r="IWD42" s="1" t="s">
        <v>1321</v>
      </c>
      <c r="IWE42" s="222">
        <v>1260.0036</v>
      </c>
      <c r="IWF42" s="1" t="s">
        <v>1218</v>
      </c>
      <c r="IWG42" s="47">
        <v>44474</v>
      </c>
      <c r="IWH42" s="8" t="s">
        <v>1320</v>
      </c>
      <c r="IWI42" s="1" t="s">
        <v>945</v>
      </c>
      <c r="IWK42" s="1" t="s">
        <v>398</v>
      </c>
      <c r="IWL42" s="1" t="s">
        <v>1321</v>
      </c>
      <c r="IWM42" s="222">
        <v>1260.0036</v>
      </c>
      <c r="IWN42" s="1" t="s">
        <v>1218</v>
      </c>
      <c r="IWO42" s="47">
        <v>44474</v>
      </c>
      <c r="IWP42" s="8" t="s">
        <v>1320</v>
      </c>
      <c r="IWQ42" s="1" t="s">
        <v>945</v>
      </c>
      <c r="IWS42" s="1" t="s">
        <v>398</v>
      </c>
      <c r="IWT42" s="1" t="s">
        <v>1321</v>
      </c>
      <c r="IWU42" s="222">
        <v>1260.0036</v>
      </c>
      <c r="IWV42" s="1" t="s">
        <v>1218</v>
      </c>
      <c r="IWW42" s="47">
        <v>44474</v>
      </c>
      <c r="IWX42" s="8" t="s">
        <v>1320</v>
      </c>
      <c r="IWY42" s="1" t="s">
        <v>945</v>
      </c>
      <c r="IXA42" s="1" t="s">
        <v>398</v>
      </c>
      <c r="IXB42" s="1" t="s">
        <v>1321</v>
      </c>
      <c r="IXC42" s="222">
        <v>1260.0036</v>
      </c>
      <c r="IXD42" s="1" t="s">
        <v>1218</v>
      </c>
      <c r="IXE42" s="47">
        <v>44474</v>
      </c>
      <c r="IXF42" s="8" t="s">
        <v>1320</v>
      </c>
      <c r="IXG42" s="1" t="s">
        <v>945</v>
      </c>
      <c r="IXI42" s="1" t="s">
        <v>398</v>
      </c>
      <c r="IXJ42" s="1" t="s">
        <v>1321</v>
      </c>
      <c r="IXK42" s="222">
        <v>1260.0036</v>
      </c>
      <c r="IXL42" s="1" t="s">
        <v>1218</v>
      </c>
      <c r="IXM42" s="47">
        <v>44474</v>
      </c>
      <c r="IXN42" s="8" t="s">
        <v>1320</v>
      </c>
      <c r="IXO42" s="1" t="s">
        <v>945</v>
      </c>
      <c r="IXQ42" s="1" t="s">
        <v>398</v>
      </c>
      <c r="IXR42" s="1" t="s">
        <v>1321</v>
      </c>
      <c r="IXS42" s="222">
        <v>1260.0036</v>
      </c>
      <c r="IXT42" s="1" t="s">
        <v>1218</v>
      </c>
      <c r="IXU42" s="47">
        <v>44474</v>
      </c>
      <c r="IXV42" s="8" t="s">
        <v>1320</v>
      </c>
      <c r="IXW42" s="1" t="s">
        <v>945</v>
      </c>
      <c r="IXY42" s="1" t="s">
        <v>398</v>
      </c>
      <c r="IXZ42" s="1" t="s">
        <v>1321</v>
      </c>
      <c r="IYA42" s="222">
        <v>1260.0036</v>
      </c>
      <c r="IYB42" s="1" t="s">
        <v>1218</v>
      </c>
      <c r="IYC42" s="47">
        <v>44474</v>
      </c>
      <c r="IYD42" s="8" t="s">
        <v>1320</v>
      </c>
      <c r="IYE42" s="1" t="s">
        <v>945</v>
      </c>
      <c r="IYG42" s="1" t="s">
        <v>398</v>
      </c>
      <c r="IYH42" s="1" t="s">
        <v>1321</v>
      </c>
      <c r="IYI42" s="222">
        <v>1260.0036</v>
      </c>
      <c r="IYJ42" s="1" t="s">
        <v>1218</v>
      </c>
      <c r="IYK42" s="47">
        <v>44474</v>
      </c>
      <c r="IYL42" s="8" t="s">
        <v>1320</v>
      </c>
      <c r="IYM42" s="1" t="s">
        <v>945</v>
      </c>
      <c r="IYO42" s="1" t="s">
        <v>398</v>
      </c>
      <c r="IYP42" s="1" t="s">
        <v>1321</v>
      </c>
      <c r="IYQ42" s="222">
        <v>1260.0036</v>
      </c>
      <c r="IYR42" s="1" t="s">
        <v>1218</v>
      </c>
      <c r="IYS42" s="47">
        <v>44474</v>
      </c>
      <c r="IYT42" s="8" t="s">
        <v>1320</v>
      </c>
      <c r="IYU42" s="1" t="s">
        <v>945</v>
      </c>
      <c r="IYW42" s="1" t="s">
        <v>398</v>
      </c>
      <c r="IYX42" s="1" t="s">
        <v>1321</v>
      </c>
      <c r="IYY42" s="222">
        <v>1260.0036</v>
      </c>
      <c r="IYZ42" s="1" t="s">
        <v>1218</v>
      </c>
      <c r="IZA42" s="47">
        <v>44474</v>
      </c>
      <c r="IZB42" s="8" t="s">
        <v>1320</v>
      </c>
      <c r="IZC42" s="1" t="s">
        <v>945</v>
      </c>
      <c r="IZE42" s="1" t="s">
        <v>398</v>
      </c>
      <c r="IZF42" s="1" t="s">
        <v>1321</v>
      </c>
      <c r="IZG42" s="222">
        <v>1260.0036</v>
      </c>
      <c r="IZH42" s="1" t="s">
        <v>1218</v>
      </c>
      <c r="IZI42" s="47">
        <v>44474</v>
      </c>
      <c r="IZJ42" s="8" t="s">
        <v>1320</v>
      </c>
      <c r="IZK42" s="1" t="s">
        <v>945</v>
      </c>
      <c r="IZM42" s="1" t="s">
        <v>398</v>
      </c>
      <c r="IZN42" s="1" t="s">
        <v>1321</v>
      </c>
      <c r="IZO42" s="222">
        <v>1260.0036</v>
      </c>
      <c r="IZP42" s="1" t="s">
        <v>1218</v>
      </c>
      <c r="IZQ42" s="47">
        <v>44474</v>
      </c>
      <c r="IZR42" s="8" t="s">
        <v>1320</v>
      </c>
      <c r="IZS42" s="1" t="s">
        <v>945</v>
      </c>
      <c r="IZU42" s="1" t="s">
        <v>398</v>
      </c>
      <c r="IZV42" s="1" t="s">
        <v>1321</v>
      </c>
      <c r="IZW42" s="222">
        <v>1260.0036</v>
      </c>
      <c r="IZX42" s="1" t="s">
        <v>1218</v>
      </c>
      <c r="IZY42" s="47">
        <v>44474</v>
      </c>
      <c r="IZZ42" s="8" t="s">
        <v>1320</v>
      </c>
      <c r="JAA42" s="1" t="s">
        <v>945</v>
      </c>
      <c r="JAC42" s="1" t="s">
        <v>398</v>
      </c>
      <c r="JAD42" s="1" t="s">
        <v>1321</v>
      </c>
      <c r="JAE42" s="222">
        <v>1260.0036</v>
      </c>
      <c r="JAF42" s="1" t="s">
        <v>1218</v>
      </c>
      <c r="JAG42" s="47">
        <v>44474</v>
      </c>
      <c r="JAH42" s="8" t="s">
        <v>1320</v>
      </c>
      <c r="JAI42" s="1" t="s">
        <v>945</v>
      </c>
      <c r="JAK42" s="1" t="s">
        <v>398</v>
      </c>
      <c r="JAL42" s="1" t="s">
        <v>1321</v>
      </c>
      <c r="JAM42" s="222">
        <v>1260.0036</v>
      </c>
      <c r="JAN42" s="1" t="s">
        <v>1218</v>
      </c>
      <c r="JAO42" s="47">
        <v>44474</v>
      </c>
      <c r="JAP42" s="8" t="s">
        <v>1320</v>
      </c>
      <c r="JAQ42" s="1" t="s">
        <v>945</v>
      </c>
      <c r="JAS42" s="1" t="s">
        <v>398</v>
      </c>
      <c r="JAT42" s="1" t="s">
        <v>1321</v>
      </c>
      <c r="JAU42" s="222">
        <v>1260.0036</v>
      </c>
      <c r="JAV42" s="1" t="s">
        <v>1218</v>
      </c>
      <c r="JAW42" s="47">
        <v>44474</v>
      </c>
      <c r="JAX42" s="8" t="s">
        <v>1320</v>
      </c>
      <c r="JAY42" s="1" t="s">
        <v>945</v>
      </c>
      <c r="JBA42" s="1" t="s">
        <v>398</v>
      </c>
      <c r="JBB42" s="1" t="s">
        <v>1321</v>
      </c>
      <c r="JBC42" s="222">
        <v>1260.0036</v>
      </c>
      <c r="JBD42" s="1" t="s">
        <v>1218</v>
      </c>
      <c r="JBE42" s="47">
        <v>44474</v>
      </c>
      <c r="JBF42" s="8" t="s">
        <v>1320</v>
      </c>
      <c r="JBG42" s="1" t="s">
        <v>945</v>
      </c>
      <c r="JBI42" s="1" t="s">
        <v>398</v>
      </c>
      <c r="JBJ42" s="1" t="s">
        <v>1321</v>
      </c>
      <c r="JBK42" s="222">
        <v>1260.0036</v>
      </c>
      <c r="JBL42" s="1" t="s">
        <v>1218</v>
      </c>
      <c r="JBM42" s="47">
        <v>44474</v>
      </c>
      <c r="JBN42" s="8" t="s">
        <v>1320</v>
      </c>
      <c r="JBO42" s="1" t="s">
        <v>945</v>
      </c>
      <c r="JBQ42" s="1" t="s">
        <v>398</v>
      </c>
      <c r="JBR42" s="1" t="s">
        <v>1321</v>
      </c>
      <c r="JBS42" s="222">
        <v>1260.0036</v>
      </c>
      <c r="JBT42" s="1" t="s">
        <v>1218</v>
      </c>
      <c r="JBU42" s="47">
        <v>44474</v>
      </c>
      <c r="JBV42" s="8" t="s">
        <v>1320</v>
      </c>
      <c r="JBW42" s="1" t="s">
        <v>945</v>
      </c>
      <c r="JBY42" s="1" t="s">
        <v>398</v>
      </c>
      <c r="JBZ42" s="1" t="s">
        <v>1321</v>
      </c>
      <c r="JCA42" s="222">
        <v>1260.0036</v>
      </c>
      <c r="JCB42" s="1" t="s">
        <v>1218</v>
      </c>
      <c r="JCC42" s="47">
        <v>44474</v>
      </c>
      <c r="JCD42" s="8" t="s">
        <v>1320</v>
      </c>
      <c r="JCE42" s="1" t="s">
        <v>945</v>
      </c>
      <c r="JCG42" s="1" t="s">
        <v>398</v>
      </c>
      <c r="JCH42" s="1" t="s">
        <v>1321</v>
      </c>
      <c r="JCI42" s="222">
        <v>1260.0036</v>
      </c>
      <c r="JCJ42" s="1" t="s">
        <v>1218</v>
      </c>
      <c r="JCK42" s="47">
        <v>44474</v>
      </c>
      <c r="JCL42" s="8" t="s">
        <v>1320</v>
      </c>
      <c r="JCM42" s="1" t="s">
        <v>945</v>
      </c>
      <c r="JCO42" s="1" t="s">
        <v>398</v>
      </c>
      <c r="JCP42" s="1" t="s">
        <v>1321</v>
      </c>
      <c r="JCQ42" s="222">
        <v>1260.0036</v>
      </c>
      <c r="JCR42" s="1" t="s">
        <v>1218</v>
      </c>
      <c r="JCS42" s="47">
        <v>44474</v>
      </c>
      <c r="JCT42" s="8" t="s">
        <v>1320</v>
      </c>
      <c r="JCU42" s="1" t="s">
        <v>945</v>
      </c>
      <c r="JCW42" s="1" t="s">
        <v>398</v>
      </c>
      <c r="JCX42" s="1" t="s">
        <v>1321</v>
      </c>
      <c r="JCY42" s="222">
        <v>1260.0036</v>
      </c>
      <c r="JCZ42" s="1" t="s">
        <v>1218</v>
      </c>
      <c r="JDA42" s="47">
        <v>44474</v>
      </c>
      <c r="JDB42" s="8" t="s">
        <v>1320</v>
      </c>
      <c r="JDC42" s="1" t="s">
        <v>945</v>
      </c>
      <c r="JDE42" s="1" t="s">
        <v>398</v>
      </c>
      <c r="JDF42" s="1" t="s">
        <v>1321</v>
      </c>
      <c r="JDG42" s="222">
        <v>1260.0036</v>
      </c>
      <c r="JDH42" s="1" t="s">
        <v>1218</v>
      </c>
      <c r="JDI42" s="47">
        <v>44474</v>
      </c>
      <c r="JDJ42" s="8" t="s">
        <v>1320</v>
      </c>
      <c r="JDK42" s="1" t="s">
        <v>945</v>
      </c>
      <c r="JDM42" s="1" t="s">
        <v>398</v>
      </c>
      <c r="JDN42" s="1" t="s">
        <v>1321</v>
      </c>
      <c r="JDO42" s="222">
        <v>1260.0036</v>
      </c>
      <c r="JDP42" s="1" t="s">
        <v>1218</v>
      </c>
      <c r="JDQ42" s="47">
        <v>44474</v>
      </c>
      <c r="JDR42" s="8" t="s">
        <v>1320</v>
      </c>
      <c r="JDS42" s="1" t="s">
        <v>945</v>
      </c>
      <c r="JDU42" s="1" t="s">
        <v>398</v>
      </c>
      <c r="JDV42" s="1" t="s">
        <v>1321</v>
      </c>
      <c r="JDW42" s="222">
        <v>1260.0036</v>
      </c>
      <c r="JDX42" s="1" t="s">
        <v>1218</v>
      </c>
      <c r="JDY42" s="47">
        <v>44474</v>
      </c>
      <c r="JDZ42" s="8" t="s">
        <v>1320</v>
      </c>
      <c r="JEA42" s="1" t="s">
        <v>945</v>
      </c>
      <c r="JEC42" s="1" t="s">
        <v>398</v>
      </c>
      <c r="JED42" s="1" t="s">
        <v>1321</v>
      </c>
      <c r="JEE42" s="222">
        <v>1260.0036</v>
      </c>
      <c r="JEF42" s="1" t="s">
        <v>1218</v>
      </c>
      <c r="JEG42" s="47">
        <v>44474</v>
      </c>
      <c r="JEH42" s="8" t="s">
        <v>1320</v>
      </c>
      <c r="JEI42" s="1" t="s">
        <v>945</v>
      </c>
      <c r="JEK42" s="1" t="s">
        <v>398</v>
      </c>
      <c r="JEL42" s="1" t="s">
        <v>1321</v>
      </c>
      <c r="JEM42" s="222">
        <v>1260.0036</v>
      </c>
      <c r="JEN42" s="1" t="s">
        <v>1218</v>
      </c>
      <c r="JEO42" s="47">
        <v>44474</v>
      </c>
      <c r="JEP42" s="8" t="s">
        <v>1320</v>
      </c>
      <c r="JEQ42" s="1" t="s">
        <v>945</v>
      </c>
      <c r="JES42" s="1" t="s">
        <v>398</v>
      </c>
      <c r="JET42" s="1" t="s">
        <v>1321</v>
      </c>
      <c r="JEU42" s="222">
        <v>1260.0036</v>
      </c>
      <c r="JEV42" s="1" t="s">
        <v>1218</v>
      </c>
      <c r="JEW42" s="47">
        <v>44474</v>
      </c>
      <c r="JEX42" s="8" t="s">
        <v>1320</v>
      </c>
      <c r="JEY42" s="1" t="s">
        <v>945</v>
      </c>
      <c r="JFA42" s="1" t="s">
        <v>398</v>
      </c>
      <c r="JFB42" s="1" t="s">
        <v>1321</v>
      </c>
      <c r="JFC42" s="222">
        <v>1260.0036</v>
      </c>
      <c r="JFD42" s="1" t="s">
        <v>1218</v>
      </c>
      <c r="JFE42" s="47">
        <v>44474</v>
      </c>
      <c r="JFF42" s="8" t="s">
        <v>1320</v>
      </c>
      <c r="JFG42" s="1" t="s">
        <v>945</v>
      </c>
      <c r="JFI42" s="1" t="s">
        <v>398</v>
      </c>
      <c r="JFJ42" s="1" t="s">
        <v>1321</v>
      </c>
      <c r="JFK42" s="222">
        <v>1260.0036</v>
      </c>
      <c r="JFL42" s="1" t="s">
        <v>1218</v>
      </c>
      <c r="JFM42" s="47">
        <v>44474</v>
      </c>
      <c r="JFN42" s="8" t="s">
        <v>1320</v>
      </c>
      <c r="JFO42" s="1" t="s">
        <v>945</v>
      </c>
      <c r="JFQ42" s="1" t="s">
        <v>398</v>
      </c>
      <c r="JFR42" s="1" t="s">
        <v>1321</v>
      </c>
      <c r="JFS42" s="222">
        <v>1260.0036</v>
      </c>
      <c r="JFT42" s="1" t="s">
        <v>1218</v>
      </c>
      <c r="JFU42" s="47">
        <v>44474</v>
      </c>
      <c r="JFV42" s="8" t="s">
        <v>1320</v>
      </c>
      <c r="JFW42" s="1" t="s">
        <v>945</v>
      </c>
      <c r="JFY42" s="1" t="s">
        <v>398</v>
      </c>
      <c r="JFZ42" s="1" t="s">
        <v>1321</v>
      </c>
      <c r="JGA42" s="222">
        <v>1260.0036</v>
      </c>
      <c r="JGB42" s="1" t="s">
        <v>1218</v>
      </c>
      <c r="JGC42" s="47">
        <v>44474</v>
      </c>
      <c r="JGD42" s="8" t="s">
        <v>1320</v>
      </c>
      <c r="JGE42" s="1" t="s">
        <v>945</v>
      </c>
      <c r="JGG42" s="1" t="s">
        <v>398</v>
      </c>
      <c r="JGH42" s="1" t="s">
        <v>1321</v>
      </c>
      <c r="JGI42" s="222">
        <v>1260.0036</v>
      </c>
      <c r="JGJ42" s="1" t="s">
        <v>1218</v>
      </c>
      <c r="JGK42" s="47">
        <v>44474</v>
      </c>
      <c r="JGL42" s="8" t="s">
        <v>1320</v>
      </c>
      <c r="JGM42" s="1" t="s">
        <v>945</v>
      </c>
      <c r="JGO42" s="1" t="s">
        <v>398</v>
      </c>
      <c r="JGP42" s="1" t="s">
        <v>1321</v>
      </c>
      <c r="JGQ42" s="222">
        <v>1260.0036</v>
      </c>
      <c r="JGR42" s="1" t="s">
        <v>1218</v>
      </c>
      <c r="JGS42" s="47">
        <v>44474</v>
      </c>
      <c r="JGT42" s="8" t="s">
        <v>1320</v>
      </c>
      <c r="JGU42" s="1" t="s">
        <v>945</v>
      </c>
      <c r="JGW42" s="1" t="s">
        <v>398</v>
      </c>
      <c r="JGX42" s="1" t="s">
        <v>1321</v>
      </c>
      <c r="JGY42" s="222">
        <v>1260.0036</v>
      </c>
      <c r="JGZ42" s="1" t="s">
        <v>1218</v>
      </c>
      <c r="JHA42" s="47">
        <v>44474</v>
      </c>
      <c r="JHB42" s="8" t="s">
        <v>1320</v>
      </c>
      <c r="JHC42" s="1" t="s">
        <v>945</v>
      </c>
      <c r="JHE42" s="1" t="s">
        <v>398</v>
      </c>
      <c r="JHF42" s="1" t="s">
        <v>1321</v>
      </c>
      <c r="JHG42" s="222">
        <v>1260.0036</v>
      </c>
      <c r="JHH42" s="1" t="s">
        <v>1218</v>
      </c>
      <c r="JHI42" s="47">
        <v>44474</v>
      </c>
      <c r="JHJ42" s="8" t="s">
        <v>1320</v>
      </c>
      <c r="JHK42" s="1" t="s">
        <v>945</v>
      </c>
      <c r="JHM42" s="1" t="s">
        <v>398</v>
      </c>
      <c r="JHN42" s="1" t="s">
        <v>1321</v>
      </c>
      <c r="JHO42" s="222">
        <v>1260.0036</v>
      </c>
      <c r="JHP42" s="1" t="s">
        <v>1218</v>
      </c>
      <c r="JHQ42" s="47">
        <v>44474</v>
      </c>
      <c r="JHR42" s="8" t="s">
        <v>1320</v>
      </c>
      <c r="JHS42" s="1" t="s">
        <v>945</v>
      </c>
      <c r="JHU42" s="1" t="s">
        <v>398</v>
      </c>
      <c r="JHV42" s="1" t="s">
        <v>1321</v>
      </c>
      <c r="JHW42" s="222">
        <v>1260.0036</v>
      </c>
      <c r="JHX42" s="1" t="s">
        <v>1218</v>
      </c>
      <c r="JHY42" s="47">
        <v>44474</v>
      </c>
      <c r="JHZ42" s="8" t="s">
        <v>1320</v>
      </c>
      <c r="JIA42" s="1" t="s">
        <v>945</v>
      </c>
      <c r="JIC42" s="1" t="s">
        <v>398</v>
      </c>
      <c r="JID42" s="1" t="s">
        <v>1321</v>
      </c>
      <c r="JIE42" s="222">
        <v>1260.0036</v>
      </c>
      <c r="JIF42" s="1" t="s">
        <v>1218</v>
      </c>
      <c r="JIG42" s="47">
        <v>44474</v>
      </c>
      <c r="JIH42" s="8" t="s">
        <v>1320</v>
      </c>
      <c r="JII42" s="1" t="s">
        <v>945</v>
      </c>
      <c r="JIK42" s="1" t="s">
        <v>398</v>
      </c>
      <c r="JIL42" s="1" t="s">
        <v>1321</v>
      </c>
      <c r="JIM42" s="222">
        <v>1260.0036</v>
      </c>
      <c r="JIN42" s="1" t="s">
        <v>1218</v>
      </c>
      <c r="JIO42" s="47">
        <v>44474</v>
      </c>
      <c r="JIP42" s="8" t="s">
        <v>1320</v>
      </c>
      <c r="JIQ42" s="1" t="s">
        <v>945</v>
      </c>
      <c r="JIS42" s="1" t="s">
        <v>398</v>
      </c>
      <c r="JIT42" s="1" t="s">
        <v>1321</v>
      </c>
      <c r="JIU42" s="222">
        <v>1260.0036</v>
      </c>
      <c r="JIV42" s="1" t="s">
        <v>1218</v>
      </c>
      <c r="JIW42" s="47">
        <v>44474</v>
      </c>
      <c r="JIX42" s="8" t="s">
        <v>1320</v>
      </c>
      <c r="JIY42" s="1" t="s">
        <v>945</v>
      </c>
      <c r="JJA42" s="1" t="s">
        <v>398</v>
      </c>
      <c r="JJB42" s="1" t="s">
        <v>1321</v>
      </c>
      <c r="JJC42" s="222">
        <v>1260.0036</v>
      </c>
      <c r="JJD42" s="1" t="s">
        <v>1218</v>
      </c>
      <c r="JJE42" s="47">
        <v>44474</v>
      </c>
      <c r="JJF42" s="8" t="s">
        <v>1320</v>
      </c>
      <c r="JJG42" s="1" t="s">
        <v>945</v>
      </c>
      <c r="JJI42" s="1" t="s">
        <v>398</v>
      </c>
      <c r="JJJ42" s="1" t="s">
        <v>1321</v>
      </c>
      <c r="JJK42" s="222">
        <v>1260.0036</v>
      </c>
      <c r="JJL42" s="1" t="s">
        <v>1218</v>
      </c>
      <c r="JJM42" s="47">
        <v>44474</v>
      </c>
      <c r="JJN42" s="8" t="s">
        <v>1320</v>
      </c>
      <c r="JJO42" s="1" t="s">
        <v>945</v>
      </c>
      <c r="JJQ42" s="1" t="s">
        <v>398</v>
      </c>
      <c r="JJR42" s="1" t="s">
        <v>1321</v>
      </c>
      <c r="JJS42" s="222">
        <v>1260.0036</v>
      </c>
      <c r="JJT42" s="1" t="s">
        <v>1218</v>
      </c>
      <c r="JJU42" s="47">
        <v>44474</v>
      </c>
      <c r="JJV42" s="8" t="s">
        <v>1320</v>
      </c>
      <c r="JJW42" s="1" t="s">
        <v>945</v>
      </c>
      <c r="JJY42" s="1" t="s">
        <v>398</v>
      </c>
      <c r="JJZ42" s="1" t="s">
        <v>1321</v>
      </c>
      <c r="JKA42" s="222">
        <v>1260.0036</v>
      </c>
      <c r="JKB42" s="1" t="s">
        <v>1218</v>
      </c>
      <c r="JKC42" s="47">
        <v>44474</v>
      </c>
      <c r="JKD42" s="8" t="s">
        <v>1320</v>
      </c>
      <c r="JKE42" s="1" t="s">
        <v>945</v>
      </c>
      <c r="JKG42" s="1" t="s">
        <v>398</v>
      </c>
      <c r="JKH42" s="1" t="s">
        <v>1321</v>
      </c>
      <c r="JKI42" s="222">
        <v>1260.0036</v>
      </c>
      <c r="JKJ42" s="1" t="s">
        <v>1218</v>
      </c>
      <c r="JKK42" s="47">
        <v>44474</v>
      </c>
      <c r="JKL42" s="8" t="s">
        <v>1320</v>
      </c>
      <c r="JKM42" s="1" t="s">
        <v>945</v>
      </c>
      <c r="JKO42" s="1" t="s">
        <v>398</v>
      </c>
      <c r="JKP42" s="1" t="s">
        <v>1321</v>
      </c>
      <c r="JKQ42" s="222">
        <v>1260.0036</v>
      </c>
      <c r="JKR42" s="1" t="s">
        <v>1218</v>
      </c>
      <c r="JKS42" s="47">
        <v>44474</v>
      </c>
      <c r="JKT42" s="8" t="s">
        <v>1320</v>
      </c>
      <c r="JKU42" s="1" t="s">
        <v>945</v>
      </c>
      <c r="JKW42" s="1" t="s">
        <v>398</v>
      </c>
      <c r="JKX42" s="1" t="s">
        <v>1321</v>
      </c>
      <c r="JKY42" s="222">
        <v>1260.0036</v>
      </c>
      <c r="JKZ42" s="1" t="s">
        <v>1218</v>
      </c>
      <c r="JLA42" s="47">
        <v>44474</v>
      </c>
      <c r="JLB42" s="8" t="s">
        <v>1320</v>
      </c>
      <c r="JLC42" s="1" t="s">
        <v>945</v>
      </c>
      <c r="JLE42" s="1" t="s">
        <v>398</v>
      </c>
      <c r="JLF42" s="1" t="s">
        <v>1321</v>
      </c>
      <c r="JLG42" s="222">
        <v>1260.0036</v>
      </c>
      <c r="JLH42" s="1" t="s">
        <v>1218</v>
      </c>
      <c r="JLI42" s="47">
        <v>44474</v>
      </c>
      <c r="JLJ42" s="8" t="s">
        <v>1320</v>
      </c>
      <c r="JLK42" s="1" t="s">
        <v>945</v>
      </c>
      <c r="JLM42" s="1" t="s">
        <v>398</v>
      </c>
      <c r="JLN42" s="1" t="s">
        <v>1321</v>
      </c>
      <c r="JLO42" s="222">
        <v>1260.0036</v>
      </c>
      <c r="JLP42" s="1" t="s">
        <v>1218</v>
      </c>
      <c r="JLQ42" s="47">
        <v>44474</v>
      </c>
      <c r="JLR42" s="8" t="s">
        <v>1320</v>
      </c>
      <c r="JLS42" s="1" t="s">
        <v>945</v>
      </c>
      <c r="JLU42" s="1" t="s">
        <v>398</v>
      </c>
      <c r="JLV42" s="1" t="s">
        <v>1321</v>
      </c>
      <c r="JLW42" s="222">
        <v>1260.0036</v>
      </c>
      <c r="JLX42" s="1" t="s">
        <v>1218</v>
      </c>
      <c r="JLY42" s="47">
        <v>44474</v>
      </c>
      <c r="JLZ42" s="8" t="s">
        <v>1320</v>
      </c>
      <c r="JMA42" s="1" t="s">
        <v>945</v>
      </c>
      <c r="JMC42" s="1" t="s">
        <v>398</v>
      </c>
      <c r="JMD42" s="1" t="s">
        <v>1321</v>
      </c>
      <c r="JME42" s="222">
        <v>1260.0036</v>
      </c>
      <c r="JMF42" s="1" t="s">
        <v>1218</v>
      </c>
      <c r="JMG42" s="47">
        <v>44474</v>
      </c>
      <c r="JMH42" s="8" t="s">
        <v>1320</v>
      </c>
      <c r="JMI42" s="1" t="s">
        <v>945</v>
      </c>
      <c r="JMK42" s="1" t="s">
        <v>398</v>
      </c>
      <c r="JML42" s="1" t="s">
        <v>1321</v>
      </c>
      <c r="JMM42" s="222">
        <v>1260.0036</v>
      </c>
      <c r="JMN42" s="1" t="s">
        <v>1218</v>
      </c>
      <c r="JMO42" s="47">
        <v>44474</v>
      </c>
      <c r="JMP42" s="8" t="s">
        <v>1320</v>
      </c>
      <c r="JMQ42" s="1" t="s">
        <v>945</v>
      </c>
      <c r="JMS42" s="1" t="s">
        <v>398</v>
      </c>
      <c r="JMT42" s="1" t="s">
        <v>1321</v>
      </c>
      <c r="JMU42" s="222">
        <v>1260.0036</v>
      </c>
      <c r="JMV42" s="1" t="s">
        <v>1218</v>
      </c>
      <c r="JMW42" s="47">
        <v>44474</v>
      </c>
      <c r="JMX42" s="8" t="s">
        <v>1320</v>
      </c>
      <c r="JMY42" s="1" t="s">
        <v>945</v>
      </c>
      <c r="JNA42" s="1" t="s">
        <v>398</v>
      </c>
      <c r="JNB42" s="1" t="s">
        <v>1321</v>
      </c>
      <c r="JNC42" s="222">
        <v>1260.0036</v>
      </c>
      <c r="JND42" s="1" t="s">
        <v>1218</v>
      </c>
      <c r="JNE42" s="47">
        <v>44474</v>
      </c>
      <c r="JNF42" s="8" t="s">
        <v>1320</v>
      </c>
      <c r="JNG42" s="1" t="s">
        <v>945</v>
      </c>
      <c r="JNI42" s="1" t="s">
        <v>398</v>
      </c>
      <c r="JNJ42" s="1" t="s">
        <v>1321</v>
      </c>
      <c r="JNK42" s="222">
        <v>1260.0036</v>
      </c>
      <c r="JNL42" s="1" t="s">
        <v>1218</v>
      </c>
      <c r="JNM42" s="47">
        <v>44474</v>
      </c>
      <c r="JNN42" s="8" t="s">
        <v>1320</v>
      </c>
      <c r="JNO42" s="1" t="s">
        <v>945</v>
      </c>
      <c r="JNQ42" s="1" t="s">
        <v>398</v>
      </c>
      <c r="JNR42" s="1" t="s">
        <v>1321</v>
      </c>
      <c r="JNS42" s="222">
        <v>1260.0036</v>
      </c>
      <c r="JNT42" s="1" t="s">
        <v>1218</v>
      </c>
      <c r="JNU42" s="47">
        <v>44474</v>
      </c>
      <c r="JNV42" s="8" t="s">
        <v>1320</v>
      </c>
      <c r="JNW42" s="1" t="s">
        <v>945</v>
      </c>
      <c r="JNY42" s="1" t="s">
        <v>398</v>
      </c>
      <c r="JNZ42" s="1" t="s">
        <v>1321</v>
      </c>
      <c r="JOA42" s="222">
        <v>1260.0036</v>
      </c>
      <c r="JOB42" s="1" t="s">
        <v>1218</v>
      </c>
      <c r="JOC42" s="47">
        <v>44474</v>
      </c>
      <c r="JOD42" s="8" t="s">
        <v>1320</v>
      </c>
      <c r="JOE42" s="1" t="s">
        <v>945</v>
      </c>
      <c r="JOG42" s="1" t="s">
        <v>398</v>
      </c>
      <c r="JOH42" s="1" t="s">
        <v>1321</v>
      </c>
      <c r="JOI42" s="222">
        <v>1260.0036</v>
      </c>
      <c r="JOJ42" s="1" t="s">
        <v>1218</v>
      </c>
      <c r="JOK42" s="47">
        <v>44474</v>
      </c>
      <c r="JOL42" s="8" t="s">
        <v>1320</v>
      </c>
      <c r="JOM42" s="1" t="s">
        <v>945</v>
      </c>
      <c r="JOO42" s="1" t="s">
        <v>398</v>
      </c>
      <c r="JOP42" s="1" t="s">
        <v>1321</v>
      </c>
      <c r="JOQ42" s="222">
        <v>1260.0036</v>
      </c>
      <c r="JOR42" s="1" t="s">
        <v>1218</v>
      </c>
      <c r="JOS42" s="47">
        <v>44474</v>
      </c>
      <c r="JOT42" s="8" t="s">
        <v>1320</v>
      </c>
      <c r="JOU42" s="1" t="s">
        <v>945</v>
      </c>
      <c r="JOW42" s="1" t="s">
        <v>398</v>
      </c>
      <c r="JOX42" s="1" t="s">
        <v>1321</v>
      </c>
      <c r="JOY42" s="222">
        <v>1260.0036</v>
      </c>
      <c r="JOZ42" s="1" t="s">
        <v>1218</v>
      </c>
      <c r="JPA42" s="47">
        <v>44474</v>
      </c>
      <c r="JPB42" s="8" t="s">
        <v>1320</v>
      </c>
      <c r="JPC42" s="1" t="s">
        <v>945</v>
      </c>
      <c r="JPE42" s="1" t="s">
        <v>398</v>
      </c>
      <c r="JPF42" s="1" t="s">
        <v>1321</v>
      </c>
      <c r="JPG42" s="222">
        <v>1260.0036</v>
      </c>
      <c r="JPH42" s="1" t="s">
        <v>1218</v>
      </c>
      <c r="JPI42" s="47">
        <v>44474</v>
      </c>
      <c r="JPJ42" s="8" t="s">
        <v>1320</v>
      </c>
      <c r="JPK42" s="1" t="s">
        <v>945</v>
      </c>
      <c r="JPM42" s="1" t="s">
        <v>398</v>
      </c>
      <c r="JPN42" s="1" t="s">
        <v>1321</v>
      </c>
      <c r="JPO42" s="222">
        <v>1260.0036</v>
      </c>
      <c r="JPP42" s="1" t="s">
        <v>1218</v>
      </c>
      <c r="JPQ42" s="47">
        <v>44474</v>
      </c>
      <c r="JPR42" s="8" t="s">
        <v>1320</v>
      </c>
      <c r="JPS42" s="1" t="s">
        <v>945</v>
      </c>
      <c r="JPU42" s="1" t="s">
        <v>398</v>
      </c>
      <c r="JPV42" s="1" t="s">
        <v>1321</v>
      </c>
      <c r="JPW42" s="222">
        <v>1260.0036</v>
      </c>
      <c r="JPX42" s="1" t="s">
        <v>1218</v>
      </c>
      <c r="JPY42" s="47">
        <v>44474</v>
      </c>
      <c r="JPZ42" s="8" t="s">
        <v>1320</v>
      </c>
      <c r="JQA42" s="1" t="s">
        <v>945</v>
      </c>
      <c r="JQC42" s="1" t="s">
        <v>398</v>
      </c>
      <c r="JQD42" s="1" t="s">
        <v>1321</v>
      </c>
      <c r="JQE42" s="222">
        <v>1260.0036</v>
      </c>
      <c r="JQF42" s="1" t="s">
        <v>1218</v>
      </c>
      <c r="JQG42" s="47">
        <v>44474</v>
      </c>
      <c r="JQH42" s="8" t="s">
        <v>1320</v>
      </c>
      <c r="JQI42" s="1" t="s">
        <v>945</v>
      </c>
      <c r="JQK42" s="1" t="s">
        <v>398</v>
      </c>
      <c r="JQL42" s="1" t="s">
        <v>1321</v>
      </c>
      <c r="JQM42" s="222">
        <v>1260.0036</v>
      </c>
      <c r="JQN42" s="1" t="s">
        <v>1218</v>
      </c>
      <c r="JQO42" s="47">
        <v>44474</v>
      </c>
      <c r="JQP42" s="8" t="s">
        <v>1320</v>
      </c>
      <c r="JQQ42" s="1" t="s">
        <v>945</v>
      </c>
      <c r="JQS42" s="1" t="s">
        <v>398</v>
      </c>
      <c r="JQT42" s="1" t="s">
        <v>1321</v>
      </c>
      <c r="JQU42" s="222">
        <v>1260.0036</v>
      </c>
      <c r="JQV42" s="1" t="s">
        <v>1218</v>
      </c>
      <c r="JQW42" s="47">
        <v>44474</v>
      </c>
      <c r="JQX42" s="8" t="s">
        <v>1320</v>
      </c>
      <c r="JQY42" s="1" t="s">
        <v>945</v>
      </c>
      <c r="JRA42" s="1" t="s">
        <v>398</v>
      </c>
      <c r="JRB42" s="1" t="s">
        <v>1321</v>
      </c>
      <c r="JRC42" s="222">
        <v>1260.0036</v>
      </c>
      <c r="JRD42" s="1" t="s">
        <v>1218</v>
      </c>
      <c r="JRE42" s="47">
        <v>44474</v>
      </c>
      <c r="JRF42" s="8" t="s">
        <v>1320</v>
      </c>
      <c r="JRG42" s="1" t="s">
        <v>945</v>
      </c>
      <c r="JRI42" s="1" t="s">
        <v>398</v>
      </c>
      <c r="JRJ42" s="1" t="s">
        <v>1321</v>
      </c>
      <c r="JRK42" s="222">
        <v>1260.0036</v>
      </c>
      <c r="JRL42" s="1" t="s">
        <v>1218</v>
      </c>
      <c r="JRM42" s="47">
        <v>44474</v>
      </c>
      <c r="JRN42" s="8" t="s">
        <v>1320</v>
      </c>
      <c r="JRO42" s="1" t="s">
        <v>945</v>
      </c>
      <c r="JRQ42" s="1" t="s">
        <v>398</v>
      </c>
      <c r="JRR42" s="1" t="s">
        <v>1321</v>
      </c>
      <c r="JRS42" s="222">
        <v>1260.0036</v>
      </c>
      <c r="JRT42" s="1" t="s">
        <v>1218</v>
      </c>
      <c r="JRU42" s="47">
        <v>44474</v>
      </c>
      <c r="JRV42" s="8" t="s">
        <v>1320</v>
      </c>
      <c r="JRW42" s="1" t="s">
        <v>945</v>
      </c>
      <c r="JRY42" s="1" t="s">
        <v>398</v>
      </c>
      <c r="JRZ42" s="1" t="s">
        <v>1321</v>
      </c>
      <c r="JSA42" s="222">
        <v>1260.0036</v>
      </c>
      <c r="JSB42" s="1" t="s">
        <v>1218</v>
      </c>
      <c r="JSC42" s="47">
        <v>44474</v>
      </c>
      <c r="JSD42" s="8" t="s">
        <v>1320</v>
      </c>
      <c r="JSE42" s="1" t="s">
        <v>945</v>
      </c>
      <c r="JSG42" s="1" t="s">
        <v>398</v>
      </c>
      <c r="JSH42" s="1" t="s">
        <v>1321</v>
      </c>
      <c r="JSI42" s="222">
        <v>1260.0036</v>
      </c>
      <c r="JSJ42" s="1" t="s">
        <v>1218</v>
      </c>
      <c r="JSK42" s="47">
        <v>44474</v>
      </c>
      <c r="JSL42" s="8" t="s">
        <v>1320</v>
      </c>
      <c r="JSM42" s="1" t="s">
        <v>945</v>
      </c>
      <c r="JSO42" s="1" t="s">
        <v>398</v>
      </c>
      <c r="JSP42" s="1" t="s">
        <v>1321</v>
      </c>
      <c r="JSQ42" s="222">
        <v>1260.0036</v>
      </c>
      <c r="JSR42" s="1" t="s">
        <v>1218</v>
      </c>
      <c r="JSS42" s="47">
        <v>44474</v>
      </c>
      <c r="JST42" s="8" t="s">
        <v>1320</v>
      </c>
      <c r="JSU42" s="1" t="s">
        <v>945</v>
      </c>
      <c r="JSW42" s="1" t="s">
        <v>398</v>
      </c>
      <c r="JSX42" s="1" t="s">
        <v>1321</v>
      </c>
      <c r="JSY42" s="222">
        <v>1260.0036</v>
      </c>
      <c r="JSZ42" s="1" t="s">
        <v>1218</v>
      </c>
      <c r="JTA42" s="47">
        <v>44474</v>
      </c>
      <c r="JTB42" s="8" t="s">
        <v>1320</v>
      </c>
      <c r="JTC42" s="1" t="s">
        <v>945</v>
      </c>
      <c r="JTE42" s="1" t="s">
        <v>398</v>
      </c>
      <c r="JTF42" s="1" t="s">
        <v>1321</v>
      </c>
      <c r="JTG42" s="222">
        <v>1260.0036</v>
      </c>
      <c r="JTH42" s="1" t="s">
        <v>1218</v>
      </c>
      <c r="JTI42" s="47">
        <v>44474</v>
      </c>
      <c r="JTJ42" s="8" t="s">
        <v>1320</v>
      </c>
      <c r="JTK42" s="1" t="s">
        <v>945</v>
      </c>
      <c r="JTM42" s="1" t="s">
        <v>398</v>
      </c>
      <c r="JTN42" s="1" t="s">
        <v>1321</v>
      </c>
      <c r="JTO42" s="222">
        <v>1260.0036</v>
      </c>
      <c r="JTP42" s="1" t="s">
        <v>1218</v>
      </c>
      <c r="JTQ42" s="47">
        <v>44474</v>
      </c>
      <c r="JTR42" s="8" t="s">
        <v>1320</v>
      </c>
      <c r="JTS42" s="1" t="s">
        <v>945</v>
      </c>
      <c r="JTU42" s="1" t="s">
        <v>398</v>
      </c>
      <c r="JTV42" s="1" t="s">
        <v>1321</v>
      </c>
      <c r="JTW42" s="222">
        <v>1260.0036</v>
      </c>
      <c r="JTX42" s="1" t="s">
        <v>1218</v>
      </c>
      <c r="JTY42" s="47">
        <v>44474</v>
      </c>
      <c r="JTZ42" s="8" t="s">
        <v>1320</v>
      </c>
      <c r="JUA42" s="1" t="s">
        <v>945</v>
      </c>
      <c r="JUC42" s="1" t="s">
        <v>398</v>
      </c>
      <c r="JUD42" s="1" t="s">
        <v>1321</v>
      </c>
      <c r="JUE42" s="222">
        <v>1260.0036</v>
      </c>
      <c r="JUF42" s="1" t="s">
        <v>1218</v>
      </c>
      <c r="JUG42" s="47">
        <v>44474</v>
      </c>
      <c r="JUH42" s="8" t="s">
        <v>1320</v>
      </c>
      <c r="JUI42" s="1" t="s">
        <v>945</v>
      </c>
      <c r="JUK42" s="1" t="s">
        <v>398</v>
      </c>
      <c r="JUL42" s="1" t="s">
        <v>1321</v>
      </c>
      <c r="JUM42" s="222">
        <v>1260.0036</v>
      </c>
      <c r="JUN42" s="1" t="s">
        <v>1218</v>
      </c>
      <c r="JUO42" s="47">
        <v>44474</v>
      </c>
      <c r="JUP42" s="8" t="s">
        <v>1320</v>
      </c>
      <c r="JUQ42" s="1" t="s">
        <v>945</v>
      </c>
      <c r="JUS42" s="1" t="s">
        <v>398</v>
      </c>
      <c r="JUT42" s="1" t="s">
        <v>1321</v>
      </c>
      <c r="JUU42" s="222">
        <v>1260.0036</v>
      </c>
      <c r="JUV42" s="1" t="s">
        <v>1218</v>
      </c>
      <c r="JUW42" s="47">
        <v>44474</v>
      </c>
      <c r="JUX42" s="8" t="s">
        <v>1320</v>
      </c>
      <c r="JUY42" s="1" t="s">
        <v>945</v>
      </c>
      <c r="JVA42" s="1" t="s">
        <v>398</v>
      </c>
      <c r="JVB42" s="1" t="s">
        <v>1321</v>
      </c>
      <c r="JVC42" s="222">
        <v>1260.0036</v>
      </c>
      <c r="JVD42" s="1" t="s">
        <v>1218</v>
      </c>
      <c r="JVE42" s="47">
        <v>44474</v>
      </c>
      <c r="JVF42" s="8" t="s">
        <v>1320</v>
      </c>
      <c r="JVG42" s="1" t="s">
        <v>945</v>
      </c>
      <c r="JVI42" s="1" t="s">
        <v>398</v>
      </c>
      <c r="JVJ42" s="1" t="s">
        <v>1321</v>
      </c>
      <c r="JVK42" s="222">
        <v>1260.0036</v>
      </c>
      <c r="JVL42" s="1" t="s">
        <v>1218</v>
      </c>
      <c r="JVM42" s="47">
        <v>44474</v>
      </c>
      <c r="JVN42" s="8" t="s">
        <v>1320</v>
      </c>
      <c r="JVO42" s="1" t="s">
        <v>945</v>
      </c>
      <c r="JVQ42" s="1" t="s">
        <v>398</v>
      </c>
      <c r="JVR42" s="1" t="s">
        <v>1321</v>
      </c>
      <c r="JVS42" s="222">
        <v>1260.0036</v>
      </c>
      <c r="JVT42" s="1" t="s">
        <v>1218</v>
      </c>
      <c r="JVU42" s="47">
        <v>44474</v>
      </c>
      <c r="JVV42" s="8" t="s">
        <v>1320</v>
      </c>
      <c r="JVW42" s="1" t="s">
        <v>945</v>
      </c>
      <c r="JVY42" s="1" t="s">
        <v>398</v>
      </c>
      <c r="JVZ42" s="1" t="s">
        <v>1321</v>
      </c>
      <c r="JWA42" s="222">
        <v>1260.0036</v>
      </c>
      <c r="JWB42" s="1" t="s">
        <v>1218</v>
      </c>
      <c r="JWC42" s="47">
        <v>44474</v>
      </c>
      <c r="JWD42" s="8" t="s">
        <v>1320</v>
      </c>
      <c r="JWE42" s="1" t="s">
        <v>945</v>
      </c>
      <c r="JWG42" s="1" t="s">
        <v>398</v>
      </c>
      <c r="JWH42" s="1" t="s">
        <v>1321</v>
      </c>
      <c r="JWI42" s="222">
        <v>1260.0036</v>
      </c>
      <c r="JWJ42" s="1" t="s">
        <v>1218</v>
      </c>
      <c r="JWK42" s="47">
        <v>44474</v>
      </c>
      <c r="JWL42" s="8" t="s">
        <v>1320</v>
      </c>
      <c r="JWM42" s="1" t="s">
        <v>945</v>
      </c>
      <c r="JWO42" s="1" t="s">
        <v>398</v>
      </c>
      <c r="JWP42" s="1" t="s">
        <v>1321</v>
      </c>
      <c r="JWQ42" s="222">
        <v>1260.0036</v>
      </c>
      <c r="JWR42" s="1" t="s">
        <v>1218</v>
      </c>
      <c r="JWS42" s="47">
        <v>44474</v>
      </c>
      <c r="JWT42" s="8" t="s">
        <v>1320</v>
      </c>
      <c r="JWU42" s="1" t="s">
        <v>945</v>
      </c>
      <c r="JWW42" s="1" t="s">
        <v>398</v>
      </c>
      <c r="JWX42" s="1" t="s">
        <v>1321</v>
      </c>
      <c r="JWY42" s="222">
        <v>1260.0036</v>
      </c>
      <c r="JWZ42" s="1" t="s">
        <v>1218</v>
      </c>
      <c r="JXA42" s="47">
        <v>44474</v>
      </c>
      <c r="JXB42" s="8" t="s">
        <v>1320</v>
      </c>
      <c r="JXC42" s="1" t="s">
        <v>945</v>
      </c>
      <c r="JXE42" s="1" t="s">
        <v>398</v>
      </c>
      <c r="JXF42" s="1" t="s">
        <v>1321</v>
      </c>
      <c r="JXG42" s="222">
        <v>1260.0036</v>
      </c>
      <c r="JXH42" s="1" t="s">
        <v>1218</v>
      </c>
      <c r="JXI42" s="47">
        <v>44474</v>
      </c>
      <c r="JXJ42" s="8" t="s">
        <v>1320</v>
      </c>
      <c r="JXK42" s="1" t="s">
        <v>945</v>
      </c>
      <c r="JXM42" s="1" t="s">
        <v>398</v>
      </c>
      <c r="JXN42" s="1" t="s">
        <v>1321</v>
      </c>
      <c r="JXO42" s="222">
        <v>1260.0036</v>
      </c>
      <c r="JXP42" s="1" t="s">
        <v>1218</v>
      </c>
      <c r="JXQ42" s="47">
        <v>44474</v>
      </c>
      <c r="JXR42" s="8" t="s">
        <v>1320</v>
      </c>
      <c r="JXS42" s="1" t="s">
        <v>945</v>
      </c>
      <c r="JXU42" s="1" t="s">
        <v>398</v>
      </c>
      <c r="JXV42" s="1" t="s">
        <v>1321</v>
      </c>
      <c r="JXW42" s="222">
        <v>1260.0036</v>
      </c>
      <c r="JXX42" s="1" t="s">
        <v>1218</v>
      </c>
      <c r="JXY42" s="47">
        <v>44474</v>
      </c>
      <c r="JXZ42" s="8" t="s">
        <v>1320</v>
      </c>
      <c r="JYA42" s="1" t="s">
        <v>945</v>
      </c>
      <c r="JYC42" s="1" t="s">
        <v>398</v>
      </c>
      <c r="JYD42" s="1" t="s">
        <v>1321</v>
      </c>
      <c r="JYE42" s="222">
        <v>1260.0036</v>
      </c>
      <c r="JYF42" s="1" t="s">
        <v>1218</v>
      </c>
      <c r="JYG42" s="47">
        <v>44474</v>
      </c>
      <c r="JYH42" s="8" t="s">
        <v>1320</v>
      </c>
      <c r="JYI42" s="1" t="s">
        <v>945</v>
      </c>
      <c r="JYK42" s="1" t="s">
        <v>398</v>
      </c>
      <c r="JYL42" s="1" t="s">
        <v>1321</v>
      </c>
      <c r="JYM42" s="222">
        <v>1260.0036</v>
      </c>
      <c r="JYN42" s="1" t="s">
        <v>1218</v>
      </c>
      <c r="JYO42" s="47">
        <v>44474</v>
      </c>
      <c r="JYP42" s="8" t="s">
        <v>1320</v>
      </c>
      <c r="JYQ42" s="1" t="s">
        <v>945</v>
      </c>
      <c r="JYS42" s="1" t="s">
        <v>398</v>
      </c>
      <c r="JYT42" s="1" t="s">
        <v>1321</v>
      </c>
      <c r="JYU42" s="222">
        <v>1260.0036</v>
      </c>
      <c r="JYV42" s="1" t="s">
        <v>1218</v>
      </c>
      <c r="JYW42" s="47">
        <v>44474</v>
      </c>
      <c r="JYX42" s="8" t="s">
        <v>1320</v>
      </c>
      <c r="JYY42" s="1" t="s">
        <v>945</v>
      </c>
      <c r="JZA42" s="1" t="s">
        <v>398</v>
      </c>
      <c r="JZB42" s="1" t="s">
        <v>1321</v>
      </c>
      <c r="JZC42" s="222">
        <v>1260.0036</v>
      </c>
      <c r="JZD42" s="1" t="s">
        <v>1218</v>
      </c>
      <c r="JZE42" s="47">
        <v>44474</v>
      </c>
      <c r="JZF42" s="8" t="s">
        <v>1320</v>
      </c>
      <c r="JZG42" s="1" t="s">
        <v>945</v>
      </c>
      <c r="JZI42" s="1" t="s">
        <v>398</v>
      </c>
      <c r="JZJ42" s="1" t="s">
        <v>1321</v>
      </c>
      <c r="JZK42" s="222">
        <v>1260.0036</v>
      </c>
      <c r="JZL42" s="1" t="s">
        <v>1218</v>
      </c>
      <c r="JZM42" s="47">
        <v>44474</v>
      </c>
      <c r="JZN42" s="8" t="s">
        <v>1320</v>
      </c>
      <c r="JZO42" s="1" t="s">
        <v>945</v>
      </c>
      <c r="JZQ42" s="1" t="s">
        <v>398</v>
      </c>
      <c r="JZR42" s="1" t="s">
        <v>1321</v>
      </c>
      <c r="JZS42" s="222">
        <v>1260.0036</v>
      </c>
      <c r="JZT42" s="1" t="s">
        <v>1218</v>
      </c>
      <c r="JZU42" s="47">
        <v>44474</v>
      </c>
      <c r="JZV42" s="8" t="s">
        <v>1320</v>
      </c>
      <c r="JZW42" s="1" t="s">
        <v>945</v>
      </c>
      <c r="JZY42" s="1" t="s">
        <v>398</v>
      </c>
      <c r="JZZ42" s="1" t="s">
        <v>1321</v>
      </c>
      <c r="KAA42" s="222">
        <v>1260.0036</v>
      </c>
      <c r="KAB42" s="1" t="s">
        <v>1218</v>
      </c>
      <c r="KAC42" s="47">
        <v>44474</v>
      </c>
      <c r="KAD42" s="8" t="s">
        <v>1320</v>
      </c>
      <c r="KAE42" s="1" t="s">
        <v>945</v>
      </c>
      <c r="KAG42" s="1" t="s">
        <v>398</v>
      </c>
      <c r="KAH42" s="1" t="s">
        <v>1321</v>
      </c>
      <c r="KAI42" s="222">
        <v>1260.0036</v>
      </c>
      <c r="KAJ42" s="1" t="s">
        <v>1218</v>
      </c>
      <c r="KAK42" s="47">
        <v>44474</v>
      </c>
      <c r="KAL42" s="8" t="s">
        <v>1320</v>
      </c>
      <c r="KAM42" s="1" t="s">
        <v>945</v>
      </c>
      <c r="KAO42" s="1" t="s">
        <v>398</v>
      </c>
      <c r="KAP42" s="1" t="s">
        <v>1321</v>
      </c>
      <c r="KAQ42" s="222">
        <v>1260.0036</v>
      </c>
      <c r="KAR42" s="1" t="s">
        <v>1218</v>
      </c>
      <c r="KAS42" s="47">
        <v>44474</v>
      </c>
      <c r="KAT42" s="8" t="s">
        <v>1320</v>
      </c>
      <c r="KAU42" s="1" t="s">
        <v>945</v>
      </c>
      <c r="KAW42" s="1" t="s">
        <v>398</v>
      </c>
      <c r="KAX42" s="1" t="s">
        <v>1321</v>
      </c>
      <c r="KAY42" s="222">
        <v>1260.0036</v>
      </c>
      <c r="KAZ42" s="1" t="s">
        <v>1218</v>
      </c>
      <c r="KBA42" s="47">
        <v>44474</v>
      </c>
      <c r="KBB42" s="8" t="s">
        <v>1320</v>
      </c>
      <c r="KBC42" s="1" t="s">
        <v>945</v>
      </c>
      <c r="KBE42" s="1" t="s">
        <v>398</v>
      </c>
      <c r="KBF42" s="1" t="s">
        <v>1321</v>
      </c>
      <c r="KBG42" s="222">
        <v>1260.0036</v>
      </c>
      <c r="KBH42" s="1" t="s">
        <v>1218</v>
      </c>
      <c r="KBI42" s="47">
        <v>44474</v>
      </c>
      <c r="KBJ42" s="8" t="s">
        <v>1320</v>
      </c>
      <c r="KBK42" s="1" t="s">
        <v>945</v>
      </c>
      <c r="KBM42" s="1" t="s">
        <v>398</v>
      </c>
      <c r="KBN42" s="1" t="s">
        <v>1321</v>
      </c>
      <c r="KBO42" s="222">
        <v>1260.0036</v>
      </c>
      <c r="KBP42" s="1" t="s">
        <v>1218</v>
      </c>
      <c r="KBQ42" s="47">
        <v>44474</v>
      </c>
      <c r="KBR42" s="8" t="s">
        <v>1320</v>
      </c>
      <c r="KBS42" s="1" t="s">
        <v>945</v>
      </c>
      <c r="KBU42" s="1" t="s">
        <v>398</v>
      </c>
      <c r="KBV42" s="1" t="s">
        <v>1321</v>
      </c>
      <c r="KBW42" s="222">
        <v>1260.0036</v>
      </c>
      <c r="KBX42" s="1" t="s">
        <v>1218</v>
      </c>
      <c r="KBY42" s="47">
        <v>44474</v>
      </c>
      <c r="KBZ42" s="8" t="s">
        <v>1320</v>
      </c>
      <c r="KCA42" s="1" t="s">
        <v>945</v>
      </c>
      <c r="KCC42" s="1" t="s">
        <v>398</v>
      </c>
      <c r="KCD42" s="1" t="s">
        <v>1321</v>
      </c>
      <c r="KCE42" s="222">
        <v>1260.0036</v>
      </c>
      <c r="KCF42" s="1" t="s">
        <v>1218</v>
      </c>
      <c r="KCG42" s="47">
        <v>44474</v>
      </c>
      <c r="KCH42" s="8" t="s">
        <v>1320</v>
      </c>
      <c r="KCI42" s="1" t="s">
        <v>945</v>
      </c>
      <c r="KCK42" s="1" t="s">
        <v>398</v>
      </c>
      <c r="KCL42" s="1" t="s">
        <v>1321</v>
      </c>
      <c r="KCM42" s="222">
        <v>1260.0036</v>
      </c>
      <c r="KCN42" s="1" t="s">
        <v>1218</v>
      </c>
      <c r="KCO42" s="47">
        <v>44474</v>
      </c>
      <c r="KCP42" s="8" t="s">
        <v>1320</v>
      </c>
      <c r="KCQ42" s="1" t="s">
        <v>945</v>
      </c>
      <c r="KCS42" s="1" t="s">
        <v>398</v>
      </c>
      <c r="KCT42" s="1" t="s">
        <v>1321</v>
      </c>
      <c r="KCU42" s="222">
        <v>1260.0036</v>
      </c>
      <c r="KCV42" s="1" t="s">
        <v>1218</v>
      </c>
      <c r="KCW42" s="47">
        <v>44474</v>
      </c>
      <c r="KCX42" s="8" t="s">
        <v>1320</v>
      </c>
      <c r="KCY42" s="1" t="s">
        <v>945</v>
      </c>
      <c r="KDA42" s="1" t="s">
        <v>398</v>
      </c>
      <c r="KDB42" s="1" t="s">
        <v>1321</v>
      </c>
      <c r="KDC42" s="222">
        <v>1260.0036</v>
      </c>
      <c r="KDD42" s="1" t="s">
        <v>1218</v>
      </c>
      <c r="KDE42" s="47">
        <v>44474</v>
      </c>
      <c r="KDF42" s="8" t="s">
        <v>1320</v>
      </c>
      <c r="KDG42" s="1" t="s">
        <v>945</v>
      </c>
      <c r="KDI42" s="1" t="s">
        <v>398</v>
      </c>
      <c r="KDJ42" s="1" t="s">
        <v>1321</v>
      </c>
      <c r="KDK42" s="222">
        <v>1260.0036</v>
      </c>
      <c r="KDL42" s="1" t="s">
        <v>1218</v>
      </c>
      <c r="KDM42" s="47">
        <v>44474</v>
      </c>
      <c r="KDN42" s="8" t="s">
        <v>1320</v>
      </c>
      <c r="KDO42" s="1" t="s">
        <v>945</v>
      </c>
      <c r="KDQ42" s="1" t="s">
        <v>398</v>
      </c>
      <c r="KDR42" s="1" t="s">
        <v>1321</v>
      </c>
      <c r="KDS42" s="222">
        <v>1260.0036</v>
      </c>
      <c r="KDT42" s="1" t="s">
        <v>1218</v>
      </c>
      <c r="KDU42" s="47">
        <v>44474</v>
      </c>
      <c r="KDV42" s="8" t="s">
        <v>1320</v>
      </c>
      <c r="KDW42" s="1" t="s">
        <v>945</v>
      </c>
      <c r="KDY42" s="1" t="s">
        <v>398</v>
      </c>
      <c r="KDZ42" s="1" t="s">
        <v>1321</v>
      </c>
      <c r="KEA42" s="222">
        <v>1260.0036</v>
      </c>
      <c r="KEB42" s="1" t="s">
        <v>1218</v>
      </c>
      <c r="KEC42" s="47">
        <v>44474</v>
      </c>
      <c r="KED42" s="8" t="s">
        <v>1320</v>
      </c>
      <c r="KEE42" s="1" t="s">
        <v>945</v>
      </c>
      <c r="KEG42" s="1" t="s">
        <v>398</v>
      </c>
      <c r="KEH42" s="1" t="s">
        <v>1321</v>
      </c>
      <c r="KEI42" s="222">
        <v>1260.0036</v>
      </c>
      <c r="KEJ42" s="1" t="s">
        <v>1218</v>
      </c>
      <c r="KEK42" s="47">
        <v>44474</v>
      </c>
      <c r="KEL42" s="8" t="s">
        <v>1320</v>
      </c>
      <c r="KEM42" s="1" t="s">
        <v>945</v>
      </c>
      <c r="KEO42" s="1" t="s">
        <v>398</v>
      </c>
      <c r="KEP42" s="1" t="s">
        <v>1321</v>
      </c>
      <c r="KEQ42" s="222">
        <v>1260.0036</v>
      </c>
      <c r="KER42" s="1" t="s">
        <v>1218</v>
      </c>
      <c r="KES42" s="47">
        <v>44474</v>
      </c>
      <c r="KET42" s="8" t="s">
        <v>1320</v>
      </c>
      <c r="KEU42" s="1" t="s">
        <v>945</v>
      </c>
      <c r="KEW42" s="1" t="s">
        <v>398</v>
      </c>
      <c r="KEX42" s="1" t="s">
        <v>1321</v>
      </c>
      <c r="KEY42" s="222">
        <v>1260.0036</v>
      </c>
      <c r="KEZ42" s="1" t="s">
        <v>1218</v>
      </c>
      <c r="KFA42" s="47">
        <v>44474</v>
      </c>
      <c r="KFB42" s="8" t="s">
        <v>1320</v>
      </c>
      <c r="KFC42" s="1" t="s">
        <v>945</v>
      </c>
      <c r="KFE42" s="1" t="s">
        <v>398</v>
      </c>
      <c r="KFF42" s="1" t="s">
        <v>1321</v>
      </c>
      <c r="KFG42" s="222">
        <v>1260.0036</v>
      </c>
      <c r="KFH42" s="1" t="s">
        <v>1218</v>
      </c>
      <c r="KFI42" s="47">
        <v>44474</v>
      </c>
      <c r="KFJ42" s="8" t="s">
        <v>1320</v>
      </c>
      <c r="KFK42" s="1" t="s">
        <v>945</v>
      </c>
      <c r="KFM42" s="1" t="s">
        <v>398</v>
      </c>
      <c r="KFN42" s="1" t="s">
        <v>1321</v>
      </c>
      <c r="KFO42" s="222">
        <v>1260.0036</v>
      </c>
      <c r="KFP42" s="1" t="s">
        <v>1218</v>
      </c>
      <c r="KFQ42" s="47">
        <v>44474</v>
      </c>
      <c r="KFR42" s="8" t="s">
        <v>1320</v>
      </c>
      <c r="KFS42" s="1" t="s">
        <v>945</v>
      </c>
      <c r="KFU42" s="1" t="s">
        <v>398</v>
      </c>
      <c r="KFV42" s="1" t="s">
        <v>1321</v>
      </c>
      <c r="KFW42" s="222">
        <v>1260.0036</v>
      </c>
      <c r="KFX42" s="1" t="s">
        <v>1218</v>
      </c>
      <c r="KFY42" s="47">
        <v>44474</v>
      </c>
      <c r="KFZ42" s="8" t="s">
        <v>1320</v>
      </c>
      <c r="KGA42" s="1" t="s">
        <v>945</v>
      </c>
      <c r="KGC42" s="1" t="s">
        <v>398</v>
      </c>
      <c r="KGD42" s="1" t="s">
        <v>1321</v>
      </c>
      <c r="KGE42" s="222">
        <v>1260.0036</v>
      </c>
      <c r="KGF42" s="1" t="s">
        <v>1218</v>
      </c>
      <c r="KGG42" s="47">
        <v>44474</v>
      </c>
      <c r="KGH42" s="8" t="s">
        <v>1320</v>
      </c>
      <c r="KGI42" s="1" t="s">
        <v>945</v>
      </c>
      <c r="KGK42" s="1" t="s">
        <v>398</v>
      </c>
      <c r="KGL42" s="1" t="s">
        <v>1321</v>
      </c>
      <c r="KGM42" s="222">
        <v>1260.0036</v>
      </c>
      <c r="KGN42" s="1" t="s">
        <v>1218</v>
      </c>
      <c r="KGO42" s="47">
        <v>44474</v>
      </c>
      <c r="KGP42" s="8" t="s">
        <v>1320</v>
      </c>
      <c r="KGQ42" s="1" t="s">
        <v>945</v>
      </c>
      <c r="KGS42" s="1" t="s">
        <v>398</v>
      </c>
      <c r="KGT42" s="1" t="s">
        <v>1321</v>
      </c>
      <c r="KGU42" s="222">
        <v>1260.0036</v>
      </c>
      <c r="KGV42" s="1" t="s">
        <v>1218</v>
      </c>
      <c r="KGW42" s="47">
        <v>44474</v>
      </c>
      <c r="KGX42" s="8" t="s">
        <v>1320</v>
      </c>
      <c r="KGY42" s="1" t="s">
        <v>945</v>
      </c>
      <c r="KHA42" s="1" t="s">
        <v>398</v>
      </c>
      <c r="KHB42" s="1" t="s">
        <v>1321</v>
      </c>
      <c r="KHC42" s="222">
        <v>1260.0036</v>
      </c>
      <c r="KHD42" s="1" t="s">
        <v>1218</v>
      </c>
      <c r="KHE42" s="47">
        <v>44474</v>
      </c>
      <c r="KHF42" s="8" t="s">
        <v>1320</v>
      </c>
      <c r="KHG42" s="1" t="s">
        <v>945</v>
      </c>
      <c r="KHI42" s="1" t="s">
        <v>398</v>
      </c>
      <c r="KHJ42" s="1" t="s">
        <v>1321</v>
      </c>
      <c r="KHK42" s="222">
        <v>1260.0036</v>
      </c>
      <c r="KHL42" s="1" t="s">
        <v>1218</v>
      </c>
      <c r="KHM42" s="47">
        <v>44474</v>
      </c>
      <c r="KHN42" s="8" t="s">
        <v>1320</v>
      </c>
      <c r="KHO42" s="1" t="s">
        <v>945</v>
      </c>
      <c r="KHQ42" s="1" t="s">
        <v>398</v>
      </c>
      <c r="KHR42" s="1" t="s">
        <v>1321</v>
      </c>
      <c r="KHS42" s="222">
        <v>1260.0036</v>
      </c>
      <c r="KHT42" s="1" t="s">
        <v>1218</v>
      </c>
      <c r="KHU42" s="47">
        <v>44474</v>
      </c>
      <c r="KHV42" s="8" t="s">
        <v>1320</v>
      </c>
      <c r="KHW42" s="1" t="s">
        <v>945</v>
      </c>
      <c r="KHY42" s="1" t="s">
        <v>398</v>
      </c>
      <c r="KHZ42" s="1" t="s">
        <v>1321</v>
      </c>
      <c r="KIA42" s="222">
        <v>1260.0036</v>
      </c>
      <c r="KIB42" s="1" t="s">
        <v>1218</v>
      </c>
      <c r="KIC42" s="47">
        <v>44474</v>
      </c>
      <c r="KID42" s="8" t="s">
        <v>1320</v>
      </c>
      <c r="KIE42" s="1" t="s">
        <v>945</v>
      </c>
      <c r="KIG42" s="1" t="s">
        <v>398</v>
      </c>
      <c r="KIH42" s="1" t="s">
        <v>1321</v>
      </c>
      <c r="KII42" s="222">
        <v>1260.0036</v>
      </c>
      <c r="KIJ42" s="1" t="s">
        <v>1218</v>
      </c>
      <c r="KIK42" s="47">
        <v>44474</v>
      </c>
      <c r="KIL42" s="8" t="s">
        <v>1320</v>
      </c>
      <c r="KIM42" s="1" t="s">
        <v>945</v>
      </c>
      <c r="KIO42" s="1" t="s">
        <v>398</v>
      </c>
      <c r="KIP42" s="1" t="s">
        <v>1321</v>
      </c>
      <c r="KIQ42" s="222">
        <v>1260.0036</v>
      </c>
      <c r="KIR42" s="1" t="s">
        <v>1218</v>
      </c>
      <c r="KIS42" s="47">
        <v>44474</v>
      </c>
      <c r="KIT42" s="8" t="s">
        <v>1320</v>
      </c>
      <c r="KIU42" s="1" t="s">
        <v>945</v>
      </c>
      <c r="KIW42" s="1" t="s">
        <v>398</v>
      </c>
      <c r="KIX42" s="1" t="s">
        <v>1321</v>
      </c>
      <c r="KIY42" s="222">
        <v>1260.0036</v>
      </c>
      <c r="KIZ42" s="1" t="s">
        <v>1218</v>
      </c>
      <c r="KJA42" s="47">
        <v>44474</v>
      </c>
      <c r="KJB42" s="8" t="s">
        <v>1320</v>
      </c>
      <c r="KJC42" s="1" t="s">
        <v>945</v>
      </c>
      <c r="KJE42" s="1" t="s">
        <v>398</v>
      </c>
      <c r="KJF42" s="1" t="s">
        <v>1321</v>
      </c>
      <c r="KJG42" s="222">
        <v>1260.0036</v>
      </c>
      <c r="KJH42" s="1" t="s">
        <v>1218</v>
      </c>
      <c r="KJI42" s="47">
        <v>44474</v>
      </c>
      <c r="KJJ42" s="8" t="s">
        <v>1320</v>
      </c>
      <c r="KJK42" s="1" t="s">
        <v>945</v>
      </c>
      <c r="KJM42" s="1" t="s">
        <v>398</v>
      </c>
      <c r="KJN42" s="1" t="s">
        <v>1321</v>
      </c>
      <c r="KJO42" s="222">
        <v>1260.0036</v>
      </c>
      <c r="KJP42" s="1" t="s">
        <v>1218</v>
      </c>
      <c r="KJQ42" s="47">
        <v>44474</v>
      </c>
      <c r="KJR42" s="8" t="s">
        <v>1320</v>
      </c>
      <c r="KJS42" s="1" t="s">
        <v>945</v>
      </c>
      <c r="KJU42" s="1" t="s">
        <v>398</v>
      </c>
      <c r="KJV42" s="1" t="s">
        <v>1321</v>
      </c>
      <c r="KJW42" s="222">
        <v>1260.0036</v>
      </c>
      <c r="KJX42" s="1" t="s">
        <v>1218</v>
      </c>
      <c r="KJY42" s="47">
        <v>44474</v>
      </c>
      <c r="KJZ42" s="8" t="s">
        <v>1320</v>
      </c>
      <c r="KKA42" s="1" t="s">
        <v>945</v>
      </c>
      <c r="KKC42" s="1" t="s">
        <v>398</v>
      </c>
      <c r="KKD42" s="1" t="s">
        <v>1321</v>
      </c>
      <c r="KKE42" s="222">
        <v>1260.0036</v>
      </c>
      <c r="KKF42" s="1" t="s">
        <v>1218</v>
      </c>
      <c r="KKG42" s="47">
        <v>44474</v>
      </c>
      <c r="KKH42" s="8" t="s">
        <v>1320</v>
      </c>
      <c r="KKI42" s="1" t="s">
        <v>945</v>
      </c>
      <c r="KKK42" s="1" t="s">
        <v>398</v>
      </c>
      <c r="KKL42" s="1" t="s">
        <v>1321</v>
      </c>
      <c r="KKM42" s="222">
        <v>1260.0036</v>
      </c>
      <c r="KKN42" s="1" t="s">
        <v>1218</v>
      </c>
      <c r="KKO42" s="47">
        <v>44474</v>
      </c>
      <c r="KKP42" s="8" t="s">
        <v>1320</v>
      </c>
      <c r="KKQ42" s="1" t="s">
        <v>945</v>
      </c>
      <c r="KKS42" s="1" t="s">
        <v>398</v>
      </c>
      <c r="KKT42" s="1" t="s">
        <v>1321</v>
      </c>
      <c r="KKU42" s="222">
        <v>1260.0036</v>
      </c>
      <c r="KKV42" s="1" t="s">
        <v>1218</v>
      </c>
      <c r="KKW42" s="47">
        <v>44474</v>
      </c>
      <c r="KKX42" s="8" t="s">
        <v>1320</v>
      </c>
      <c r="KKY42" s="1" t="s">
        <v>945</v>
      </c>
      <c r="KLA42" s="1" t="s">
        <v>398</v>
      </c>
      <c r="KLB42" s="1" t="s">
        <v>1321</v>
      </c>
      <c r="KLC42" s="222">
        <v>1260.0036</v>
      </c>
      <c r="KLD42" s="1" t="s">
        <v>1218</v>
      </c>
      <c r="KLE42" s="47">
        <v>44474</v>
      </c>
      <c r="KLF42" s="8" t="s">
        <v>1320</v>
      </c>
      <c r="KLG42" s="1" t="s">
        <v>945</v>
      </c>
      <c r="KLI42" s="1" t="s">
        <v>398</v>
      </c>
      <c r="KLJ42" s="1" t="s">
        <v>1321</v>
      </c>
      <c r="KLK42" s="222">
        <v>1260.0036</v>
      </c>
      <c r="KLL42" s="1" t="s">
        <v>1218</v>
      </c>
      <c r="KLM42" s="47">
        <v>44474</v>
      </c>
      <c r="KLN42" s="8" t="s">
        <v>1320</v>
      </c>
      <c r="KLO42" s="1" t="s">
        <v>945</v>
      </c>
      <c r="KLQ42" s="1" t="s">
        <v>398</v>
      </c>
      <c r="KLR42" s="1" t="s">
        <v>1321</v>
      </c>
      <c r="KLS42" s="222">
        <v>1260.0036</v>
      </c>
      <c r="KLT42" s="1" t="s">
        <v>1218</v>
      </c>
      <c r="KLU42" s="47">
        <v>44474</v>
      </c>
      <c r="KLV42" s="8" t="s">
        <v>1320</v>
      </c>
      <c r="KLW42" s="1" t="s">
        <v>945</v>
      </c>
      <c r="KLY42" s="1" t="s">
        <v>398</v>
      </c>
      <c r="KLZ42" s="1" t="s">
        <v>1321</v>
      </c>
      <c r="KMA42" s="222">
        <v>1260.0036</v>
      </c>
      <c r="KMB42" s="1" t="s">
        <v>1218</v>
      </c>
      <c r="KMC42" s="47">
        <v>44474</v>
      </c>
      <c r="KMD42" s="8" t="s">
        <v>1320</v>
      </c>
      <c r="KME42" s="1" t="s">
        <v>945</v>
      </c>
      <c r="KMG42" s="1" t="s">
        <v>398</v>
      </c>
      <c r="KMH42" s="1" t="s">
        <v>1321</v>
      </c>
      <c r="KMI42" s="222">
        <v>1260.0036</v>
      </c>
      <c r="KMJ42" s="1" t="s">
        <v>1218</v>
      </c>
      <c r="KMK42" s="47">
        <v>44474</v>
      </c>
      <c r="KML42" s="8" t="s">
        <v>1320</v>
      </c>
      <c r="KMM42" s="1" t="s">
        <v>945</v>
      </c>
      <c r="KMO42" s="1" t="s">
        <v>398</v>
      </c>
      <c r="KMP42" s="1" t="s">
        <v>1321</v>
      </c>
      <c r="KMQ42" s="222">
        <v>1260.0036</v>
      </c>
      <c r="KMR42" s="1" t="s">
        <v>1218</v>
      </c>
      <c r="KMS42" s="47">
        <v>44474</v>
      </c>
      <c r="KMT42" s="8" t="s">
        <v>1320</v>
      </c>
      <c r="KMU42" s="1" t="s">
        <v>945</v>
      </c>
      <c r="KMW42" s="1" t="s">
        <v>398</v>
      </c>
      <c r="KMX42" s="1" t="s">
        <v>1321</v>
      </c>
      <c r="KMY42" s="222">
        <v>1260.0036</v>
      </c>
      <c r="KMZ42" s="1" t="s">
        <v>1218</v>
      </c>
      <c r="KNA42" s="47">
        <v>44474</v>
      </c>
      <c r="KNB42" s="8" t="s">
        <v>1320</v>
      </c>
      <c r="KNC42" s="1" t="s">
        <v>945</v>
      </c>
      <c r="KNE42" s="1" t="s">
        <v>398</v>
      </c>
      <c r="KNF42" s="1" t="s">
        <v>1321</v>
      </c>
      <c r="KNG42" s="222">
        <v>1260.0036</v>
      </c>
      <c r="KNH42" s="1" t="s">
        <v>1218</v>
      </c>
      <c r="KNI42" s="47">
        <v>44474</v>
      </c>
      <c r="KNJ42" s="8" t="s">
        <v>1320</v>
      </c>
      <c r="KNK42" s="1" t="s">
        <v>945</v>
      </c>
      <c r="KNM42" s="1" t="s">
        <v>398</v>
      </c>
      <c r="KNN42" s="1" t="s">
        <v>1321</v>
      </c>
      <c r="KNO42" s="222">
        <v>1260.0036</v>
      </c>
      <c r="KNP42" s="1" t="s">
        <v>1218</v>
      </c>
      <c r="KNQ42" s="47">
        <v>44474</v>
      </c>
      <c r="KNR42" s="8" t="s">
        <v>1320</v>
      </c>
      <c r="KNS42" s="1" t="s">
        <v>945</v>
      </c>
      <c r="KNU42" s="1" t="s">
        <v>398</v>
      </c>
      <c r="KNV42" s="1" t="s">
        <v>1321</v>
      </c>
      <c r="KNW42" s="222">
        <v>1260.0036</v>
      </c>
      <c r="KNX42" s="1" t="s">
        <v>1218</v>
      </c>
      <c r="KNY42" s="47">
        <v>44474</v>
      </c>
      <c r="KNZ42" s="8" t="s">
        <v>1320</v>
      </c>
      <c r="KOA42" s="1" t="s">
        <v>945</v>
      </c>
      <c r="KOC42" s="1" t="s">
        <v>398</v>
      </c>
      <c r="KOD42" s="1" t="s">
        <v>1321</v>
      </c>
      <c r="KOE42" s="222">
        <v>1260.0036</v>
      </c>
      <c r="KOF42" s="1" t="s">
        <v>1218</v>
      </c>
      <c r="KOG42" s="47">
        <v>44474</v>
      </c>
      <c r="KOH42" s="8" t="s">
        <v>1320</v>
      </c>
      <c r="KOI42" s="1" t="s">
        <v>945</v>
      </c>
      <c r="KOK42" s="1" t="s">
        <v>398</v>
      </c>
      <c r="KOL42" s="1" t="s">
        <v>1321</v>
      </c>
      <c r="KOM42" s="222">
        <v>1260.0036</v>
      </c>
      <c r="KON42" s="1" t="s">
        <v>1218</v>
      </c>
      <c r="KOO42" s="47">
        <v>44474</v>
      </c>
      <c r="KOP42" s="8" t="s">
        <v>1320</v>
      </c>
      <c r="KOQ42" s="1" t="s">
        <v>945</v>
      </c>
      <c r="KOS42" s="1" t="s">
        <v>398</v>
      </c>
      <c r="KOT42" s="1" t="s">
        <v>1321</v>
      </c>
      <c r="KOU42" s="222">
        <v>1260.0036</v>
      </c>
      <c r="KOV42" s="1" t="s">
        <v>1218</v>
      </c>
      <c r="KOW42" s="47">
        <v>44474</v>
      </c>
      <c r="KOX42" s="8" t="s">
        <v>1320</v>
      </c>
      <c r="KOY42" s="1" t="s">
        <v>945</v>
      </c>
      <c r="KPA42" s="1" t="s">
        <v>398</v>
      </c>
      <c r="KPB42" s="1" t="s">
        <v>1321</v>
      </c>
      <c r="KPC42" s="222">
        <v>1260.0036</v>
      </c>
      <c r="KPD42" s="1" t="s">
        <v>1218</v>
      </c>
      <c r="KPE42" s="47">
        <v>44474</v>
      </c>
      <c r="KPF42" s="8" t="s">
        <v>1320</v>
      </c>
      <c r="KPG42" s="1" t="s">
        <v>945</v>
      </c>
      <c r="KPI42" s="1" t="s">
        <v>398</v>
      </c>
      <c r="KPJ42" s="1" t="s">
        <v>1321</v>
      </c>
      <c r="KPK42" s="222">
        <v>1260.0036</v>
      </c>
      <c r="KPL42" s="1" t="s">
        <v>1218</v>
      </c>
      <c r="KPM42" s="47">
        <v>44474</v>
      </c>
      <c r="KPN42" s="8" t="s">
        <v>1320</v>
      </c>
      <c r="KPO42" s="1" t="s">
        <v>945</v>
      </c>
      <c r="KPQ42" s="1" t="s">
        <v>398</v>
      </c>
      <c r="KPR42" s="1" t="s">
        <v>1321</v>
      </c>
      <c r="KPS42" s="222">
        <v>1260.0036</v>
      </c>
      <c r="KPT42" s="1" t="s">
        <v>1218</v>
      </c>
      <c r="KPU42" s="47">
        <v>44474</v>
      </c>
      <c r="KPV42" s="8" t="s">
        <v>1320</v>
      </c>
      <c r="KPW42" s="1" t="s">
        <v>945</v>
      </c>
      <c r="KPY42" s="1" t="s">
        <v>398</v>
      </c>
      <c r="KPZ42" s="1" t="s">
        <v>1321</v>
      </c>
      <c r="KQA42" s="222">
        <v>1260.0036</v>
      </c>
      <c r="KQB42" s="1" t="s">
        <v>1218</v>
      </c>
      <c r="KQC42" s="47">
        <v>44474</v>
      </c>
      <c r="KQD42" s="8" t="s">
        <v>1320</v>
      </c>
      <c r="KQE42" s="1" t="s">
        <v>945</v>
      </c>
      <c r="KQG42" s="1" t="s">
        <v>398</v>
      </c>
      <c r="KQH42" s="1" t="s">
        <v>1321</v>
      </c>
      <c r="KQI42" s="222">
        <v>1260.0036</v>
      </c>
      <c r="KQJ42" s="1" t="s">
        <v>1218</v>
      </c>
      <c r="KQK42" s="47">
        <v>44474</v>
      </c>
      <c r="KQL42" s="8" t="s">
        <v>1320</v>
      </c>
      <c r="KQM42" s="1" t="s">
        <v>945</v>
      </c>
      <c r="KQO42" s="1" t="s">
        <v>398</v>
      </c>
      <c r="KQP42" s="1" t="s">
        <v>1321</v>
      </c>
      <c r="KQQ42" s="222">
        <v>1260.0036</v>
      </c>
      <c r="KQR42" s="1" t="s">
        <v>1218</v>
      </c>
      <c r="KQS42" s="47">
        <v>44474</v>
      </c>
      <c r="KQT42" s="8" t="s">
        <v>1320</v>
      </c>
      <c r="KQU42" s="1" t="s">
        <v>945</v>
      </c>
      <c r="KQW42" s="1" t="s">
        <v>398</v>
      </c>
      <c r="KQX42" s="1" t="s">
        <v>1321</v>
      </c>
      <c r="KQY42" s="222">
        <v>1260.0036</v>
      </c>
      <c r="KQZ42" s="1" t="s">
        <v>1218</v>
      </c>
      <c r="KRA42" s="47">
        <v>44474</v>
      </c>
      <c r="KRB42" s="8" t="s">
        <v>1320</v>
      </c>
      <c r="KRC42" s="1" t="s">
        <v>945</v>
      </c>
      <c r="KRE42" s="1" t="s">
        <v>398</v>
      </c>
      <c r="KRF42" s="1" t="s">
        <v>1321</v>
      </c>
      <c r="KRG42" s="222">
        <v>1260.0036</v>
      </c>
      <c r="KRH42" s="1" t="s">
        <v>1218</v>
      </c>
      <c r="KRI42" s="47">
        <v>44474</v>
      </c>
      <c r="KRJ42" s="8" t="s">
        <v>1320</v>
      </c>
      <c r="KRK42" s="1" t="s">
        <v>945</v>
      </c>
      <c r="KRM42" s="1" t="s">
        <v>398</v>
      </c>
      <c r="KRN42" s="1" t="s">
        <v>1321</v>
      </c>
      <c r="KRO42" s="222">
        <v>1260.0036</v>
      </c>
      <c r="KRP42" s="1" t="s">
        <v>1218</v>
      </c>
      <c r="KRQ42" s="47">
        <v>44474</v>
      </c>
      <c r="KRR42" s="8" t="s">
        <v>1320</v>
      </c>
      <c r="KRS42" s="1" t="s">
        <v>945</v>
      </c>
      <c r="KRU42" s="1" t="s">
        <v>398</v>
      </c>
      <c r="KRV42" s="1" t="s">
        <v>1321</v>
      </c>
      <c r="KRW42" s="222">
        <v>1260.0036</v>
      </c>
      <c r="KRX42" s="1" t="s">
        <v>1218</v>
      </c>
      <c r="KRY42" s="47">
        <v>44474</v>
      </c>
      <c r="KRZ42" s="8" t="s">
        <v>1320</v>
      </c>
      <c r="KSA42" s="1" t="s">
        <v>945</v>
      </c>
      <c r="KSC42" s="1" t="s">
        <v>398</v>
      </c>
      <c r="KSD42" s="1" t="s">
        <v>1321</v>
      </c>
      <c r="KSE42" s="222">
        <v>1260.0036</v>
      </c>
      <c r="KSF42" s="1" t="s">
        <v>1218</v>
      </c>
      <c r="KSG42" s="47">
        <v>44474</v>
      </c>
      <c r="KSH42" s="8" t="s">
        <v>1320</v>
      </c>
      <c r="KSI42" s="1" t="s">
        <v>945</v>
      </c>
      <c r="KSK42" s="1" t="s">
        <v>398</v>
      </c>
      <c r="KSL42" s="1" t="s">
        <v>1321</v>
      </c>
      <c r="KSM42" s="222">
        <v>1260.0036</v>
      </c>
      <c r="KSN42" s="1" t="s">
        <v>1218</v>
      </c>
      <c r="KSO42" s="47">
        <v>44474</v>
      </c>
      <c r="KSP42" s="8" t="s">
        <v>1320</v>
      </c>
      <c r="KSQ42" s="1" t="s">
        <v>945</v>
      </c>
      <c r="KSS42" s="1" t="s">
        <v>398</v>
      </c>
      <c r="KST42" s="1" t="s">
        <v>1321</v>
      </c>
      <c r="KSU42" s="222">
        <v>1260.0036</v>
      </c>
      <c r="KSV42" s="1" t="s">
        <v>1218</v>
      </c>
      <c r="KSW42" s="47">
        <v>44474</v>
      </c>
      <c r="KSX42" s="8" t="s">
        <v>1320</v>
      </c>
      <c r="KSY42" s="1" t="s">
        <v>945</v>
      </c>
      <c r="KTA42" s="1" t="s">
        <v>398</v>
      </c>
      <c r="KTB42" s="1" t="s">
        <v>1321</v>
      </c>
      <c r="KTC42" s="222">
        <v>1260.0036</v>
      </c>
      <c r="KTD42" s="1" t="s">
        <v>1218</v>
      </c>
      <c r="KTE42" s="47">
        <v>44474</v>
      </c>
      <c r="KTF42" s="8" t="s">
        <v>1320</v>
      </c>
      <c r="KTG42" s="1" t="s">
        <v>945</v>
      </c>
      <c r="KTI42" s="1" t="s">
        <v>398</v>
      </c>
      <c r="KTJ42" s="1" t="s">
        <v>1321</v>
      </c>
      <c r="KTK42" s="222">
        <v>1260.0036</v>
      </c>
      <c r="KTL42" s="1" t="s">
        <v>1218</v>
      </c>
      <c r="KTM42" s="47">
        <v>44474</v>
      </c>
      <c r="KTN42" s="8" t="s">
        <v>1320</v>
      </c>
      <c r="KTO42" s="1" t="s">
        <v>945</v>
      </c>
      <c r="KTQ42" s="1" t="s">
        <v>398</v>
      </c>
      <c r="KTR42" s="1" t="s">
        <v>1321</v>
      </c>
      <c r="KTS42" s="222">
        <v>1260.0036</v>
      </c>
      <c r="KTT42" s="1" t="s">
        <v>1218</v>
      </c>
      <c r="KTU42" s="47">
        <v>44474</v>
      </c>
      <c r="KTV42" s="8" t="s">
        <v>1320</v>
      </c>
      <c r="KTW42" s="1" t="s">
        <v>945</v>
      </c>
      <c r="KTY42" s="1" t="s">
        <v>398</v>
      </c>
      <c r="KTZ42" s="1" t="s">
        <v>1321</v>
      </c>
      <c r="KUA42" s="222">
        <v>1260.0036</v>
      </c>
      <c r="KUB42" s="1" t="s">
        <v>1218</v>
      </c>
      <c r="KUC42" s="47">
        <v>44474</v>
      </c>
      <c r="KUD42" s="8" t="s">
        <v>1320</v>
      </c>
      <c r="KUE42" s="1" t="s">
        <v>945</v>
      </c>
      <c r="KUG42" s="1" t="s">
        <v>398</v>
      </c>
      <c r="KUH42" s="1" t="s">
        <v>1321</v>
      </c>
      <c r="KUI42" s="222">
        <v>1260.0036</v>
      </c>
      <c r="KUJ42" s="1" t="s">
        <v>1218</v>
      </c>
      <c r="KUK42" s="47">
        <v>44474</v>
      </c>
      <c r="KUL42" s="8" t="s">
        <v>1320</v>
      </c>
      <c r="KUM42" s="1" t="s">
        <v>945</v>
      </c>
      <c r="KUO42" s="1" t="s">
        <v>398</v>
      </c>
      <c r="KUP42" s="1" t="s">
        <v>1321</v>
      </c>
      <c r="KUQ42" s="222">
        <v>1260.0036</v>
      </c>
      <c r="KUR42" s="1" t="s">
        <v>1218</v>
      </c>
      <c r="KUS42" s="47">
        <v>44474</v>
      </c>
      <c r="KUT42" s="8" t="s">
        <v>1320</v>
      </c>
      <c r="KUU42" s="1" t="s">
        <v>945</v>
      </c>
      <c r="KUW42" s="1" t="s">
        <v>398</v>
      </c>
      <c r="KUX42" s="1" t="s">
        <v>1321</v>
      </c>
      <c r="KUY42" s="222">
        <v>1260.0036</v>
      </c>
      <c r="KUZ42" s="1" t="s">
        <v>1218</v>
      </c>
      <c r="KVA42" s="47">
        <v>44474</v>
      </c>
      <c r="KVB42" s="8" t="s">
        <v>1320</v>
      </c>
      <c r="KVC42" s="1" t="s">
        <v>945</v>
      </c>
      <c r="KVE42" s="1" t="s">
        <v>398</v>
      </c>
      <c r="KVF42" s="1" t="s">
        <v>1321</v>
      </c>
      <c r="KVG42" s="222">
        <v>1260.0036</v>
      </c>
      <c r="KVH42" s="1" t="s">
        <v>1218</v>
      </c>
      <c r="KVI42" s="47">
        <v>44474</v>
      </c>
      <c r="KVJ42" s="8" t="s">
        <v>1320</v>
      </c>
      <c r="KVK42" s="1" t="s">
        <v>945</v>
      </c>
      <c r="KVM42" s="1" t="s">
        <v>398</v>
      </c>
      <c r="KVN42" s="1" t="s">
        <v>1321</v>
      </c>
      <c r="KVO42" s="222">
        <v>1260.0036</v>
      </c>
      <c r="KVP42" s="1" t="s">
        <v>1218</v>
      </c>
      <c r="KVQ42" s="47">
        <v>44474</v>
      </c>
      <c r="KVR42" s="8" t="s">
        <v>1320</v>
      </c>
      <c r="KVS42" s="1" t="s">
        <v>945</v>
      </c>
      <c r="KVU42" s="1" t="s">
        <v>398</v>
      </c>
      <c r="KVV42" s="1" t="s">
        <v>1321</v>
      </c>
      <c r="KVW42" s="222">
        <v>1260.0036</v>
      </c>
      <c r="KVX42" s="1" t="s">
        <v>1218</v>
      </c>
      <c r="KVY42" s="47">
        <v>44474</v>
      </c>
      <c r="KVZ42" s="8" t="s">
        <v>1320</v>
      </c>
      <c r="KWA42" s="1" t="s">
        <v>945</v>
      </c>
      <c r="KWC42" s="1" t="s">
        <v>398</v>
      </c>
      <c r="KWD42" s="1" t="s">
        <v>1321</v>
      </c>
      <c r="KWE42" s="222">
        <v>1260.0036</v>
      </c>
      <c r="KWF42" s="1" t="s">
        <v>1218</v>
      </c>
      <c r="KWG42" s="47">
        <v>44474</v>
      </c>
      <c r="KWH42" s="8" t="s">
        <v>1320</v>
      </c>
      <c r="KWI42" s="1" t="s">
        <v>945</v>
      </c>
      <c r="KWK42" s="1" t="s">
        <v>398</v>
      </c>
      <c r="KWL42" s="1" t="s">
        <v>1321</v>
      </c>
      <c r="KWM42" s="222">
        <v>1260.0036</v>
      </c>
      <c r="KWN42" s="1" t="s">
        <v>1218</v>
      </c>
      <c r="KWO42" s="47">
        <v>44474</v>
      </c>
      <c r="KWP42" s="8" t="s">
        <v>1320</v>
      </c>
      <c r="KWQ42" s="1" t="s">
        <v>945</v>
      </c>
      <c r="KWS42" s="1" t="s">
        <v>398</v>
      </c>
      <c r="KWT42" s="1" t="s">
        <v>1321</v>
      </c>
      <c r="KWU42" s="222">
        <v>1260.0036</v>
      </c>
      <c r="KWV42" s="1" t="s">
        <v>1218</v>
      </c>
      <c r="KWW42" s="47">
        <v>44474</v>
      </c>
      <c r="KWX42" s="8" t="s">
        <v>1320</v>
      </c>
      <c r="KWY42" s="1" t="s">
        <v>945</v>
      </c>
      <c r="KXA42" s="1" t="s">
        <v>398</v>
      </c>
      <c r="KXB42" s="1" t="s">
        <v>1321</v>
      </c>
      <c r="KXC42" s="222">
        <v>1260.0036</v>
      </c>
      <c r="KXD42" s="1" t="s">
        <v>1218</v>
      </c>
      <c r="KXE42" s="47">
        <v>44474</v>
      </c>
      <c r="KXF42" s="8" t="s">
        <v>1320</v>
      </c>
      <c r="KXG42" s="1" t="s">
        <v>945</v>
      </c>
      <c r="KXI42" s="1" t="s">
        <v>398</v>
      </c>
      <c r="KXJ42" s="1" t="s">
        <v>1321</v>
      </c>
      <c r="KXK42" s="222">
        <v>1260.0036</v>
      </c>
      <c r="KXL42" s="1" t="s">
        <v>1218</v>
      </c>
      <c r="KXM42" s="47">
        <v>44474</v>
      </c>
      <c r="KXN42" s="8" t="s">
        <v>1320</v>
      </c>
      <c r="KXO42" s="1" t="s">
        <v>945</v>
      </c>
      <c r="KXQ42" s="1" t="s">
        <v>398</v>
      </c>
      <c r="KXR42" s="1" t="s">
        <v>1321</v>
      </c>
      <c r="KXS42" s="222">
        <v>1260.0036</v>
      </c>
      <c r="KXT42" s="1" t="s">
        <v>1218</v>
      </c>
      <c r="KXU42" s="47">
        <v>44474</v>
      </c>
      <c r="KXV42" s="8" t="s">
        <v>1320</v>
      </c>
      <c r="KXW42" s="1" t="s">
        <v>945</v>
      </c>
      <c r="KXY42" s="1" t="s">
        <v>398</v>
      </c>
      <c r="KXZ42" s="1" t="s">
        <v>1321</v>
      </c>
      <c r="KYA42" s="222">
        <v>1260.0036</v>
      </c>
      <c r="KYB42" s="1" t="s">
        <v>1218</v>
      </c>
      <c r="KYC42" s="47">
        <v>44474</v>
      </c>
      <c r="KYD42" s="8" t="s">
        <v>1320</v>
      </c>
      <c r="KYE42" s="1" t="s">
        <v>945</v>
      </c>
      <c r="KYG42" s="1" t="s">
        <v>398</v>
      </c>
      <c r="KYH42" s="1" t="s">
        <v>1321</v>
      </c>
      <c r="KYI42" s="222">
        <v>1260.0036</v>
      </c>
      <c r="KYJ42" s="1" t="s">
        <v>1218</v>
      </c>
      <c r="KYK42" s="47">
        <v>44474</v>
      </c>
      <c r="KYL42" s="8" t="s">
        <v>1320</v>
      </c>
      <c r="KYM42" s="1" t="s">
        <v>945</v>
      </c>
      <c r="KYO42" s="1" t="s">
        <v>398</v>
      </c>
      <c r="KYP42" s="1" t="s">
        <v>1321</v>
      </c>
      <c r="KYQ42" s="222">
        <v>1260.0036</v>
      </c>
      <c r="KYR42" s="1" t="s">
        <v>1218</v>
      </c>
      <c r="KYS42" s="47">
        <v>44474</v>
      </c>
      <c r="KYT42" s="8" t="s">
        <v>1320</v>
      </c>
      <c r="KYU42" s="1" t="s">
        <v>945</v>
      </c>
      <c r="KYW42" s="1" t="s">
        <v>398</v>
      </c>
      <c r="KYX42" s="1" t="s">
        <v>1321</v>
      </c>
      <c r="KYY42" s="222">
        <v>1260.0036</v>
      </c>
      <c r="KYZ42" s="1" t="s">
        <v>1218</v>
      </c>
      <c r="KZA42" s="47">
        <v>44474</v>
      </c>
      <c r="KZB42" s="8" t="s">
        <v>1320</v>
      </c>
      <c r="KZC42" s="1" t="s">
        <v>945</v>
      </c>
      <c r="KZE42" s="1" t="s">
        <v>398</v>
      </c>
      <c r="KZF42" s="1" t="s">
        <v>1321</v>
      </c>
      <c r="KZG42" s="222">
        <v>1260.0036</v>
      </c>
      <c r="KZH42" s="1" t="s">
        <v>1218</v>
      </c>
      <c r="KZI42" s="47">
        <v>44474</v>
      </c>
      <c r="KZJ42" s="8" t="s">
        <v>1320</v>
      </c>
      <c r="KZK42" s="1" t="s">
        <v>945</v>
      </c>
      <c r="KZM42" s="1" t="s">
        <v>398</v>
      </c>
      <c r="KZN42" s="1" t="s">
        <v>1321</v>
      </c>
      <c r="KZO42" s="222">
        <v>1260.0036</v>
      </c>
      <c r="KZP42" s="1" t="s">
        <v>1218</v>
      </c>
      <c r="KZQ42" s="47">
        <v>44474</v>
      </c>
      <c r="KZR42" s="8" t="s">
        <v>1320</v>
      </c>
      <c r="KZS42" s="1" t="s">
        <v>945</v>
      </c>
      <c r="KZU42" s="1" t="s">
        <v>398</v>
      </c>
      <c r="KZV42" s="1" t="s">
        <v>1321</v>
      </c>
      <c r="KZW42" s="222">
        <v>1260.0036</v>
      </c>
      <c r="KZX42" s="1" t="s">
        <v>1218</v>
      </c>
      <c r="KZY42" s="47">
        <v>44474</v>
      </c>
      <c r="KZZ42" s="8" t="s">
        <v>1320</v>
      </c>
      <c r="LAA42" s="1" t="s">
        <v>945</v>
      </c>
      <c r="LAC42" s="1" t="s">
        <v>398</v>
      </c>
      <c r="LAD42" s="1" t="s">
        <v>1321</v>
      </c>
      <c r="LAE42" s="222">
        <v>1260.0036</v>
      </c>
      <c r="LAF42" s="1" t="s">
        <v>1218</v>
      </c>
      <c r="LAG42" s="47">
        <v>44474</v>
      </c>
      <c r="LAH42" s="8" t="s">
        <v>1320</v>
      </c>
      <c r="LAI42" s="1" t="s">
        <v>945</v>
      </c>
      <c r="LAK42" s="1" t="s">
        <v>398</v>
      </c>
      <c r="LAL42" s="1" t="s">
        <v>1321</v>
      </c>
      <c r="LAM42" s="222">
        <v>1260.0036</v>
      </c>
      <c r="LAN42" s="1" t="s">
        <v>1218</v>
      </c>
      <c r="LAO42" s="47">
        <v>44474</v>
      </c>
      <c r="LAP42" s="8" t="s">
        <v>1320</v>
      </c>
      <c r="LAQ42" s="1" t="s">
        <v>945</v>
      </c>
      <c r="LAS42" s="1" t="s">
        <v>398</v>
      </c>
      <c r="LAT42" s="1" t="s">
        <v>1321</v>
      </c>
      <c r="LAU42" s="222">
        <v>1260.0036</v>
      </c>
      <c r="LAV42" s="1" t="s">
        <v>1218</v>
      </c>
      <c r="LAW42" s="47">
        <v>44474</v>
      </c>
      <c r="LAX42" s="8" t="s">
        <v>1320</v>
      </c>
      <c r="LAY42" s="1" t="s">
        <v>945</v>
      </c>
      <c r="LBA42" s="1" t="s">
        <v>398</v>
      </c>
      <c r="LBB42" s="1" t="s">
        <v>1321</v>
      </c>
      <c r="LBC42" s="222">
        <v>1260.0036</v>
      </c>
      <c r="LBD42" s="1" t="s">
        <v>1218</v>
      </c>
      <c r="LBE42" s="47">
        <v>44474</v>
      </c>
      <c r="LBF42" s="8" t="s">
        <v>1320</v>
      </c>
      <c r="LBG42" s="1" t="s">
        <v>945</v>
      </c>
      <c r="LBI42" s="1" t="s">
        <v>398</v>
      </c>
      <c r="LBJ42" s="1" t="s">
        <v>1321</v>
      </c>
      <c r="LBK42" s="222">
        <v>1260.0036</v>
      </c>
      <c r="LBL42" s="1" t="s">
        <v>1218</v>
      </c>
      <c r="LBM42" s="47">
        <v>44474</v>
      </c>
      <c r="LBN42" s="8" t="s">
        <v>1320</v>
      </c>
      <c r="LBO42" s="1" t="s">
        <v>945</v>
      </c>
      <c r="LBQ42" s="1" t="s">
        <v>398</v>
      </c>
      <c r="LBR42" s="1" t="s">
        <v>1321</v>
      </c>
      <c r="LBS42" s="222">
        <v>1260.0036</v>
      </c>
      <c r="LBT42" s="1" t="s">
        <v>1218</v>
      </c>
      <c r="LBU42" s="47">
        <v>44474</v>
      </c>
      <c r="LBV42" s="8" t="s">
        <v>1320</v>
      </c>
      <c r="LBW42" s="1" t="s">
        <v>945</v>
      </c>
      <c r="LBY42" s="1" t="s">
        <v>398</v>
      </c>
      <c r="LBZ42" s="1" t="s">
        <v>1321</v>
      </c>
      <c r="LCA42" s="222">
        <v>1260.0036</v>
      </c>
      <c r="LCB42" s="1" t="s">
        <v>1218</v>
      </c>
      <c r="LCC42" s="47">
        <v>44474</v>
      </c>
      <c r="LCD42" s="8" t="s">
        <v>1320</v>
      </c>
      <c r="LCE42" s="1" t="s">
        <v>945</v>
      </c>
      <c r="LCG42" s="1" t="s">
        <v>398</v>
      </c>
      <c r="LCH42" s="1" t="s">
        <v>1321</v>
      </c>
      <c r="LCI42" s="222">
        <v>1260.0036</v>
      </c>
      <c r="LCJ42" s="1" t="s">
        <v>1218</v>
      </c>
      <c r="LCK42" s="47">
        <v>44474</v>
      </c>
      <c r="LCL42" s="8" t="s">
        <v>1320</v>
      </c>
      <c r="LCM42" s="1" t="s">
        <v>945</v>
      </c>
      <c r="LCO42" s="1" t="s">
        <v>398</v>
      </c>
      <c r="LCP42" s="1" t="s">
        <v>1321</v>
      </c>
      <c r="LCQ42" s="222">
        <v>1260.0036</v>
      </c>
      <c r="LCR42" s="1" t="s">
        <v>1218</v>
      </c>
      <c r="LCS42" s="47">
        <v>44474</v>
      </c>
      <c r="LCT42" s="8" t="s">
        <v>1320</v>
      </c>
      <c r="LCU42" s="1" t="s">
        <v>945</v>
      </c>
      <c r="LCW42" s="1" t="s">
        <v>398</v>
      </c>
      <c r="LCX42" s="1" t="s">
        <v>1321</v>
      </c>
      <c r="LCY42" s="222">
        <v>1260.0036</v>
      </c>
      <c r="LCZ42" s="1" t="s">
        <v>1218</v>
      </c>
      <c r="LDA42" s="47">
        <v>44474</v>
      </c>
      <c r="LDB42" s="8" t="s">
        <v>1320</v>
      </c>
      <c r="LDC42" s="1" t="s">
        <v>945</v>
      </c>
      <c r="LDE42" s="1" t="s">
        <v>398</v>
      </c>
      <c r="LDF42" s="1" t="s">
        <v>1321</v>
      </c>
      <c r="LDG42" s="222">
        <v>1260.0036</v>
      </c>
      <c r="LDH42" s="1" t="s">
        <v>1218</v>
      </c>
      <c r="LDI42" s="47">
        <v>44474</v>
      </c>
      <c r="LDJ42" s="8" t="s">
        <v>1320</v>
      </c>
      <c r="LDK42" s="1" t="s">
        <v>945</v>
      </c>
      <c r="LDM42" s="1" t="s">
        <v>398</v>
      </c>
      <c r="LDN42" s="1" t="s">
        <v>1321</v>
      </c>
      <c r="LDO42" s="222">
        <v>1260.0036</v>
      </c>
      <c r="LDP42" s="1" t="s">
        <v>1218</v>
      </c>
      <c r="LDQ42" s="47">
        <v>44474</v>
      </c>
      <c r="LDR42" s="8" t="s">
        <v>1320</v>
      </c>
      <c r="LDS42" s="1" t="s">
        <v>945</v>
      </c>
      <c r="LDU42" s="1" t="s">
        <v>398</v>
      </c>
      <c r="LDV42" s="1" t="s">
        <v>1321</v>
      </c>
      <c r="LDW42" s="222">
        <v>1260.0036</v>
      </c>
      <c r="LDX42" s="1" t="s">
        <v>1218</v>
      </c>
      <c r="LDY42" s="47">
        <v>44474</v>
      </c>
      <c r="LDZ42" s="8" t="s">
        <v>1320</v>
      </c>
      <c r="LEA42" s="1" t="s">
        <v>945</v>
      </c>
      <c r="LEC42" s="1" t="s">
        <v>398</v>
      </c>
      <c r="LED42" s="1" t="s">
        <v>1321</v>
      </c>
      <c r="LEE42" s="222">
        <v>1260.0036</v>
      </c>
      <c r="LEF42" s="1" t="s">
        <v>1218</v>
      </c>
      <c r="LEG42" s="47">
        <v>44474</v>
      </c>
      <c r="LEH42" s="8" t="s">
        <v>1320</v>
      </c>
      <c r="LEI42" s="1" t="s">
        <v>945</v>
      </c>
      <c r="LEK42" s="1" t="s">
        <v>398</v>
      </c>
      <c r="LEL42" s="1" t="s">
        <v>1321</v>
      </c>
      <c r="LEM42" s="222">
        <v>1260.0036</v>
      </c>
      <c r="LEN42" s="1" t="s">
        <v>1218</v>
      </c>
      <c r="LEO42" s="47">
        <v>44474</v>
      </c>
      <c r="LEP42" s="8" t="s">
        <v>1320</v>
      </c>
      <c r="LEQ42" s="1" t="s">
        <v>945</v>
      </c>
      <c r="LES42" s="1" t="s">
        <v>398</v>
      </c>
      <c r="LET42" s="1" t="s">
        <v>1321</v>
      </c>
      <c r="LEU42" s="222">
        <v>1260.0036</v>
      </c>
      <c r="LEV42" s="1" t="s">
        <v>1218</v>
      </c>
      <c r="LEW42" s="47">
        <v>44474</v>
      </c>
      <c r="LEX42" s="8" t="s">
        <v>1320</v>
      </c>
      <c r="LEY42" s="1" t="s">
        <v>945</v>
      </c>
      <c r="LFA42" s="1" t="s">
        <v>398</v>
      </c>
      <c r="LFB42" s="1" t="s">
        <v>1321</v>
      </c>
      <c r="LFC42" s="222">
        <v>1260.0036</v>
      </c>
      <c r="LFD42" s="1" t="s">
        <v>1218</v>
      </c>
      <c r="LFE42" s="47">
        <v>44474</v>
      </c>
      <c r="LFF42" s="8" t="s">
        <v>1320</v>
      </c>
      <c r="LFG42" s="1" t="s">
        <v>945</v>
      </c>
      <c r="LFI42" s="1" t="s">
        <v>398</v>
      </c>
      <c r="LFJ42" s="1" t="s">
        <v>1321</v>
      </c>
      <c r="LFK42" s="222">
        <v>1260.0036</v>
      </c>
      <c r="LFL42" s="1" t="s">
        <v>1218</v>
      </c>
      <c r="LFM42" s="47">
        <v>44474</v>
      </c>
      <c r="LFN42" s="8" t="s">
        <v>1320</v>
      </c>
      <c r="LFO42" s="1" t="s">
        <v>945</v>
      </c>
      <c r="LFQ42" s="1" t="s">
        <v>398</v>
      </c>
      <c r="LFR42" s="1" t="s">
        <v>1321</v>
      </c>
      <c r="LFS42" s="222">
        <v>1260.0036</v>
      </c>
      <c r="LFT42" s="1" t="s">
        <v>1218</v>
      </c>
      <c r="LFU42" s="47">
        <v>44474</v>
      </c>
      <c r="LFV42" s="8" t="s">
        <v>1320</v>
      </c>
      <c r="LFW42" s="1" t="s">
        <v>945</v>
      </c>
      <c r="LFY42" s="1" t="s">
        <v>398</v>
      </c>
      <c r="LFZ42" s="1" t="s">
        <v>1321</v>
      </c>
      <c r="LGA42" s="222">
        <v>1260.0036</v>
      </c>
      <c r="LGB42" s="1" t="s">
        <v>1218</v>
      </c>
      <c r="LGC42" s="47">
        <v>44474</v>
      </c>
      <c r="LGD42" s="8" t="s">
        <v>1320</v>
      </c>
      <c r="LGE42" s="1" t="s">
        <v>945</v>
      </c>
      <c r="LGG42" s="1" t="s">
        <v>398</v>
      </c>
      <c r="LGH42" s="1" t="s">
        <v>1321</v>
      </c>
      <c r="LGI42" s="222">
        <v>1260.0036</v>
      </c>
      <c r="LGJ42" s="1" t="s">
        <v>1218</v>
      </c>
      <c r="LGK42" s="47">
        <v>44474</v>
      </c>
      <c r="LGL42" s="8" t="s">
        <v>1320</v>
      </c>
      <c r="LGM42" s="1" t="s">
        <v>945</v>
      </c>
      <c r="LGO42" s="1" t="s">
        <v>398</v>
      </c>
      <c r="LGP42" s="1" t="s">
        <v>1321</v>
      </c>
      <c r="LGQ42" s="222">
        <v>1260.0036</v>
      </c>
      <c r="LGR42" s="1" t="s">
        <v>1218</v>
      </c>
      <c r="LGS42" s="47">
        <v>44474</v>
      </c>
      <c r="LGT42" s="8" t="s">
        <v>1320</v>
      </c>
      <c r="LGU42" s="1" t="s">
        <v>945</v>
      </c>
      <c r="LGW42" s="1" t="s">
        <v>398</v>
      </c>
      <c r="LGX42" s="1" t="s">
        <v>1321</v>
      </c>
      <c r="LGY42" s="222">
        <v>1260.0036</v>
      </c>
      <c r="LGZ42" s="1" t="s">
        <v>1218</v>
      </c>
      <c r="LHA42" s="47">
        <v>44474</v>
      </c>
      <c r="LHB42" s="8" t="s">
        <v>1320</v>
      </c>
      <c r="LHC42" s="1" t="s">
        <v>945</v>
      </c>
      <c r="LHE42" s="1" t="s">
        <v>398</v>
      </c>
      <c r="LHF42" s="1" t="s">
        <v>1321</v>
      </c>
      <c r="LHG42" s="222">
        <v>1260.0036</v>
      </c>
      <c r="LHH42" s="1" t="s">
        <v>1218</v>
      </c>
      <c r="LHI42" s="47">
        <v>44474</v>
      </c>
      <c r="LHJ42" s="8" t="s">
        <v>1320</v>
      </c>
      <c r="LHK42" s="1" t="s">
        <v>945</v>
      </c>
      <c r="LHM42" s="1" t="s">
        <v>398</v>
      </c>
      <c r="LHN42" s="1" t="s">
        <v>1321</v>
      </c>
      <c r="LHO42" s="222">
        <v>1260.0036</v>
      </c>
      <c r="LHP42" s="1" t="s">
        <v>1218</v>
      </c>
      <c r="LHQ42" s="47">
        <v>44474</v>
      </c>
      <c r="LHR42" s="8" t="s">
        <v>1320</v>
      </c>
      <c r="LHS42" s="1" t="s">
        <v>945</v>
      </c>
      <c r="LHU42" s="1" t="s">
        <v>398</v>
      </c>
      <c r="LHV42" s="1" t="s">
        <v>1321</v>
      </c>
      <c r="LHW42" s="222">
        <v>1260.0036</v>
      </c>
      <c r="LHX42" s="1" t="s">
        <v>1218</v>
      </c>
      <c r="LHY42" s="47">
        <v>44474</v>
      </c>
      <c r="LHZ42" s="8" t="s">
        <v>1320</v>
      </c>
      <c r="LIA42" s="1" t="s">
        <v>945</v>
      </c>
      <c r="LIC42" s="1" t="s">
        <v>398</v>
      </c>
      <c r="LID42" s="1" t="s">
        <v>1321</v>
      </c>
      <c r="LIE42" s="222">
        <v>1260.0036</v>
      </c>
      <c r="LIF42" s="1" t="s">
        <v>1218</v>
      </c>
      <c r="LIG42" s="47">
        <v>44474</v>
      </c>
      <c r="LIH42" s="8" t="s">
        <v>1320</v>
      </c>
      <c r="LII42" s="1" t="s">
        <v>945</v>
      </c>
      <c r="LIK42" s="1" t="s">
        <v>398</v>
      </c>
      <c r="LIL42" s="1" t="s">
        <v>1321</v>
      </c>
      <c r="LIM42" s="222">
        <v>1260.0036</v>
      </c>
      <c r="LIN42" s="1" t="s">
        <v>1218</v>
      </c>
      <c r="LIO42" s="47">
        <v>44474</v>
      </c>
      <c r="LIP42" s="8" t="s">
        <v>1320</v>
      </c>
      <c r="LIQ42" s="1" t="s">
        <v>945</v>
      </c>
      <c r="LIS42" s="1" t="s">
        <v>398</v>
      </c>
      <c r="LIT42" s="1" t="s">
        <v>1321</v>
      </c>
      <c r="LIU42" s="222">
        <v>1260.0036</v>
      </c>
      <c r="LIV42" s="1" t="s">
        <v>1218</v>
      </c>
      <c r="LIW42" s="47">
        <v>44474</v>
      </c>
      <c r="LIX42" s="8" t="s">
        <v>1320</v>
      </c>
      <c r="LIY42" s="1" t="s">
        <v>945</v>
      </c>
      <c r="LJA42" s="1" t="s">
        <v>398</v>
      </c>
      <c r="LJB42" s="1" t="s">
        <v>1321</v>
      </c>
      <c r="LJC42" s="222">
        <v>1260.0036</v>
      </c>
      <c r="LJD42" s="1" t="s">
        <v>1218</v>
      </c>
      <c r="LJE42" s="47">
        <v>44474</v>
      </c>
      <c r="LJF42" s="8" t="s">
        <v>1320</v>
      </c>
      <c r="LJG42" s="1" t="s">
        <v>945</v>
      </c>
      <c r="LJI42" s="1" t="s">
        <v>398</v>
      </c>
      <c r="LJJ42" s="1" t="s">
        <v>1321</v>
      </c>
      <c r="LJK42" s="222">
        <v>1260.0036</v>
      </c>
      <c r="LJL42" s="1" t="s">
        <v>1218</v>
      </c>
      <c r="LJM42" s="47">
        <v>44474</v>
      </c>
      <c r="LJN42" s="8" t="s">
        <v>1320</v>
      </c>
      <c r="LJO42" s="1" t="s">
        <v>945</v>
      </c>
      <c r="LJQ42" s="1" t="s">
        <v>398</v>
      </c>
      <c r="LJR42" s="1" t="s">
        <v>1321</v>
      </c>
      <c r="LJS42" s="222">
        <v>1260.0036</v>
      </c>
      <c r="LJT42" s="1" t="s">
        <v>1218</v>
      </c>
      <c r="LJU42" s="47">
        <v>44474</v>
      </c>
      <c r="LJV42" s="8" t="s">
        <v>1320</v>
      </c>
      <c r="LJW42" s="1" t="s">
        <v>945</v>
      </c>
      <c r="LJY42" s="1" t="s">
        <v>398</v>
      </c>
      <c r="LJZ42" s="1" t="s">
        <v>1321</v>
      </c>
      <c r="LKA42" s="222">
        <v>1260.0036</v>
      </c>
      <c r="LKB42" s="1" t="s">
        <v>1218</v>
      </c>
      <c r="LKC42" s="47">
        <v>44474</v>
      </c>
      <c r="LKD42" s="8" t="s">
        <v>1320</v>
      </c>
      <c r="LKE42" s="1" t="s">
        <v>945</v>
      </c>
      <c r="LKG42" s="1" t="s">
        <v>398</v>
      </c>
      <c r="LKH42" s="1" t="s">
        <v>1321</v>
      </c>
      <c r="LKI42" s="222">
        <v>1260.0036</v>
      </c>
      <c r="LKJ42" s="1" t="s">
        <v>1218</v>
      </c>
      <c r="LKK42" s="47">
        <v>44474</v>
      </c>
      <c r="LKL42" s="8" t="s">
        <v>1320</v>
      </c>
      <c r="LKM42" s="1" t="s">
        <v>945</v>
      </c>
      <c r="LKO42" s="1" t="s">
        <v>398</v>
      </c>
      <c r="LKP42" s="1" t="s">
        <v>1321</v>
      </c>
      <c r="LKQ42" s="222">
        <v>1260.0036</v>
      </c>
      <c r="LKR42" s="1" t="s">
        <v>1218</v>
      </c>
      <c r="LKS42" s="47">
        <v>44474</v>
      </c>
      <c r="LKT42" s="8" t="s">
        <v>1320</v>
      </c>
      <c r="LKU42" s="1" t="s">
        <v>945</v>
      </c>
      <c r="LKW42" s="1" t="s">
        <v>398</v>
      </c>
      <c r="LKX42" s="1" t="s">
        <v>1321</v>
      </c>
      <c r="LKY42" s="222">
        <v>1260.0036</v>
      </c>
      <c r="LKZ42" s="1" t="s">
        <v>1218</v>
      </c>
      <c r="LLA42" s="47">
        <v>44474</v>
      </c>
      <c r="LLB42" s="8" t="s">
        <v>1320</v>
      </c>
      <c r="LLC42" s="1" t="s">
        <v>945</v>
      </c>
      <c r="LLE42" s="1" t="s">
        <v>398</v>
      </c>
      <c r="LLF42" s="1" t="s">
        <v>1321</v>
      </c>
      <c r="LLG42" s="222">
        <v>1260.0036</v>
      </c>
      <c r="LLH42" s="1" t="s">
        <v>1218</v>
      </c>
      <c r="LLI42" s="47">
        <v>44474</v>
      </c>
      <c r="LLJ42" s="8" t="s">
        <v>1320</v>
      </c>
      <c r="LLK42" s="1" t="s">
        <v>945</v>
      </c>
      <c r="LLM42" s="1" t="s">
        <v>398</v>
      </c>
      <c r="LLN42" s="1" t="s">
        <v>1321</v>
      </c>
      <c r="LLO42" s="222">
        <v>1260.0036</v>
      </c>
      <c r="LLP42" s="1" t="s">
        <v>1218</v>
      </c>
      <c r="LLQ42" s="47">
        <v>44474</v>
      </c>
      <c r="LLR42" s="8" t="s">
        <v>1320</v>
      </c>
      <c r="LLS42" s="1" t="s">
        <v>945</v>
      </c>
      <c r="LLU42" s="1" t="s">
        <v>398</v>
      </c>
      <c r="LLV42" s="1" t="s">
        <v>1321</v>
      </c>
      <c r="LLW42" s="222">
        <v>1260.0036</v>
      </c>
      <c r="LLX42" s="1" t="s">
        <v>1218</v>
      </c>
      <c r="LLY42" s="47">
        <v>44474</v>
      </c>
      <c r="LLZ42" s="8" t="s">
        <v>1320</v>
      </c>
      <c r="LMA42" s="1" t="s">
        <v>945</v>
      </c>
      <c r="LMC42" s="1" t="s">
        <v>398</v>
      </c>
      <c r="LMD42" s="1" t="s">
        <v>1321</v>
      </c>
      <c r="LME42" s="222">
        <v>1260.0036</v>
      </c>
      <c r="LMF42" s="1" t="s">
        <v>1218</v>
      </c>
      <c r="LMG42" s="47">
        <v>44474</v>
      </c>
      <c r="LMH42" s="8" t="s">
        <v>1320</v>
      </c>
      <c r="LMI42" s="1" t="s">
        <v>945</v>
      </c>
      <c r="LMK42" s="1" t="s">
        <v>398</v>
      </c>
      <c r="LML42" s="1" t="s">
        <v>1321</v>
      </c>
      <c r="LMM42" s="222">
        <v>1260.0036</v>
      </c>
      <c r="LMN42" s="1" t="s">
        <v>1218</v>
      </c>
      <c r="LMO42" s="47">
        <v>44474</v>
      </c>
      <c r="LMP42" s="8" t="s">
        <v>1320</v>
      </c>
      <c r="LMQ42" s="1" t="s">
        <v>945</v>
      </c>
      <c r="LMS42" s="1" t="s">
        <v>398</v>
      </c>
      <c r="LMT42" s="1" t="s">
        <v>1321</v>
      </c>
      <c r="LMU42" s="222">
        <v>1260.0036</v>
      </c>
      <c r="LMV42" s="1" t="s">
        <v>1218</v>
      </c>
      <c r="LMW42" s="47">
        <v>44474</v>
      </c>
      <c r="LMX42" s="8" t="s">
        <v>1320</v>
      </c>
      <c r="LMY42" s="1" t="s">
        <v>945</v>
      </c>
      <c r="LNA42" s="1" t="s">
        <v>398</v>
      </c>
      <c r="LNB42" s="1" t="s">
        <v>1321</v>
      </c>
      <c r="LNC42" s="222">
        <v>1260.0036</v>
      </c>
      <c r="LND42" s="1" t="s">
        <v>1218</v>
      </c>
      <c r="LNE42" s="47">
        <v>44474</v>
      </c>
      <c r="LNF42" s="8" t="s">
        <v>1320</v>
      </c>
      <c r="LNG42" s="1" t="s">
        <v>945</v>
      </c>
      <c r="LNI42" s="1" t="s">
        <v>398</v>
      </c>
      <c r="LNJ42" s="1" t="s">
        <v>1321</v>
      </c>
      <c r="LNK42" s="222">
        <v>1260.0036</v>
      </c>
      <c r="LNL42" s="1" t="s">
        <v>1218</v>
      </c>
      <c r="LNM42" s="47">
        <v>44474</v>
      </c>
      <c r="LNN42" s="8" t="s">
        <v>1320</v>
      </c>
      <c r="LNO42" s="1" t="s">
        <v>945</v>
      </c>
      <c r="LNQ42" s="1" t="s">
        <v>398</v>
      </c>
      <c r="LNR42" s="1" t="s">
        <v>1321</v>
      </c>
      <c r="LNS42" s="222">
        <v>1260.0036</v>
      </c>
      <c r="LNT42" s="1" t="s">
        <v>1218</v>
      </c>
      <c r="LNU42" s="47">
        <v>44474</v>
      </c>
      <c r="LNV42" s="8" t="s">
        <v>1320</v>
      </c>
      <c r="LNW42" s="1" t="s">
        <v>945</v>
      </c>
      <c r="LNY42" s="1" t="s">
        <v>398</v>
      </c>
      <c r="LNZ42" s="1" t="s">
        <v>1321</v>
      </c>
      <c r="LOA42" s="222">
        <v>1260.0036</v>
      </c>
      <c r="LOB42" s="1" t="s">
        <v>1218</v>
      </c>
      <c r="LOC42" s="47">
        <v>44474</v>
      </c>
      <c r="LOD42" s="8" t="s">
        <v>1320</v>
      </c>
      <c r="LOE42" s="1" t="s">
        <v>945</v>
      </c>
      <c r="LOG42" s="1" t="s">
        <v>398</v>
      </c>
      <c r="LOH42" s="1" t="s">
        <v>1321</v>
      </c>
      <c r="LOI42" s="222">
        <v>1260.0036</v>
      </c>
      <c r="LOJ42" s="1" t="s">
        <v>1218</v>
      </c>
      <c r="LOK42" s="47">
        <v>44474</v>
      </c>
      <c r="LOL42" s="8" t="s">
        <v>1320</v>
      </c>
      <c r="LOM42" s="1" t="s">
        <v>945</v>
      </c>
      <c r="LOO42" s="1" t="s">
        <v>398</v>
      </c>
      <c r="LOP42" s="1" t="s">
        <v>1321</v>
      </c>
      <c r="LOQ42" s="222">
        <v>1260.0036</v>
      </c>
      <c r="LOR42" s="1" t="s">
        <v>1218</v>
      </c>
      <c r="LOS42" s="47">
        <v>44474</v>
      </c>
      <c r="LOT42" s="8" t="s">
        <v>1320</v>
      </c>
      <c r="LOU42" s="1" t="s">
        <v>945</v>
      </c>
      <c r="LOW42" s="1" t="s">
        <v>398</v>
      </c>
      <c r="LOX42" s="1" t="s">
        <v>1321</v>
      </c>
      <c r="LOY42" s="222">
        <v>1260.0036</v>
      </c>
      <c r="LOZ42" s="1" t="s">
        <v>1218</v>
      </c>
      <c r="LPA42" s="47">
        <v>44474</v>
      </c>
      <c r="LPB42" s="8" t="s">
        <v>1320</v>
      </c>
      <c r="LPC42" s="1" t="s">
        <v>945</v>
      </c>
      <c r="LPE42" s="1" t="s">
        <v>398</v>
      </c>
      <c r="LPF42" s="1" t="s">
        <v>1321</v>
      </c>
      <c r="LPG42" s="222">
        <v>1260.0036</v>
      </c>
      <c r="LPH42" s="1" t="s">
        <v>1218</v>
      </c>
      <c r="LPI42" s="47">
        <v>44474</v>
      </c>
      <c r="LPJ42" s="8" t="s">
        <v>1320</v>
      </c>
      <c r="LPK42" s="1" t="s">
        <v>945</v>
      </c>
      <c r="LPM42" s="1" t="s">
        <v>398</v>
      </c>
      <c r="LPN42" s="1" t="s">
        <v>1321</v>
      </c>
      <c r="LPO42" s="222">
        <v>1260.0036</v>
      </c>
      <c r="LPP42" s="1" t="s">
        <v>1218</v>
      </c>
      <c r="LPQ42" s="47">
        <v>44474</v>
      </c>
      <c r="LPR42" s="8" t="s">
        <v>1320</v>
      </c>
      <c r="LPS42" s="1" t="s">
        <v>945</v>
      </c>
      <c r="LPU42" s="1" t="s">
        <v>398</v>
      </c>
      <c r="LPV42" s="1" t="s">
        <v>1321</v>
      </c>
      <c r="LPW42" s="222">
        <v>1260.0036</v>
      </c>
      <c r="LPX42" s="1" t="s">
        <v>1218</v>
      </c>
      <c r="LPY42" s="47">
        <v>44474</v>
      </c>
      <c r="LPZ42" s="8" t="s">
        <v>1320</v>
      </c>
      <c r="LQA42" s="1" t="s">
        <v>945</v>
      </c>
      <c r="LQC42" s="1" t="s">
        <v>398</v>
      </c>
      <c r="LQD42" s="1" t="s">
        <v>1321</v>
      </c>
      <c r="LQE42" s="222">
        <v>1260.0036</v>
      </c>
      <c r="LQF42" s="1" t="s">
        <v>1218</v>
      </c>
      <c r="LQG42" s="47">
        <v>44474</v>
      </c>
      <c r="LQH42" s="8" t="s">
        <v>1320</v>
      </c>
      <c r="LQI42" s="1" t="s">
        <v>945</v>
      </c>
      <c r="LQK42" s="1" t="s">
        <v>398</v>
      </c>
      <c r="LQL42" s="1" t="s">
        <v>1321</v>
      </c>
      <c r="LQM42" s="222">
        <v>1260.0036</v>
      </c>
      <c r="LQN42" s="1" t="s">
        <v>1218</v>
      </c>
      <c r="LQO42" s="47">
        <v>44474</v>
      </c>
      <c r="LQP42" s="8" t="s">
        <v>1320</v>
      </c>
      <c r="LQQ42" s="1" t="s">
        <v>945</v>
      </c>
      <c r="LQS42" s="1" t="s">
        <v>398</v>
      </c>
      <c r="LQT42" s="1" t="s">
        <v>1321</v>
      </c>
      <c r="LQU42" s="222">
        <v>1260.0036</v>
      </c>
      <c r="LQV42" s="1" t="s">
        <v>1218</v>
      </c>
      <c r="LQW42" s="47">
        <v>44474</v>
      </c>
      <c r="LQX42" s="8" t="s">
        <v>1320</v>
      </c>
      <c r="LQY42" s="1" t="s">
        <v>945</v>
      </c>
      <c r="LRA42" s="1" t="s">
        <v>398</v>
      </c>
      <c r="LRB42" s="1" t="s">
        <v>1321</v>
      </c>
      <c r="LRC42" s="222">
        <v>1260.0036</v>
      </c>
      <c r="LRD42" s="1" t="s">
        <v>1218</v>
      </c>
      <c r="LRE42" s="47">
        <v>44474</v>
      </c>
      <c r="LRF42" s="8" t="s">
        <v>1320</v>
      </c>
      <c r="LRG42" s="1" t="s">
        <v>945</v>
      </c>
      <c r="LRI42" s="1" t="s">
        <v>398</v>
      </c>
      <c r="LRJ42" s="1" t="s">
        <v>1321</v>
      </c>
      <c r="LRK42" s="222">
        <v>1260.0036</v>
      </c>
      <c r="LRL42" s="1" t="s">
        <v>1218</v>
      </c>
      <c r="LRM42" s="47">
        <v>44474</v>
      </c>
      <c r="LRN42" s="8" t="s">
        <v>1320</v>
      </c>
      <c r="LRO42" s="1" t="s">
        <v>945</v>
      </c>
      <c r="LRQ42" s="1" t="s">
        <v>398</v>
      </c>
      <c r="LRR42" s="1" t="s">
        <v>1321</v>
      </c>
      <c r="LRS42" s="222">
        <v>1260.0036</v>
      </c>
      <c r="LRT42" s="1" t="s">
        <v>1218</v>
      </c>
      <c r="LRU42" s="47">
        <v>44474</v>
      </c>
      <c r="LRV42" s="8" t="s">
        <v>1320</v>
      </c>
      <c r="LRW42" s="1" t="s">
        <v>945</v>
      </c>
      <c r="LRY42" s="1" t="s">
        <v>398</v>
      </c>
      <c r="LRZ42" s="1" t="s">
        <v>1321</v>
      </c>
      <c r="LSA42" s="222">
        <v>1260.0036</v>
      </c>
      <c r="LSB42" s="1" t="s">
        <v>1218</v>
      </c>
      <c r="LSC42" s="47">
        <v>44474</v>
      </c>
      <c r="LSD42" s="8" t="s">
        <v>1320</v>
      </c>
      <c r="LSE42" s="1" t="s">
        <v>945</v>
      </c>
      <c r="LSG42" s="1" t="s">
        <v>398</v>
      </c>
      <c r="LSH42" s="1" t="s">
        <v>1321</v>
      </c>
      <c r="LSI42" s="222">
        <v>1260.0036</v>
      </c>
      <c r="LSJ42" s="1" t="s">
        <v>1218</v>
      </c>
      <c r="LSK42" s="47">
        <v>44474</v>
      </c>
      <c r="LSL42" s="8" t="s">
        <v>1320</v>
      </c>
      <c r="LSM42" s="1" t="s">
        <v>945</v>
      </c>
      <c r="LSO42" s="1" t="s">
        <v>398</v>
      </c>
      <c r="LSP42" s="1" t="s">
        <v>1321</v>
      </c>
      <c r="LSQ42" s="222">
        <v>1260.0036</v>
      </c>
      <c r="LSR42" s="1" t="s">
        <v>1218</v>
      </c>
      <c r="LSS42" s="47">
        <v>44474</v>
      </c>
      <c r="LST42" s="8" t="s">
        <v>1320</v>
      </c>
      <c r="LSU42" s="1" t="s">
        <v>945</v>
      </c>
      <c r="LSW42" s="1" t="s">
        <v>398</v>
      </c>
      <c r="LSX42" s="1" t="s">
        <v>1321</v>
      </c>
      <c r="LSY42" s="222">
        <v>1260.0036</v>
      </c>
      <c r="LSZ42" s="1" t="s">
        <v>1218</v>
      </c>
      <c r="LTA42" s="47">
        <v>44474</v>
      </c>
      <c r="LTB42" s="8" t="s">
        <v>1320</v>
      </c>
      <c r="LTC42" s="1" t="s">
        <v>945</v>
      </c>
      <c r="LTE42" s="1" t="s">
        <v>398</v>
      </c>
      <c r="LTF42" s="1" t="s">
        <v>1321</v>
      </c>
      <c r="LTG42" s="222">
        <v>1260.0036</v>
      </c>
      <c r="LTH42" s="1" t="s">
        <v>1218</v>
      </c>
      <c r="LTI42" s="47">
        <v>44474</v>
      </c>
      <c r="LTJ42" s="8" t="s">
        <v>1320</v>
      </c>
      <c r="LTK42" s="1" t="s">
        <v>945</v>
      </c>
      <c r="LTM42" s="1" t="s">
        <v>398</v>
      </c>
      <c r="LTN42" s="1" t="s">
        <v>1321</v>
      </c>
      <c r="LTO42" s="222">
        <v>1260.0036</v>
      </c>
      <c r="LTP42" s="1" t="s">
        <v>1218</v>
      </c>
      <c r="LTQ42" s="47">
        <v>44474</v>
      </c>
      <c r="LTR42" s="8" t="s">
        <v>1320</v>
      </c>
      <c r="LTS42" s="1" t="s">
        <v>945</v>
      </c>
      <c r="LTU42" s="1" t="s">
        <v>398</v>
      </c>
      <c r="LTV42" s="1" t="s">
        <v>1321</v>
      </c>
      <c r="LTW42" s="222">
        <v>1260.0036</v>
      </c>
      <c r="LTX42" s="1" t="s">
        <v>1218</v>
      </c>
      <c r="LTY42" s="47">
        <v>44474</v>
      </c>
      <c r="LTZ42" s="8" t="s">
        <v>1320</v>
      </c>
      <c r="LUA42" s="1" t="s">
        <v>945</v>
      </c>
      <c r="LUC42" s="1" t="s">
        <v>398</v>
      </c>
      <c r="LUD42" s="1" t="s">
        <v>1321</v>
      </c>
      <c r="LUE42" s="222">
        <v>1260.0036</v>
      </c>
      <c r="LUF42" s="1" t="s">
        <v>1218</v>
      </c>
      <c r="LUG42" s="47">
        <v>44474</v>
      </c>
      <c r="LUH42" s="8" t="s">
        <v>1320</v>
      </c>
      <c r="LUI42" s="1" t="s">
        <v>945</v>
      </c>
      <c r="LUK42" s="1" t="s">
        <v>398</v>
      </c>
      <c r="LUL42" s="1" t="s">
        <v>1321</v>
      </c>
      <c r="LUM42" s="222">
        <v>1260.0036</v>
      </c>
      <c r="LUN42" s="1" t="s">
        <v>1218</v>
      </c>
      <c r="LUO42" s="47">
        <v>44474</v>
      </c>
      <c r="LUP42" s="8" t="s">
        <v>1320</v>
      </c>
      <c r="LUQ42" s="1" t="s">
        <v>945</v>
      </c>
      <c r="LUS42" s="1" t="s">
        <v>398</v>
      </c>
      <c r="LUT42" s="1" t="s">
        <v>1321</v>
      </c>
      <c r="LUU42" s="222">
        <v>1260.0036</v>
      </c>
      <c r="LUV42" s="1" t="s">
        <v>1218</v>
      </c>
      <c r="LUW42" s="47">
        <v>44474</v>
      </c>
      <c r="LUX42" s="8" t="s">
        <v>1320</v>
      </c>
      <c r="LUY42" s="1" t="s">
        <v>945</v>
      </c>
      <c r="LVA42" s="1" t="s">
        <v>398</v>
      </c>
      <c r="LVB42" s="1" t="s">
        <v>1321</v>
      </c>
      <c r="LVC42" s="222">
        <v>1260.0036</v>
      </c>
      <c r="LVD42" s="1" t="s">
        <v>1218</v>
      </c>
      <c r="LVE42" s="47">
        <v>44474</v>
      </c>
      <c r="LVF42" s="8" t="s">
        <v>1320</v>
      </c>
      <c r="LVG42" s="1" t="s">
        <v>945</v>
      </c>
      <c r="LVI42" s="1" t="s">
        <v>398</v>
      </c>
      <c r="LVJ42" s="1" t="s">
        <v>1321</v>
      </c>
      <c r="LVK42" s="222">
        <v>1260.0036</v>
      </c>
      <c r="LVL42" s="1" t="s">
        <v>1218</v>
      </c>
      <c r="LVM42" s="47">
        <v>44474</v>
      </c>
      <c r="LVN42" s="8" t="s">
        <v>1320</v>
      </c>
      <c r="LVO42" s="1" t="s">
        <v>945</v>
      </c>
      <c r="LVQ42" s="1" t="s">
        <v>398</v>
      </c>
      <c r="LVR42" s="1" t="s">
        <v>1321</v>
      </c>
      <c r="LVS42" s="222">
        <v>1260.0036</v>
      </c>
      <c r="LVT42" s="1" t="s">
        <v>1218</v>
      </c>
      <c r="LVU42" s="47">
        <v>44474</v>
      </c>
      <c r="LVV42" s="8" t="s">
        <v>1320</v>
      </c>
      <c r="LVW42" s="1" t="s">
        <v>945</v>
      </c>
      <c r="LVY42" s="1" t="s">
        <v>398</v>
      </c>
      <c r="LVZ42" s="1" t="s">
        <v>1321</v>
      </c>
      <c r="LWA42" s="222">
        <v>1260.0036</v>
      </c>
      <c r="LWB42" s="1" t="s">
        <v>1218</v>
      </c>
      <c r="LWC42" s="47">
        <v>44474</v>
      </c>
      <c r="LWD42" s="8" t="s">
        <v>1320</v>
      </c>
      <c r="LWE42" s="1" t="s">
        <v>945</v>
      </c>
      <c r="LWG42" s="1" t="s">
        <v>398</v>
      </c>
      <c r="LWH42" s="1" t="s">
        <v>1321</v>
      </c>
      <c r="LWI42" s="222">
        <v>1260.0036</v>
      </c>
      <c r="LWJ42" s="1" t="s">
        <v>1218</v>
      </c>
      <c r="LWK42" s="47">
        <v>44474</v>
      </c>
      <c r="LWL42" s="8" t="s">
        <v>1320</v>
      </c>
      <c r="LWM42" s="1" t="s">
        <v>945</v>
      </c>
      <c r="LWO42" s="1" t="s">
        <v>398</v>
      </c>
      <c r="LWP42" s="1" t="s">
        <v>1321</v>
      </c>
      <c r="LWQ42" s="222">
        <v>1260.0036</v>
      </c>
      <c r="LWR42" s="1" t="s">
        <v>1218</v>
      </c>
      <c r="LWS42" s="47">
        <v>44474</v>
      </c>
      <c r="LWT42" s="8" t="s">
        <v>1320</v>
      </c>
      <c r="LWU42" s="1" t="s">
        <v>945</v>
      </c>
      <c r="LWW42" s="1" t="s">
        <v>398</v>
      </c>
      <c r="LWX42" s="1" t="s">
        <v>1321</v>
      </c>
      <c r="LWY42" s="222">
        <v>1260.0036</v>
      </c>
      <c r="LWZ42" s="1" t="s">
        <v>1218</v>
      </c>
      <c r="LXA42" s="47">
        <v>44474</v>
      </c>
      <c r="LXB42" s="8" t="s">
        <v>1320</v>
      </c>
      <c r="LXC42" s="1" t="s">
        <v>945</v>
      </c>
      <c r="LXE42" s="1" t="s">
        <v>398</v>
      </c>
      <c r="LXF42" s="1" t="s">
        <v>1321</v>
      </c>
      <c r="LXG42" s="222">
        <v>1260.0036</v>
      </c>
      <c r="LXH42" s="1" t="s">
        <v>1218</v>
      </c>
      <c r="LXI42" s="47">
        <v>44474</v>
      </c>
      <c r="LXJ42" s="8" t="s">
        <v>1320</v>
      </c>
      <c r="LXK42" s="1" t="s">
        <v>945</v>
      </c>
      <c r="LXM42" s="1" t="s">
        <v>398</v>
      </c>
      <c r="LXN42" s="1" t="s">
        <v>1321</v>
      </c>
      <c r="LXO42" s="222">
        <v>1260.0036</v>
      </c>
      <c r="LXP42" s="1" t="s">
        <v>1218</v>
      </c>
      <c r="LXQ42" s="47">
        <v>44474</v>
      </c>
      <c r="LXR42" s="8" t="s">
        <v>1320</v>
      </c>
      <c r="LXS42" s="1" t="s">
        <v>945</v>
      </c>
      <c r="LXU42" s="1" t="s">
        <v>398</v>
      </c>
      <c r="LXV42" s="1" t="s">
        <v>1321</v>
      </c>
      <c r="LXW42" s="222">
        <v>1260.0036</v>
      </c>
      <c r="LXX42" s="1" t="s">
        <v>1218</v>
      </c>
      <c r="LXY42" s="47">
        <v>44474</v>
      </c>
      <c r="LXZ42" s="8" t="s">
        <v>1320</v>
      </c>
      <c r="LYA42" s="1" t="s">
        <v>945</v>
      </c>
      <c r="LYC42" s="1" t="s">
        <v>398</v>
      </c>
      <c r="LYD42" s="1" t="s">
        <v>1321</v>
      </c>
      <c r="LYE42" s="222">
        <v>1260.0036</v>
      </c>
      <c r="LYF42" s="1" t="s">
        <v>1218</v>
      </c>
      <c r="LYG42" s="47">
        <v>44474</v>
      </c>
      <c r="LYH42" s="8" t="s">
        <v>1320</v>
      </c>
      <c r="LYI42" s="1" t="s">
        <v>945</v>
      </c>
      <c r="LYK42" s="1" t="s">
        <v>398</v>
      </c>
      <c r="LYL42" s="1" t="s">
        <v>1321</v>
      </c>
      <c r="LYM42" s="222">
        <v>1260.0036</v>
      </c>
      <c r="LYN42" s="1" t="s">
        <v>1218</v>
      </c>
      <c r="LYO42" s="47">
        <v>44474</v>
      </c>
      <c r="LYP42" s="8" t="s">
        <v>1320</v>
      </c>
      <c r="LYQ42" s="1" t="s">
        <v>945</v>
      </c>
      <c r="LYS42" s="1" t="s">
        <v>398</v>
      </c>
      <c r="LYT42" s="1" t="s">
        <v>1321</v>
      </c>
      <c r="LYU42" s="222">
        <v>1260.0036</v>
      </c>
      <c r="LYV42" s="1" t="s">
        <v>1218</v>
      </c>
      <c r="LYW42" s="47">
        <v>44474</v>
      </c>
      <c r="LYX42" s="8" t="s">
        <v>1320</v>
      </c>
      <c r="LYY42" s="1" t="s">
        <v>945</v>
      </c>
      <c r="LZA42" s="1" t="s">
        <v>398</v>
      </c>
      <c r="LZB42" s="1" t="s">
        <v>1321</v>
      </c>
      <c r="LZC42" s="222">
        <v>1260.0036</v>
      </c>
      <c r="LZD42" s="1" t="s">
        <v>1218</v>
      </c>
      <c r="LZE42" s="47">
        <v>44474</v>
      </c>
      <c r="LZF42" s="8" t="s">
        <v>1320</v>
      </c>
      <c r="LZG42" s="1" t="s">
        <v>945</v>
      </c>
      <c r="LZI42" s="1" t="s">
        <v>398</v>
      </c>
      <c r="LZJ42" s="1" t="s">
        <v>1321</v>
      </c>
      <c r="LZK42" s="222">
        <v>1260.0036</v>
      </c>
      <c r="LZL42" s="1" t="s">
        <v>1218</v>
      </c>
      <c r="LZM42" s="47">
        <v>44474</v>
      </c>
      <c r="LZN42" s="8" t="s">
        <v>1320</v>
      </c>
      <c r="LZO42" s="1" t="s">
        <v>945</v>
      </c>
      <c r="LZQ42" s="1" t="s">
        <v>398</v>
      </c>
      <c r="LZR42" s="1" t="s">
        <v>1321</v>
      </c>
      <c r="LZS42" s="222">
        <v>1260.0036</v>
      </c>
      <c r="LZT42" s="1" t="s">
        <v>1218</v>
      </c>
      <c r="LZU42" s="47">
        <v>44474</v>
      </c>
      <c r="LZV42" s="8" t="s">
        <v>1320</v>
      </c>
      <c r="LZW42" s="1" t="s">
        <v>945</v>
      </c>
      <c r="LZY42" s="1" t="s">
        <v>398</v>
      </c>
      <c r="LZZ42" s="1" t="s">
        <v>1321</v>
      </c>
      <c r="MAA42" s="222">
        <v>1260.0036</v>
      </c>
      <c r="MAB42" s="1" t="s">
        <v>1218</v>
      </c>
      <c r="MAC42" s="47">
        <v>44474</v>
      </c>
      <c r="MAD42" s="8" t="s">
        <v>1320</v>
      </c>
      <c r="MAE42" s="1" t="s">
        <v>945</v>
      </c>
      <c r="MAG42" s="1" t="s">
        <v>398</v>
      </c>
      <c r="MAH42" s="1" t="s">
        <v>1321</v>
      </c>
      <c r="MAI42" s="222">
        <v>1260.0036</v>
      </c>
      <c r="MAJ42" s="1" t="s">
        <v>1218</v>
      </c>
      <c r="MAK42" s="47">
        <v>44474</v>
      </c>
      <c r="MAL42" s="8" t="s">
        <v>1320</v>
      </c>
      <c r="MAM42" s="1" t="s">
        <v>945</v>
      </c>
      <c r="MAO42" s="1" t="s">
        <v>398</v>
      </c>
      <c r="MAP42" s="1" t="s">
        <v>1321</v>
      </c>
      <c r="MAQ42" s="222">
        <v>1260.0036</v>
      </c>
      <c r="MAR42" s="1" t="s">
        <v>1218</v>
      </c>
      <c r="MAS42" s="47">
        <v>44474</v>
      </c>
      <c r="MAT42" s="8" t="s">
        <v>1320</v>
      </c>
      <c r="MAU42" s="1" t="s">
        <v>945</v>
      </c>
      <c r="MAW42" s="1" t="s">
        <v>398</v>
      </c>
      <c r="MAX42" s="1" t="s">
        <v>1321</v>
      </c>
      <c r="MAY42" s="222">
        <v>1260.0036</v>
      </c>
      <c r="MAZ42" s="1" t="s">
        <v>1218</v>
      </c>
      <c r="MBA42" s="47">
        <v>44474</v>
      </c>
      <c r="MBB42" s="8" t="s">
        <v>1320</v>
      </c>
      <c r="MBC42" s="1" t="s">
        <v>945</v>
      </c>
      <c r="MBE42" s="1" t="s">
        <v>398</v>
      </c>
      <c r="MBF42" s="1" t="s">
        <v>1321</v>
      </c>
      <c r="MBG42" s="222">
        <v>1260.0036</v>
      </c>
      <c r="MBH42" s="1" t="s">
        <v>1218</v>
      </c>
      <c r="MBI42" s="47">
        <v>44474</v>
      </c>
      <c r="MBJ42" s="8" t="s">
        <v>1320</v>
      </c>
      <c r="MBK42" s="1" t="s">
        <v>945</v>
      </c>
      <c r="MBM42" s="1" t="s">
        <v>398</v>
      </c>
      <c r="MBN42" s="1" t="s">
        <v>1321</v>
      </c>
      <c r="MBO42" s="222">
        <v>1260.0036</v>
      </c>
      <c r="MBP42" s="1" t="s">
        <v>1218</v>
      </c>
      <c r="MBQ42" s="47">
        <v>44474</v>
      </c>
      <c r="MBR42" s="8" t="s">
        <v>1320</v>
      </c>
      <c r="MBS42" s="1" t="s">
        <v>945</v>
      </c>
      <c r="MBU42" s="1" t="s">
        <v>398</v>
      </c>
      <c r="MBV42" s="1" t="s">
        <v>1321</v>
      </c>
      <c r="MBW42" s="222">
        <v>1260.0036</v>
      </c>
      <c r="MBX42" s="1" t="s">
        <v>1218</v>
      </c>
      <c r="MBY42" s="47">
        <v>44474</v>
      </c>
      <c r="MBZ42" s="8" t="s">
        <v>1320</v>
      </c>
      <c r="MCA42" s="1" t="s">
        <v>945</v>
      </c>
      <c r="MCC42" s="1" t="s">
        <v>398</v>
      </c>
      <c r="MCD42" s="1" t="s">
        <v>1321</v>
      </c>
      <c r="MCE42" s="222">
        <v>1260.0036</v>
      </c>
      <c r="MCF42" s="1" t="s">
        <v>1218</v>
      </c>
      <c r="MCG42" s="47">
        <v>44474</v>
      </c>
      <c r="MCH42" s="8" t="s">
        <v>1320</v>
      </c>
      <c r="MCI42" s="1" t="s">
        <v>945</v>
      </c>
      <c r="MCK42" s="1" t="s">
        <v>398</v>
      </c>
      <c r="MCL42" s="1" t="s">
        <v>1321</v>
      </c>
      <c r="MCM42" s="222">
        <v>1260.0036</v>
      </c>
      <c r="MCN42" s="1" t="s">
        <v>1218</v>
      </c>
      <c r="MCO42" s="47">
        <v>44474</v>
      </c>
      <c r="MCP42" s="8" t="s">
        <v>1320</v>
      </c>
      <c r="MCQ42" s="1" t="s">
        <v>945</v>
      </c>
      <c r="MCS42" s="1" t="s">
        <v>398</v>
      </c>
      <c r="MCT42" s="1" t="s">
        <v>1321</v>
      </c>
      <c r="MCU42" s="222">
        <v>1260.0036</v>
      </c>
      <c r="MCV42" s="1" t="s">
        <v>1218</v>
      </c>
      <c r="MCW42" s="47">
        <v>44474</v>
      </c>
      <c r="MCX42" s="8" t="s">
        <v>1320</v>
      </c>
      <c r="MCY42" s="1" t="s">
        <v>945</v>
      </c>
      <c r="MDA42" s="1" t="s">
        <v>398</v>
      </c>
      <c r="MDB42" s="1" t="s">
        <v>1321</v>
      </c>
      <c r="MDC42" s="222">
        <v>1260.0036</v>
      </c>
      <c r="MDD42" s="1" t="s">
        <v>1218</v>
      </c>
      <c r="MDE42" s="47">
        <v>44474</v>
      </c>
      <c r="MDF42" s="8" t="s">
        <v>1320</v>
      </c>
      <c r="MDG42" s="1" t="s">
        <v>945</v>
      </c>
      <c r="MDI42" s="1" t="s">
        <v>398</v>
      </c>
      <c r="MDJ42" s="1" t="s">
        <v>1321</v>
      </c>
      <c r="MDK42" s="222">
        <v>1260.0036</v>
      </c>
      <c r="MDL42" s="1" t="s">
        <v>1218</v>
      </c>
      <c r="MDM42" s="47">
        <v>44474</v>
      </c>
      <c r="MDN42" s="8" t="s">
        <v>1320</v>
      </c>
      <c r="MDO42" s="1" t="s">
        <v>945</v>
      </c>
      <c r="MDQ42" s="1" t="s">
        <v>398</v>
      </c>
      <c r="MDR42" s="1" t="s">
        <v>1321</v>
      </c>
      <c r="MDS42" s="222">
        <v>1260.0036</v>
      </c>
      <c r="MDT42" s="1" t="s">
        <v>1218</v>
      </c>
      <c r="MDU42" s="47">
        <v>44474</v>
      </c>
      <c r="MDV42" s="8" t="s">
        <v>1320</v>
      </c>
      <c r="MDW42" s="1" t="s">
        <v>945</v>
      </c>
      <c r="MDY42" s="1" t="s">
        <v>398</v>
      </c>
      <c r="MDZ42" s="1" t="s">
        <v>1321</v>
      </c>
      <c r="MEA42" s="222">
        <v>1260.0036</v>
      </c>
      <c r="MEB42" s="1" t="s">
        <v>1218</v>
      </c>
      <c r="MEC42" s="47">
        <v>44474</v>
      </c>
      <c r="MED42" s="8" t="s">
        <v>1320</v>
      </c>
      <c r="MEE42" s="1" t="s">
        <v>945</v>
      </c>
      <c r="MEG42" s="1" t="s">
        <v>398</v>
      </c>
      <c r="MEH42" s="1" t="s">
        <v>1321</v>
      </c>
      <c r="MEI42" s="222">
        <v>1260.0036</v>
      </c>
      <c r="MEJ42" s="1" t="s">
        <v>1218</v>
      </c>
      <c r="MEK42" s="47">
        <v>44474</v>
      </c>
      <c r="MEL42" s="8" t="s">
        <v>1320</v>
      </c>
      <c r="MEM42" s="1" t="s">
        <v>945</v>
      </c>
      <c r="MEO42" s="1" t="s">
        <v>398</v>
      </c>
      <c r="MEP42" s="1" t="s">
        <v>1321</v>
      </c>
      <c r="MEQ42" s="222">
        <v>1260.0036</v>
      </c>
      <c r="MER42" s="1" t="s">
        <v>1218</v>
      </c>
      <c r="MES42" s="47">
        <v>44474</v>
      </c>
      <c r="MET42" s="8" t="s">
        <v>1320</v>
      </c>
      <c r="MEU42" s="1" t="s">
        <v>945</v>
      </c>
      <c r="MEW42" s="1" t="s">
        <v>398</v>
      </c>
      <c r="MEX42" s="1" t="s">
        <v>1321</v>
      </c>
      <c r="MEY42" s="222">
        <v>1260.0036</v>
      </c>
      <c r="MEZ42" s="1" t="s">
        <v>1218</v>
      </c>
      <c r="MFA42" s="47">
        <v>44474</v>
      </c>
      <c r="MFB42" s="8" t="s">
        <v>1320</v>
      </c>
      <c r="MFC42" s="1" t="s">
        <v>945</v>
      </c>
      <c r="MFE42" s="1" t="s">
        <v>398</v>
      </c>
      <c r="MFF42" s="1" t="s">
        <v>1321</v>
      </c>
      <c r="MFG42" s="222">
        <v>1260.0036</v>
      </c>
      <c r="MFH42" s="1" t="s">
        <v>1218</v>
      </c>
      <c r="MFI42" s="47">
        <v>44474</v>
      </c>
      <c r="MFJ42" s="8" t="s">
        <v>1320</v>
      </c>
      <c r="MFK42" s="1" t="s">
        <v>945</v>
      </c>
      <c r="MFM42" s="1" t="s">
        <v>398</v>
      </c>
      <c r="MFN42" s="1" t="s">
        <v>1321</v>
      </c>
      <c r="MFO42" s="222">
        <v>1260.0036</v>
      </c>
      <c r="MFP42" s="1" t="s">
        <v>1218</v>
      </c>
      <c r="MFQ42" s="47">
        <v>44474</v>
      </c>
      <c r="MFR42" s="8" t="s">
        <v>1320</v>
      </c>
      <c r="MFS42" s="1" t="s">
        <v>945</v>
      </c>
      <c r="MFU42" s="1" t="s">
        <v>398</v>
      </c>
      <c r="MFV42" s="1" t="s">
        <v>1321</v>
      </c>
      <c r="MFW42" s="222">
        <v>1260.0036</v>
      </c>
      <c r="MFX42" s="1" t="s">
        <v>1218</v>
      </c>
      <c r="MFY42" s="47">
        <v>44474</v>
      </c>
      <c r="MFZ42" s="8" t="s">
        <v>1320</v>
      </c>
      <c r="MGA42" s="1" t="s">
        <v>945</v>
      </c>
      <c r="MGC42" s="1" t="s">
        <v>398</v>
      </c>
      <c r="MGD42" s="1" t="s">
        <v>1321</v>
      </c>
      <c r="MGE42" s="222">
        <v>1260.0036</v>
      </c>
      <c r="MGF42" s="1" t="s">
        <v>1218</v>
      </c>
      <c r="MGG42" s="47">
        <v>44474</v>
      </c>
      <c r="MGH42" s="8" t="s">
        <v>1320</v>
      </c>
      <c r="MGI42" s="1" t="s">
        <v>945</v>
      </c>
      <c r="MGK42" s="1" t="s">
        <v>398</v>
      </c>
      <c r="MGL42" s="1" t="s">
        <v>1321</v>
      </c>
      <c r="MGM42" s="222">
        <v>1260.0036</v>
      </c>
      <c r="MGN42" s="1" t="s">
        <v>1218</v>
      </c>
      <c r="MGO42" s="47">
        <v>44474</v>
      </c>
      <c r="MGP42" s="8" t="s">
        <v>1320</v>
      </c>
      <c r="MGQ42" s="1" t="s">
        <v>945</v>
      </c>
      <c r="MGS42" s="1" t="s">
        <v>398</v>
      </c>
      <c r="MGT42" s="1" t="s">
        <v>1321</v>
      </c>
      <c r="MGU42" s="222">
        <v>1260.0036</v>
      </c>
      <c r="MGV42" s="1" t="s">
        <v>1218</v>
      </c>
      <c r="MGW42" s="47">
        <v>44474</v>
      </c>
      <c r="MGX42" s="8" t="s">
        <v>1320</v>
      </c>
      <c r="MGY42" s="1" t="s">
        <v>945</v>
      </c>
      <c r="MHA42" s="1" t="s">
        <v>398</v>
      </c>
      <c r="MHB42" s="1" t="s">
        <v>1321</v>
      </c>
      <c r="MHC42" s="222">
        <v>1260.0036</v>
      </c>
      <c r="MHD42" s="1" t="s">
        <v>1218</v>
      </c>
      <c r="MHE42" s="47">
        <v>44474</v>
      </c>
      <c r="MHF42" s="8" t="s">
        <v>1320</v>
      </c>
      <c r="MHG42" s="1" t="s">
        <v>945</v>
      </c>
      <c r="MHI42" s="1" t="s">
        <v>398</v>
      </c>
      <c r="MHJ42" s="1" t="s">
        <v>1321</v>
      </c>
      <c r="MHK42" s="222">
        <v>1260.0036</v>
      </c>
      <c r="MHL42" s="1" t="s">
        <v>1218</v>
      </c>
      <c r="MHM42" s="47">
        <v>44474</v>
      </c>
      <c r="MHN42" s="8" t="s">
        <v>1320</v>
      </c>
      <c r="MHO42" s="1" t="s">
        <v>945</v>
      </c>
      <c r="MHQ42" s="1" t="s">
        <v>398</v>
      </c>
      <c r="MHR42" s="1" t="s">
        <v>1321</v>
      </c>
      <c r="MHS42" s="222">
        <v>1260.0036</v>
      </c>
      <c r="MHT42" s="1" t="s">
        <v>1218</v>
      </c>
      <c r="MHU42" s="47">
        <v>44474</v>
      </c>
      <c r="MHV42" s="8" t="s">
        <v>1320</v>
      </c>
      <c r="MHW42" s="1" t="s">
        <v>945</v>
      </c>
      <c r="MHY42" s="1" t="s">
        <v>398</v>
      </c>
      <c r="MHZ42" s="1" t="s">
        <v>1321</v>
      </c>
      <c r="MIA42" s="222">
        <v>1260.0036</v>
      </c>
      <c r="MIB42" s="1" t="s">
        <v>1218</v>
      </c>
      <c r="MIC42" s="47">
        <v>44474</v>
      </c>
      <c r="MID42" s="8" t="s">
        <v>1320</v>
      </c>
      <c r="MIE42" s="1" t="s">
        <v>945</v>
      </c>
      <c r="MIG42" s="1" t="s">
        <v>398</v>
      </c>
      <c r="MIH42" s="1" t="s">
        <v>1321</v>
      </c>
      <c r="MII42" s="222">
        <v>1260.0036</v>
      </c>
      <c r="MIJ42" s="1" t="s">
        <v>1218</v>
      </c>
      <c r="MIK42" s="47">
        <v>44474</v>
      </c>
      <c r="MIL42" s="8" t="s">
        <v>1320</v>
      </c>
      <c r="MIM42" s="1" t="s">
        <v>945</v>
      </c>
      <c r="MIO42" s="1" t="s">
        <v>398</v>
      </c>
      <c r="MIP42" s="1" t="s">
        <v>1321</v>
      </c>
      <c r="MIQ42" s="222">
        <v>1260.0036</v>
      </c>
      <c r="MIR42" s="1" t="s">
        <v>1218</v>
      </c>
      <c r="MIS42" s="47">
        <v>44474</v>
      </c>
      <c r="MIT42" s="8" t="s">
        <v>1320</v>
      </c>
      <c r="MIU42" s="1" t="s">
        <v>945</v>
      </c>
      <c r="MIW42" s="1" t="s">
        <v>398</v>
      </c>
      <c r="MIX42" s="1" t="s">
        <v>1321</v>
      </c>
      <c r="MIY42" s="222">
        <v>1260.0036</v>
      </c>
      <c r="MIZ42" s="1" t="s">
        <v>1218</v>
      </c>
      <c r="MJA42" s="47">
        <v>44474</v>
      </c>
      <c r="MJB42" s="8" t="s">
        <v>1320</v>
      </c>
      <c r="MJC42" s="1" t="s">
        <v>945</v>
      </c>
      <c r="MJE42" s="1" t="s">
        <v>398</v>
      </c>
      <c r="MJF42" s="1" t="s">
        <v>1321</v>
      </c>
      <c r="MJG42" s="222">
        <v>1260.0036</v>
      </c>
      <c r="MJH42" s="1" t="s">
        <v>1218</v>
      </c>
      <c r="MJI42" s="47">
        <v>44474</v>
      </c>
      <c r="MJJ42" s="8" t="s">
        <v>1320</v>
      </c>
      <c r="MJK42" s="1" t="s">
        <v>945</v>
      </c>
      <c r="MJM42" s="1" t="s">
        <v>398</v>
      </c>
      <c r="MJN42" s="1" t="s">
        <v>1321</v>
      </c>
      <c r="MJO42" s="222">
        <v>1260.0036</v>
      </c>
      <c r="MJP42" s="1" t="s">
        <v>1218</v>
      </c>
      <c r="MJQ42" s="47">
        <v>44474</v>
      </c>
      <c r="MJR42" s="8" t="s">
        <v>1320</v>
      </c>
      <c r="MJS42" s="1" t="s">
        <v>945</v>
      </c>
      <c r="MJU42" s="1" t="s">
        <v>398</v>
      </c>
      <c r="MJV42" s="1" t="s">
        <v>1321</v>
      </c>
      <c r="MJW42" s="222">
        <v>1260.0036</v>
      </c>
      <c r="MJX42" s="1" t="s">
        <v>1218</v>
      </c>
      <c r="MJY42" s="47">
        <v>44474</v>
      </c>
      <c r="MJZ42" s="8" t="s">
        <v>1320</v>
      </c>
      <c r="MKA42" s="1" t="s">
        <v>945</v>
      </c>
      <c r="MKC42" s="1" t="s">
        <v>398</v>
      </c>
      <c r="MKD42" s="1" t="s">
        <v>1321</v>
      </c>
      <c r="MKE42" s="222">
        <v>1260.0036</v>
      </c>
      <c r="MKF42" s="1" t="s">
        <v>1218</v>
      </c>
      <c r="MKG42" s="47">
        <v>44474</v>
      </c>
      <c r="MKH42" s="8" t="s">
        <v>1320</v>
      </c>
      <c r="MKI42" s="1" t="s">
        <v>945</v>
      </c>
      <c r="MKK42" s="1" t="s">
        <v>398</v>
      </c>
      <c r="MKL42" s="1" t="s">
        <v>1321</v>
      </c>
      <c r="MKM42" s="222">
        <v>1260.0036</v>
      </c>
      <c r="MKN42" s="1" t="s">
        <v>1218</v>
      </c>
      <c r="MKO42" s="47">
        <v>44474</v>
      </c>
      <c r="MKP42" s="8" t="s">
        <v>1320</v>
      </c>
      <c r="MKQ42" s="1" t="s">
        <v>945</v>
      </c>
      <c r="MKS42" s="1" t="s">
        <v>398</v>
      </c>
      <c r="MKT42" s="1" t="s">
        <v>1321</v>
      </c>
      <c r="MKU42" s="222">
        <v>1260.0036</v>
      </c>
      <c r="MKV42" s="1" t="s">
        <v>1218</v>
      </c>
      <c r="MKW42" s="47">
        <v>44474</v>
      </c>
      <c r="MKX42" s="8" t="s">
        <v>1320</v>
      </c>
      <c r="MKY42" s="1" t="s">
        <v>945</v>
      </c>
      <c r="MLA42" s="1" t="s">
        <v>398</v>
      </c>
      <c r="MLB42" s="1" t="s">
        <v>1321</v>
      </c>
      <c r="MLC42" s="222">
        <v>1260.0036</v>
      </c>
      <c r="MLD42" s="1" t="s">
        <v>1218</v>
      </c>
      <c r="MLE42" s="47">
        <v>44474</v>
      </c>
      <c r="MLF42" s="8" t="s">
        <v>1320</v>
      </c>
      <c r="MLG42" s="1" t="s">
        <v>945</v>
      </c>
      <c r="MLI42" s="1" t="s">
        <v>398</v>
      </c>
      <c r="MLJ42" s="1" t="s">
        <v>1321</v>
      </c>
      <c r="MLK42" s="222">
        <v>1260.0036</v>
      </c>
      <c r="MLL42" s="1" t="s">
        <v>1218</v>
      </c>
      <c r="MLM42" s="47">
        <v>44474</v>
      </c>
      <c r="MLN42" s="8" t="s">
        <v>1320</v>
      </c>
      <c r="MLO42" s="1" t="s">
        <v>945</v>
      </c>
      <c r="MLQ42" s="1" t="s">
        <v>398</v>
      </c>
      <c r="MLR42" s="1" t="s">
        <v>1321</v>
      </c>
      <c r="MLS42" s="222">
        <v>1260.0036</v>
      </c>
      <c r="MLT42" s="1" t="s">
        <v>1218</v>
      </c>
      <c r="MLU42" s="47">
        <v>44474</v>
      </c>
      <c r="MLV42" s="8" t="s">
        <v>1320</v>
      </c>
      <c r="MLW42" s="1" t="s">
        <v>945</v>
      </c>
      <c r="MLY42" s="1" t="s">
        <v>398</v>
      </c>
      <c r="MLZ42" s="1" t="s">
        <v>1321</v>
      </c>
      <c r="MMA42" s="222">
        <v>1260.0036</v>
      </c>
      <c r="MMB42" s="1" t="s">
        <v>1218</v>
      </c>
      <c r="MMC42" s="47">
        <v>44474</v>
      </c>
      <c r="MMD42" s="8" t="s">
        <v>1320</v>
      </c>
      <c r="MME42" s="1" t="s">
        <v>945</v>
      </c>
      <c r="MMG42" s="1" t="s">
        <v>398</v>
      </c>
      <c r="MMH42" s="1" t="s">
        <v>1321</v>
      </c>
      <c r="MMI42" s="222">
        <v>1260.0036</v>
      </c>
      <c r="MMJ42" s="1" t="s">
        <v>1218</v>
      </c>
      <c r="MMK42" s="47">
        <v>44474</v>
      </c>
      <c r="MML42" s="8" t="s">
        <v>1320</v>
      </c>
      <c r="MMM42" s="1" t="s">
        <v>945</v>
      </c>
      <c r="MMO42" s="1" t="s">
        <v>398</v>
      </c>
      <c r="MMP42" s="1" t="s">
        <v>1321</v>
      </c>
      <c r="MMQ42" s="222">
        <v>1260.0036</v>
      </c>
      <c r="MMR42" s="1" t="s">
        <v>1218</v>
      </c>
      <c r="MMS42" s="47">
        <v>44474</v>
      </c>
      <c r="MMT42" s="8" t="s">
        <v>1320</v>
      </c>
      <c r="MMU42" s="1" t="s">
        <v>945</v>
      </c>
      <c r="MMW42" s="1" t="s">
        <v>398</v>
      </c>
      <c r="MMX42" s="1" t="s">
        <v>1321</v>
      </c>
      <c r="MMY42" s="222">
        <v>1260.0036</v>
      </c>
      <c r="MMZ42" s="1" t="s">
        <v>1218</v>
      </c>
      <c r="MNA42" s="47">
        <v>44474</v>
      </c>
      <c r="MNB42" s="8" t="s">
        <v>1320</v>
      </c>
      <c r="MNC42" s="1" t="s">
        <v>945</v>
      </c>
      <c r="MNE42" s="1" t="s">
        <v>398</v>
      </c>
      <c r="MNF42" s="1" t="s">
        <v>1321</v>
      </c>
      <c r="MNG42" s="222">
        <v>1260.0036</v>
      </c>
      <c r="MNH42" s="1" t="s">
        <v>1218</v>
      </c>
      <c r="MNI42" s="47">
        <v>44474</v>
      </c>
      <c r="MNJ42" s="8" t="s">
        <v>1320</v>
      </c>
      <c r="MNK42" s="1" t="s">
        <v>945</v>
      </c>
      <c r="MNM42" s="1" t="s">
        <v>398</v>
      </c>
      <c r="MNN42" s="1" t="s">
        <v>1321</v>
      </c>
      <c r="MNO42" s="222">
        <v>1260.0036</v>
      </c>
      <c r="MNP42" s="1" t="s">
        <v>1218</v>
      </c>
      <c r="MNQ42" s="47">
        <v>44474</v>
      </c>
      <c r="MNR42" s="8" t="s">
        <v>1320</v>
      </c>
      <c r="MNS42" s="1" t="s">
        <v>945</v>
      </c>
      <c r="MNU42" s="1" t="s">
        <v>398</v>
      </c>
      <c r="MNV42" s="1" t="s">
        <v>1321</v>
      </c>
      <c r="MNW42" s="222">
        <v>1260.0036</v>
      </c>
      <c r="MNX42" s="1" t="s">
        <v>1218</v>
      </c>
      <c r="MNY42" s="47">
        <v>44474</v>
      </c>
      <c r="MNZ42" s="8" t="s">
        <v>1320</v>
      </c>
      <c r="MOA42" s="1" t="s">
        <v>945</v>
      </c>
      <c r="MOC42" s="1" t="s">
        <v>398</v>
      </c>
      <c r="MOD42" s="1" t="s">
        <v>1321</v>
      </c>
      <c r="MOE42" s="222">
        <v>1260.0036</v>
      </c>
      <c r="MOF42" s="1" t="s">
        <v>1218</v>
      </c>
      <c r="MOG42" s="47">
        <v>44474</v>
      </c>
      <c r="MOH42" s="8" t="s">
        <v>1320</v>
      </c>
      <c r="MOI42" s="1" t="s">
        <v>945</v>
      </c>
      <c r="MOK42" s="1" t="s">
        <v>398</v>
      </c>
      <c r="MOL42" s="1" t="s">
        <v>1321</v>
      </c>
      <c r="MOM42" s="222">
        <v>1260.0036</v>
      </c>
      <c r="MON42" s="1" t="s">
        <v>1218</v>
      </c>
      <c r="MOO42" s="47">
        <v>44474</v>
      </c>
      <c r="MOP42" s="8" t="s">
        <v>1320</v>
      </c>
      <c r="MOQ42" s="1" t="s">
        <v>945</v>
      </c>
      <c r="MOS42" s="1" t="s">
        <v>398</v>
      </c>
      <c r="MOT42" s="1" t="s">
        <v>1321</v>
      </c>
      <c r="MOU42" s="222">
        <v>1260.0036</v>
      </c>
      <c r="MOV42" s="1" t="s">
        <v>1218</v>
      </c>
      <c r="MOW42" s="47">
        <v>44474</v>
      </c>
      <c r="MOX42" s="8" t="s">
        <v>1320</v>
      </c>
      <c r="MOY42" s="1" t="s">
        <v>945</v>
      </c>
      <c r="MPA42" s="1" t="s">
        <v>398</v>
      </c>
      <c r="MPB42" s="1" t="s">
        <v>1321</v>
      </c>
      <c r="MPC42" s="222">
        <v>1260.0036</v>
      </c>
      <c r="MPD42" s="1" t="s">
        <v>1218</v>
      </c>
      <c r="MPE42" s="47">
        <v>44474</v>
      </c>
      <c r="MPF42" s="8" t="s">
        <v>1320</v>
      </c>
      <c r="MPG42" s="1" t="s">
        <v>945</v>
      </c>
      <c r="MPI42" s="1" t="s">
        <v>398</v>
      </c>
      <c r="MPJ42" s="1" t="s">
        <v>1321</v>
      </c>
      <c r="MPK42" s="222">
        <v>1260.0036</v>
      </c>
      <c r="MPL42" s="1" t="s">
        <v>1218</v>
      </c>
      <c r="MPM42" s="47">
        <v>44474</v>
      </c>
      <c r="MPN42" s="8" t="s">
        <v>1320</v>
      </c>
      <c r="MPO42" s="1" t="s">
        <v>945</v>
      </c>
      <c r="MPQ42" s="1" t="s">
        <v>398</v>
      </c>
      <c r="MPR42" s="1" t="s">
        <v>1321</v>
      </c>
      <c r="MPS42" s="222">
        <v>1260.0036</v>
      </c>
      <c r="MPT42" s="1" t="s">
        <v>1218</v>
      </c>
      <c r="MPU42" s="47">
        <v>44474</v>
      </c>
      <c r="MPV42" s="8" t="s">
        <v>1320</v>
      </c>
      <c r="MPW42" s="1" t="s">
        <v>945</v>
      </c>
      <c r="MPY42" s="1" t="s">
        <v>398</v>
      </c>
      <c r="MPZ42" s="1" t="s">
        <v>1321</v>
      </c>
      <c r="MQA42" s="222">
        <v>1260.0036</v>
      </c>
      <c r="MQB42" s="1" t="s">
        <v>1218</v>
      </c>
      <c r="MQC42" s="47">
        <v>44474</v>
      </c>
      <c r="MQD42" s="8" t="s">
        <v>1320</v>
      </c>
      <c r="MQE42" s="1" t="s">
        <v>945</v>
      </c>
      <c r="MQG42" s="1" t="s">
        <v>398</v>
      </c>
      <c r="MQH42" s="1" t="s">
        <v>1321</v>
      </c>
      <c r="MQI42" s="222">
        <v>1260.0036</v>
      </c>
      <c r="MQJ42" s="1" t="s">
        <v>1218</v>
      </c>
      <c r="MQK42" s="47">
        <v>44474</v>
      </c>
      <c r="MQL42" s="8" t="s">
        <v>1320</v>
      </c>
      <c r="MQM42" s="1" t="s">
        <v>945</v>
      </c>
      <c r="MQO42" s="1" t="s">
        <v>398</v>
      </c>
      <c r="MQP42" s="1" t="s">
        <v>1321</v>
      </c>
      <c r="MQQ42" s="222">
        <v>1260.0036</v>
      </c>
      <c r="MQR42" s="1" t="s">
        <v>1218</v>
      </c>
      <c r="MQS42" s="47">
        <v>44474</v>
      </c>
      <c r="MQT42" s="8" t="s">
        <v>1320</v>
      </c>
      <c r="MQU42" s="1" t="s">
        <v>945</v>
      </c>
      <c r="MQW42" s="1" t="s">
        <v>398</v>
      </c>
      <c r="MQX42" s="1" t="s">
        <v>1321</v>
      </c>
      <c r="MQY42" s="222">
        <v>1260.0036</v>
      </c>
      <c r="MQZ42" s="1" t="s">
        <v>1218</v>
      </c>
      <c r="MRA42" s="47">
        <v>44474</v>
      </c>
      <c r="MRB42" s="8" t="s">
        <v>1320</v>
      </c>
      <c r="MRC42" s="1" t="s">
        <v>945</v>
      </c>
      <c r="MRE42" s="1" t="s">
        <v>398</v>
      </c>
      <c r="MRF42" s="1" t="s">
        <v>1321</v>
      </c>
      <c r="MRG42" s="222">
        <v>1260.0036</v>
      </c>
      <c r="MRH42" s="1" t="s">
        <v>1218</v>
      </c>
      <c r="MRI42" s="47">
        <v>44474</v>
      </c>
      <c r="MRJ42" s="8" t="s">
        <v>1320</v>
      </c>
      <c r="MRK42" s="1" t="s">
        <v>945</v>
      </c>
      <c r="MRM42" s="1" t="s">
        <v>398</v>
      </c>
      <c r="MRN42" s="1" t="s">
        <v>1321</v>
      </c>
      <c r="MRO42" s="222">
        <v>1260.0036</v>
      </c>
      <c r="MRP42" s="1" t="s">
        <v>1218</v>
      </c>
      <c r="MRQ42" s="47">
        <v>44474</v>
      </c>
      <c r="MRR42" s="8" t="s">
        <v>1320</v>
      </c>
      <c r="MRS42" s="1" t="s">
        <v>945</v>
      </c>
      <c r="MRU42" s="1" t="s">
        <v>398</v>
      </c>
      <c r="MRV42" s="1" t="s">
        <v>1321</v>
      </c>
      <c r="MRW42" s="222">
        <v>1260.0036</v>
      </c>
      <c r="MRX42" s="1" t="s">
        <v>1218</v>
      </c>
      <c r="MRY42" s="47">
        <v>44474</v>
      </c>
      <c r="MRZ42" s="8" t="s">
        <v>1320</v>
      </c>
      <c r="MSA42" s="1" t="s">
        <v>945</v>
      </c>
      <c r="MSC42" s="1" t="s">
        <v>398</v>
      </c>
      <c r="MSD42" s="1" t="s">
        <v>1321</v>
      </c>
      <c r="MSE42" s="222">
        <v>1260.0036</v>
      </c>
      <c r="MSF42" s="1" t="s">
        <v>1218</v>
      </c>
      <c r="MSG42" s="47">
        <v>44474</v>
      </c>
      <c r="MSH42" s="8" t="s">
        <v>1320</v>
      </c>
      <c r="MSI42" s="1" t="s">
        <v>945</v>
      </c>
      <c r="MSK42" s="1" t="s">
        <v>398</v>
      </c>
      <c r="MSL42" s="1" t="s">
        <v>1321</v>
      </c>
      <c r="MSM42" s="222">
        <v>1260.0036</v>
      </c>
      <c r="MSN42" s="1" t="s">
        <v>1218</v>
      </c>
      <c r="MSO42" s="47">
        <v>44474</v>
      </c>
      <c r="MSP42" s="8" t="s">
        <v>1320</v>
      </c>
      <c r="MSQ42" s="1" t="s">
        <v>945</v>
      </c>
      <c r="MSS42" s="1" t="s">
        <v>398</v>
      </c>
      <c r="MST42" s="1" t="s">
        <v>1321</v>
      </c>
      <c r="MSU42" s="222">
        <v>1260.0036</v>
      </c>
      <c r="MSV42" s="1" t="s">
        <v>1218</v>
      </c>
      <c r="MSW42" s="47">
        <v>44474</v>
      </c>
      <c r="MSX42" s="8" t="s">
        <v>1320</v>
      </c>
      <c r="MSY42" s="1" t="s">
        <v>945</v>
      </c>
      <c r="MTA42" s="1" t="s">
        <v>398</v>
      </c>
      <c r="MTB42" s="1" t="s">
        <v>1321</v>
      </c>
      <c r="MTC42" s="222">
        <v>1260.0036</v>
      </c>
      <c r="MTD42" s="1" t="s">
        <v>1218</v>
      </c>
      <c r="MTE42" s="47">
        <v>44474</v>
      </c>
      <c r="MTF42" s="8" t="s">
        <v>1320</v>
      </c>
      <c r="MTG42" s="1" t="s">
        <v>945</v>
      </c>
      <c r="MTI42" s="1" t="s">
        <v>398</v>
      </c>
      <c r="MTJ42" s="1" t="s">
        <v>1321</v>
      </c>
      <c r="MTK42" s="222">
        <v>1260.0036</v>
      </c>
      <c r="MTL42" s="1" t="s">
        <v>1218</v>
      </c>
      <c r="MTM42" s="47">
        <v>44474</v>
      </c>
      <c r="MTN42" s="8" t="s">
        <v>1320</v>
      </c>
      <c r="MTO42" s="1" t="s">
        <v>945</v>
      </c>
      <c r="MTQ42" s="1" t="s">
        <v>398</v>
      </c>
      <c r="MTR42" s="1" t="s">
        <v>1321</v>
      </c>
      <c r="MTS42" s="222">
        <v>1260.0036</v>
      </c>
      <c r="MTT42" s="1" t="s">
        <v>1218</v>
      </c>
      <c r="MTU42" s="47">
        <v>44474</v>
      </c>
      <c r="MTV42" s="8" t="s">
        <v>1320</v>
      </c>
      <c r="MTW42" s="1" t="s">
        <v>945</v>
      </c>
      <c r="MTY42" s="1" t="s">
        <v>398</v>
      </c>
      <c r="MTZ42" s="1" t="s">
        <v>1321</v>
      </c>
      <c r="MUA42" s="222">
        <v>1260.0036</v>
      </c>
      <c r="MUB42" s="1" t="s">
        <v>1218</v>
      </c>
      <c r="MUC42" s="47">
        <v>44474</v>
      </c>
      <c r="MUD42" s="8" t="s">
        <v>1320</v>
      </c>
      <c r="MUE42" s="1" t="s">
        <v>945</v>
      </c>
      <c r="MUG42" s="1" t="s">
        <v>398</v>
      </c>
      <c r="MUH42" s="1" t="s">
        <v>1321</v>
      </c>
      <c r="MUI42" s="222">
        <v>1260.0036</v>
      </c>
      <c r="MUJ42" s="1" t="s">
        <v>1218</v>
      </c>
      <c r="MUK42" s="47">
        <v>44474</v>
      </c>
      <c r="MUL42" s="8" t="s">
        <v>1320</v>
      </c>
      <c r="MUM42" s="1" t="s">
        <v>945</v>
      </c>
      <c r="MUO42" s="1" t="s">
        <v>398</v>
      </c>
      <c r="MUP42" s="1" t="s">
        <v>1321</v>
      </c>
      <c r="MUQ42" s="222">
        <v>1260.0036</v>
      </c>
      <c r="MUR42" s="1" t="s">
        <v>1218</v>
      </c>
      <c r="MUS42" s="47">
        <v>44474</v>
      </c>
      <c r="MUT42" s="8" t="s">
        <v>1320</v>
      </c>
      <c r="MUU42" s="1" t="s">
        <v>945</v>
      </c>
      <c r="MUW42" s="1" t="s">
        <v>398</v>
      </c>
      <c r="MUX42" s="1" t="s">
        <v>1321</v>
      </c>
      <c r="MUY42" s="222">
        <v>1260.0036</v>
      </c>
      <c r="MUZ42" s="1" t="s">
        <v>1218</v>
      </c>
      <c r="MVA42" s="47">
        <v>44474</v>
      </c>
      <c r="MVB42" s="8" t="s">
        <v>1320</v>
      </c>
      <c r="MVC42" s="1" t="s">
        <v>945</v>
      </c>
      <c r="MVE42" s="1" t="s">
        <v>398</v>
      </c>
      <c r="MVF42" s="1" t="s">
        <v>1321</v>
      </c>
      <c r="MVG42" s="222">
        <v>1260.0036</v>
      </c>
      <c r="MVH42" s="1" t="s">
        <v>1218</v>
      </c>
      <c r="MVI42" s="47">
        <v>44474</v>
      </c>
      <c r="MVJ42" s="8" t="s">
        <v>1320</v>
      </c>
      <c r="MVK42" s="1" t="s">
        <v>945</v>
      </c>
      <c r="MVM42" s="1" t="s">
        <v>398</v>
      </c>
      <c r="MVN42" s="1" t="s">
        <v>1321</v>
      </c>
      <c r="MVO42" s="222">
        <v>1260.0036</v>
      </c>
      <c r="MVP42" s="1" t="s">
        <v>1218</v>
      </c>
      <c r="MVQ42" s="47">
        <v>44474</v>
      </c>
      <c r="MVR42" s="8" t="s">
        <v>1320</v>
      </c>
      <c r="MVS42" s="1" t="s">
        <v>945</v>
      </c>
      <c r="MVU42" s="1" t="s">
        <v>398</v>
      </c>
      <c r="MVV42" s="1" t="s">
        <v>1321</v>
      </c>
      <c r="MVW42" s="222">
        <v>1260.0036</v>
      </c>
      <c r="MVX42" s="1" t="s">
        <v>1218</v>
      </c>
      <c r="MVY42" s="47">
        <v>44474</v>
      </c>
      <c r="MVZ42" s="8" t="s">
        <v>1320</v>
      </c>
      <c r="MWA42" s="1" t="s">
        <v>945</v>
      </c>
      <c r="MWC42" s="1" t="s">
        <v>398</v>
      </c>
      <c r="MWD42" s="1" t="s">
        <v>1321</v>
      </c>
      <c r="MWE42" s="222">
        <v>1260.0036</v>
      </c>
      <c r="MWF42" s="1" t="s">
        <v>1218</v>
      </c>
      <c r="MWG42" s="47">
        <v>44474</v>
      </c>
      <c r="MWH42" s="8" t="s">
        <v>1320</v>
      </c>
      <c r="MWI42" s="1" t="s">
        <v>945</v>
      </c>
      <c r="MWK42" s="1" t="s">
        <v>398</v>
      </c>
      <c r="MWL42" s="1" t="s">
        <v>1321</v>
      </c>
      <c r="MWM42" s="222">
        <v>1260.0036</v>
      </c>
      <c r="MWN42" s="1" t="s">
        <v>1218</v>
      </c>
      <c r="MWO42" s="47">
        <v>44474</v>
      </c>
      <c r="MWP42" s="8" t="s">
        <v>1320</v>
      </c>
      <c r="MWQ42" s="1" t="s">
        <v>945</v>
      </c>
      <c r="MWS42" s="1" t="s">
        <v>398</v>
      </c>
      <c r="MWT42" s="1" t="s">
        <v>1321</v>
      </c>
      <c r="MWU42" s="222">
        <v>1260.0036</v>
      </c>
      <c r="MWV42" s="1" t="s">
        <v>1218</v>
      </c>
      <c r="MWW42" s="47">
        <v>44474</v>
      </c>
      <c r="MWX42" s="8" t="s">
        <v>1320</v>
      </c>
      <c r="MWY42" s="1" t="s">
        <v>945</v>
      </c>
      <c r="MXA42" s="1" t="s">
        <v>398</v>
      </c>
      <c r="MXB42" s="1" t="s">
        <v>1321</v>
      </c>
      <c r="MXC42" s="222">
        <v>1260.0036</v>
      </c>
      <c r="MXD42" s="1" t="s">
        <v>1218</v>
      </c>
      <c r="MXE42" s="47">
        <v>44474</v>
      </c>
      <c r="MXF42" s="8" t="s">
        <v>1320</v>
      </c>
      <c r="MXG42" s="1" t="s">
        <v>945</v>
      </c>
      <c r="MXI42" s="1" t="s">
        <v>398</v>
      </c>
      <c r="MXJ42" s="1" t="s">
        <v>1321</v>
      </c>
      <c r="MXK42" s="222">
        <v>1260.0036</v>
      </c>
      <c r="MXL42" s="1" t="s">
        <v>1218</v>
      </c>
      <c r="MXM42" s="47">
        <v>44474</v>
      </c>
      <c r="MXN42" s="8" t="s">
        <v>1320</v>
      </c>
      <c r="MXO42" s="1" t="s">
        <v>945</v>
      </c>
      <c r="MXQ42" s="1" t="s">
        <v>398</v>
      </c>
      <c r="MXR42" s="1" t="s">
        <v>1321</v>
      </c>
      <c r="MXS42" s="222">
        <v>1260.0036</v>
      </c>
      <c r="MXT42" s="1" t="s">
        <v>1218</v>
      </c>
      <c r="MXU42" s="47">
        <v>44474</v>
      </c>
      <c r="MXV42" s="8" t="s">
        <v>1320</v>
      </c>
      <c r="MXW42" s="1" t="s">
        <v>945</v>
      </c>
      <c r="MXY42" s="1" t="s">
        <v>398</v>
      </c>
      <c r="MXZ42" s="1" t="s">
        <v>1321</v>
      </c>
      <c r="MYA42" s="222">
        <v>1260.0036</v>
      </c>
      <c r="MYB42" s="1" t="s">
        <v>1218</v>
      </c>
      <c r="MYC42" s="47">
        <v>44474</v>
      </c>
      <c r="MYD42" s="8" t="s">
        <v>1320</v>
      </c>
      <c r="MYE42" s="1" t="s">
        <v>945</v>
      </c>
      <c r="MYG42" s="1" t="s">
        <v>398</v>
      </c>
      <c r="MYH42" s="1" t="s">
        <v>1321</v>
      </c>
      <c r="MYI42" s="222">
        <v>1260.0036</v>
      </c>
      <c r="MYJ42" s="1" t="s">
        <v>1218</v>
      </c>
      <c r="MYK42" s="47">
        <v>44474</v>
      </c>
      <c r="MYL42" s="8" t="s">
        <v>1320</v>
      </c>
      <c r="MYM42" s="1" t="s">
        <v>945</v>
      </c>
      <c r="MYO42" s="1" t="s">
        <v>398</v>
      </c>
      <c r="MYP42" s="1" t="s">
        <v>1321</v>
      </c>
      <c r="MYQ42" s="222">
        <v>1260.0036</v>
      </c>
      <c r="MYR42" s="1" t="s">
        <v>1218</v>
      </c>
      <c r="MYS42" s="47">
        <v>44474</v>
      </c>
      <c r="MYT42" s="8" t="s">
        <v>1320</v>
      </c>
      <c r="MYU42" s="1" t="s">
        <v>945</v>
      </c>
      <c r="MYW42" s="1" t="s">
        <v>398</v>
      </c>
      <c r="MYX42" s="1" t="s">
        <v>1321</v>
      </c>
      <c r="MYY42" s="222">
        <v>1260.0036</v>
      </c>
      <c r="MYZ42" s="1" t="s">
        <v>1218</v>
      </c>
      <c r="MZA42" s="47">
        <v>44474</v>
      </c>
      <c r="MZB42" s="8" t="s">
        <v>1320</v>
      </c>
      <c r="MZC42" s="1" t="s">
        <v>945</v>
      </c>
      <c r="MZE42" s="1" t="s">
        <v>398</v>
      </c>
      <c r="MZF42" s="1" t="s">
        <v>1321</v>
      </c>
      <c r="MZG42" s="222">
        <v>1260.0036</v>
      </c>
      <c r="MZH42" s="1" t="s">
        <v>1218</v>
      </c>
      <c r="MZI42" s="47">
        <v>44474</v>
      </c>
      <c r="MZJ42" s="8" t="s">
        <v>1320</v>
      </c>
      <c r="MZK42" s="1" t="s">
        <v>945</v>
      </c>
      <c r="MZM42" s="1" t="s">
        <v>398</v>
      </c>
      <c r="MZN42" s="1" t="s">
        <v>1321</v>
      </c>
      <c r="MZO42" s="222">
        <v>1260.0036</v>
      </c>
      <c r="MZP42" s="1" t="s">
        <v>1218</v>
      </c>
      <c r="MZQ42" s="47">
        <v>44474</v>
      </c>
      <c r="MZR42" s="8" t="s">
        <v>1320</v>
      </c>
      <c r="MZS42" s="1" t="s">
        <v>945</v>
      </c>
      <c r="MZU42" s="1" t="s">
        <v>398</v>
      </c>
      <c r="MZV42" s="1" t="s">
        <v>1321</v>
      </c>
      <c r="MZW42" s="222">
        <v>1260.0036</v>
      </c>
      <c r="MZX42" s="1" t="s">
        <v>1218</v>
      </c>
      <c r="MZY42" s="47">
        <v>44474</v>
      </c>
      <c r="MZZ42" s="8" t="s">
        <v>1320</v>
      </c>
      <c r="NAA42" s="1" t="s">
        <v>945</v>
      </c>
      <c r="NAC42" s="1" t="s">
        <v>398</v>
      </c>
      <c r="NAD42" s="1" t="s">
        <v>1321</v>
      </c>
      <c r="NAE42" s="222">
        <v>1260.0036</v>
      </c>
      <c r="NAF42" s="1" t="s">
        <v>1218</v>
      </c>
      <c r="NAG42" s="47">
        <v>44474</v>
      </c>
      <c r="NAH42" s="8" t="s">
        <v>1320</v>
      </c>
      <c r="NAI42" s="1" t="s">
        <v>945</v>
      </c>
      <c r="NAK42" s="1" t="s">
        <v>398</v>
      </c>
      <c r="NAL42" s="1" t="s">
        <v>1321</v>
      </c>
      <c r="NAM42" s="222">
        <v>1260.0036</v>
      </c>
      <c r="NAN42" s="1" t="s">
        <v>1218</v>
      </c>
      <c r="NAO42" s="47">
        <v>44474</v>
      </c>
      <c r="NAP42" s="8" t="s">
        <v>1320</v>
      </c>
      <c r="NAQ42" s="1" t="s">
        <v>945</v>
      </c>
      <c r="NAS42" s="1" t="s">
        <v>398</v>
      </c>
      <c r="NAT42" s="1" t="s">
        <v>1321</v>
      </c>
      <c r="NAU42" s="222">
        <v>1260.0036</v>
      </c>
      <c r="NAV42" s="1" t="s">
        <v>1218</v>
      </c>
      <c r="NAW42" s="47">
        <v>44474</v>
      </c>
      <c r="NAX42" s="8" t="s">
        <v>1320</v>
      </c>
      <c r="NAY42" s="1" t="s">
        <v>945</v>
      </c>
      <c r="NBA42" s="1" t="s">
        <v>398</v>
      </c>
      <c r="NBB42" s="1" t="s">
        <v>1321</v>
      </c>
      <c r="NBC42" s="222">
        <v>1260.0036</v>
      </c>
      <c r="NBD42" s="1" t="s">
        <v>1218</v>
      </c>
      <c r="NBE42" s="47">
        <v>44474</v>
      </c>
      <c r="NBF42" s="8" t="s">
        <v>1320</v>
      </c>
      <c r="NBG42" s="1" t="s">
        <v>945</v>
      </c>
      <c r="NBI42" s="1" t="s">
        <v>398</v>
      </c>
      <c r="NBJ42" s="1" t="s">
        <v>1321</v>
      </c>
      <c r="NBK42" s="222">
        <v>1260.0036</v>
      </c>
      <c r="NBL42" s="1" t="s">
        <v>1218</v>
      </c>
      <c r="NBM42" s="47">
        <v>44474</v>
      </c>
      <c r="NBN42" s="8" t="s">
        <v>1320</v>
      </c>
      <c r="NBO42" s="1" t="s">
        <v>945</v>
      </c>
      <c r="NBQ42" s="1" t="s">
        <v>398</v>
      </c>
      <c r="NBR42" s="1" t="s">
        <v>1321</v>
      </c>
      <c r="NBS42" s="222">
        <v>1260.0036</v>
      </c>
      <c r="NBT42" s="1" t="s">
        <v>1218</v>
      </c>
      <c r="NBU42" s="47">
        <v>44474</v>
      </c>
      <c r="NBV42" s="8" t="s">
        <v>1320</v>
      </c>
      <c r="NBW42" s="1" t="s">
        <v>945</v>
      </c>
      <c r="NBY42" s="1" t="s">
        <v>398</v>
      </c>
      <c r="NBZ42" s="1" t="s">
        <v>1321</v>
      </c>
      <c r="NCA42" s="222">
        <v>1260.0036</v>
      </c>
      <c r="NCB42" s="1" t="s">
        <v>1218</v>
      </c>
      <c r="NCC42" s="47">
        <v>44474</v>
      </c>
      <c r="NCD42" s="8" t="s">
        <v>1320</v>
      </c>
      <c r="NCE42" s="1" t="s">
        <v>945</v>
      </c>
      <c r="NCG42" s="1" t="s">
        <v>398</v>
      </c>
      <c r="NCH42" s="1" t="s">
        <v>1321</v>
      </c>
      <c r="NCI42" s="222">
        <v>1260.0036</v>
      </c>
      <c r="NCJ42" s="1" t="s">
        <v>1218</v>
      </c>
      <c r="NCK42" s="47">
        <v>44474</v>
      </c>
      <c r="NCL42" s="8" t="s">
        <v>1320</v>
      </c>
      <c r="NCM42" s="1" t="s">
        <v>945</v>
      </c>
      <c r="NCO42" s="1" t="s">
        <v>398</v>
      </c>
      <c r="NCP42" s="1" t="s">
        <v>1321</v>
      </c>
      <c r="NCQ42" s="222">
        <v>1260.0036</v>
      </c>
      <c r="NCR42" s="1" t="s">
        <v>1218</v>
      </c>
      <c r="NCS42" s="47">
        <v>44474</v>
      </c>
      <c r="NCT42" s="8" t="s">
        <v>1320</v>
      </c>
      <c r="NCU42" s="1" t="s">
        <v>945</v>
      </c>
      <c r="NCW42" s="1" t="s">
        <v>398</v>
      </c>
      <c r="NCX42" s="1" t="s">
        <v>1321</v>
      </c>
      <c r="NCY42" s="222">
        <v>1260.0036</v>
      </c>
      <c r="NCZ42" s="1" t="s">
        <v>1218</v>
      </c>
      <c r="NDA42" s="47">
        <v>44474</v>
      </c>
      <c r="NDB42" s="8" t="s">
        <v>1320</v>
      </c>
      <c r="NDC42" s="1" t="s">
        <v>945</v>
      </c>
      <c r="NDE42" s="1" t="s">
        <v>398</v>
      </c>
      <c r="NDF42" s="1" t="s">
        <v>1321</v>
      </c>
      <c r="NDG42" s="222">
        <v>1260.0036</v>
      </c>
      <c r="NDH42" s="1" t="s">
        <v>1218</v>
      </c>
      <c r="NDI42" s="47">
        <v>44474</v>
      </c>
      <c r="NDJ42" s="8" t="s">
        <v>1320</v>
      </c>
      <c r="NDK42" s="1" t="s">
        <v>945</v>
      </c>
      <c r="NDM42" s="1" t="s">
        <v>398</v>
      </c>
      <c r="NDN42" s="1" t="s">
        <v>1321</v>
      </c>
      <c r="NDO42" s="222">
        <v>1260.0036</v>
      </c>
      <c r="NDP42" s="1" t="s">
        <v>1218</v>
      </c>
      <c r="NDQ42" s="47">
        <v>44474</v>
      </c>
      <c r="NDR42" s="8" t="s">
        <v>1320</v>
      </c>
      <c r="NDS42" s="1" t="s">
        <v>945</v>
      </c>
      <c r="NDU42" s="1" t="s">
        <v>398</v>
      </c>
      <c r="NDV42" s="1" t="s">
        <v>1321</v>
      </c>
      <c r="NDW42" s="222">
        <v>1260.0036</v>
      </c>
      <c r="NDX42" s="1" t="s">
        <v>1218</v>
      </c>
      <c r="NDY42" s="47">
        <v>44474</v>
      </c>
      <c r="NDZ42" s="8" t="s">
        <v>1320</v>
      </c>
      <c r="NEA42" s="1" t="s">
        <v>945</v>
      </c>
      <c r="NEC42" s="1" t="s">
        <v>398</v>
      </c>
      <c r="NED42" s="1" t="s">
        <v>1321</v>
      </c>
      <c r="NEE42" s="222">
        <v>1260.0036</v>
      </c>
      <c r="NEF42" s="1" t="s">
        <v>1218</v>
      </c>
      <c r="NEG42" s="47">
        <v>44474</v>
      </c>
      <c r="NEH42" s="8" t="s">
        <v>1320</v>
      </c>
      <c r="NEI42" s="1" t="s">
        <v>945</v>
      </c>
      <c r="NEK42" s="1" t="s">
        <v>398</v>
      </c>
      <c r="NEL42" s="1" t="s">
        <v>1321</v>
      </c>
      <c r="NEM42" s="222">
        <v>1260.0036</v>
      </c>
      <c r="NEN42" s="1" t="s">
        <v>1218</v>
      </c>
      <c r="NEO42" s="47">
        <v>44474</v>
      </c>
      <c r="NEP42" s="8" t="s">
        <v>1320</v>
      </c>
      <c r="NEQ42" s="1" t="s">
        <v>945</v>
      </c>
      <c r="NES42" s="1" t="s">
        <v>398</v>
      </c>
      <c r="NET42" s="1" t="s">
        <v>1321</v>
      </c>
      <c r="NEU42" s="222">
        <v>1260.0036</v>
      </c>
      <c r="NEV42" s="1" t="s">
        <v>1218</v>
      </c>
      <c r="NEW42" s="47">
        <v>44474</v>
      </c>
      <c r="NEX42" s="8" t="s">
        <v>1320</v>
      </c>
      <c r="NEY42" s="1" t="s">
        <v>945</v>
      </c>
      <c r="NFA42" s="1" t="s">
        <v>398</v>
      </c>
      <c r="NFB42" s="1" t="s">
        <v>1321</v>
      </c>
      <c r="NFC42" s="222">
        <v>1260.0036</v>
      </c>
      <c r="NFD42" s="1" t="s">
        <v>1218</v>
      </c>
      <c r="NFE42" s="47">
        <v>44474</v>
      </c>
      <c r="NFF42" s="8" t="s">
        <v>1320</v>
      </c>
      <c r="NFG42" s="1" t="s">
        <v>945</v>
      </c>
      <c r="NFI42" s="1" t="s">
        <v>398</v>
      </c>
      <c r="NFJ42" s="1" t="s">
        <v>1321</v>
      </c>
      <c r="NFK42" s="222">
        <v>1260.0036</v>
      </c>
      <c r="NFL42" s="1" t="s">
        <v>1218</v>
      </c>
      <c r="NFM42" s="47">
        <v>44474</v>
      </c>
      <c r="NFN42" s="8" t="s">
        <v>1320</v>
      </c>
      <c r="NFO42" s="1" t="s">
        <v>945</v>
      </c>
      <c r="NFQ42" s="1" t="s">
        <v>398</v>
      </c>
      <c r="NFR42" s="1" t="s">
        <v>1321</v>
      </c>
      <c r="NFS42" s="222">
        <v>1260.0036</v>
      </c>
      <c r="NFT42" s="1" t="s">
        <v>1218</v>
      </c>
      <c r="NFU42" s="47">
        <v>44474</v>
      </c>
      <c r="NFV42" s="8" t="s">
        <v>1320</v>
      </c>
      <c r="NFW42" s="1" t="s">
        <v>945</v>
      </c>
      <c r="NFY42" s="1" t="s">
        <v>398</v>
      </c>
      <c r="NFZ42" s="1" t="s">
        <v>1321</v>
      </c>
      <c r="NGA42" s="222">
        <v>1260.0036</v>
      </c>
      <c r="NGB42" s="1" t="s">
        <v>1218</v>
      </c>
      <c r="NGC42" s="47">
        <v>44474</v>
      </c>
      <c r="NGD42" s="8" t="s">
        <v>1320</v>
      </c>
      <c r="NGE42" s="1" t="s">
        <v>945</v>
      </c>
      <c r="NGG42" s="1" t="s">
        <v>398</v>
      </c>
      <c r="NGH42" s="1" t="s">
        <v>1321</v>
      </c>
      <c r="NGI42" s="222">
        <v>1260.0036</v>
      </c>
      <c r="NGJ42" s="1" t="s">
        <v>1218</v>
      </c>
      <c r="NGK42" s="47">
        <v>44474</v>
      </c>
      <c r="NGL42" s="8" t="s">
        <v>1320</v>
      </c>
      <c r="NGM42" s="1" t="s">
        <v>945</v>
      </c>
      <c r="NGO42" s="1" t="s">
        <v>398</v>
      </c>
      <c r="NGP42" s="1" t="s">
        <v>1321</v>
      </c>
      <c r="NGQ42" s="222">
        <v>1260.0036</v>
      </c>
      <c r="NGR42" s="1" t="s">
        <v>1218</v>
      </c>
      <c r="NGS42" s="47">
        <v>44474</v>
      </c>
      <c r="NGT42" s="8" t="s">
        <v>1320</v>
      </c>
      <c r="NGU42" s="1" t="s">
        <v>945</v>
      </c>
      <c r="NGW42" s="1" t="s">
        <v>398</v>
      </c>
      <c r="NGX42" s="1" t="s">
        <v>1321</v>
      </c>
      <c r="NGY42" s="222">
        <v>1260.0036</v>
      </c>
      <c r="NGZ42" s="1" t="s">
        <v>1218</v>
      </c>
      <c r="NHA42" s="47">
        <v>44474</v>
      </c>
      <c r="NHB42" s="8" t="s">
        <v>1320</v>
      </c>
      <c r="NHC42" s="1" t="s">
        <v>945</v>
      </c>
      <c r="NHE42" s="1" t="s">
        <v>398</v>
      </c>
      <c r="NHF42" s="1" t="s">
        <v>1321</v>
      </c>
      <c r="NHG42" s="222">
        <v>1260.0036</v>
      </c>
      <c r="NHH42" s="1" t="s">
        <v>1218</v>
      </c>
      <c r="NHI42" s="47">
        <v>44474</v>
      </c>
      <c r="NHJ42" s="8" t="s">
        <v>1320</v>
      </c>
      <c r="NHK42" s="1" t="s">
        <v>945</v>
      </c>
      <c r="NHM42" s="1" t="s">
        <v>398</v>
      </c>
      <c r="NHN42" s="1" t="s">
        <v>1321</v>
      </c>
      <c r="NHO42" s="222">
        <v>1260.0036</v>
      </c>
      <c r="NHP42" s="1" t="s">
        <v>1218</v>
      </c>
      <c r="NHQ42" s="47">
        <v>44474</v>
      </c>
      <c r="NHR42" s="8" t="s">
        <v>1320</v>
      </c>
      <c r="NHS42" s="1" t="s">
        <v>945</v>
      </c>
      <c r="NHU42" s="1" t="s">
        <v>398</v>
      </c>
      <c r="NHV42" s="1" t="s">
        <v>1321</v>
      </c>
      <c r="NHW42" s="222">
        <v>1260.0036</v>
      </c>
      <c r="NHX42" s="1" t="s">
        <v>1218</v>
      </c>
      <c r="NHY42" s="47">
        <v>44474</v>
      </c>
      <c r="NHZ42" s="8" t="s">
        <v>1320</v>
      </c>
      <c r="NIA42" s="1" t="s">
        <v>945</v>
      </c>
      <c r="NIC42" s="1" t="s">
        <v>398</v>
      </c>
      <c r="NID42" s="1" t="s">
        <v>1321</v>
      </c>
      <c r="NIE42" s="222">
        <v>1260.0036</v>
      </c>
      <c r="NIF42" s="1" t="s">
        <v>1218</v>
      </c>
      <c r="NIG42" s="47">
        <v>44474</v>
      </c>
      <c r="NIH42" s="8" t="s">
        <v>1320</v>
      </c>
      <c r="NII42" s="1" t="s">
        <v>945</v>
      </c>
      <c r="NIK42" s="1" t="s">
        <v>398</v>
      </c>
      <c r="NIL42" s="1" t="s">
        <v>1321</v>
      </c>
      <c r="NIM42" s="222">
        <v>1260.0036</v>
      </c>
      <c r="NIN42" s="1" t="s">
        <v>1218</v>
      </c>
      <c r="NIO42" s="47">
        <v>44474</v>
      </c>
      <c r="NIP42" s="8" t="s">
        <v>1320</v>
      </c>
      <c r="NIQ42" s="1" t="s">
        <v>945</v>
      </c>
      <c r="NIS42" s="1" t="s">
        <v>398</v>
      </c>
      <c r="NIT42" s="1" t="s">
        <v>1321</v>
      </c>
      <c r="NIU42" s="222">
        <v>1260.0036</v>
      </c>
      <c r="NIV42" s="1" t="s">
        <v>1218</v>
      </c>
      <c r="NIW42" s="47">
        <v>44474</v>
      </c>
      <c r="NIX42" s="8" t="s">
        <v>1320</v>
      </c>
      <c r="NIY42" s="1" t="s">
        <v>945</v>
      </c>
      <c r="NJA42" s="1" t="s">
        <v>398</v>
      </c>
      <c r="NJB42" s="1" t="s">
        <v>1321</v>
      </c>
      <c r="NJC42" s="222">
        <v>1260.0036</v>
      </c>
      <c r="NJD42" s="1" t="s">
        <v>1218</v>
      </c>
      <c r="NJE42" s="47">
        <v>44474</v>
      </c>
      <c r="NJF42" s="8" t="s">
        <v>1320</v>
      </c>
      <c r="NJG42" s="1" t="s">
        <v>945</v>
      </c>
      <c r="NJI42" s="1" t="s">
        <v>398</v>
      </c>
      <c r="NJJ42" s="1" t="s">
        <v>1321</v>
      </c>
      <c r="NJK42" s="222">
        <v>1260.0036</v>
      </c>
      <c r="NJL42" s="1" t="s">
        <v>1218</v>
      </c>
      <c r="NJM42" s="47">
        <v>44474</v>
      </c>
      <c r="NJN42" s="8" t="s">
        <v>1320</v>
      </c>
      <c r="NJO42" s="1" t="s">
        <v>945</v>
      </c>
      <c r="NJQ42" s="1" t="s">
        <v>398</v>
      </c>
      <c r="NJR42" s="1" t="s">
        <v>1321</v>
      </c>
      <c r="NJS42" s="222">
        <v>1260.0036</v>
      </c>
      <c r="NJT42" s="1" t="s">
        <v>1218</v>
      </c>
      <c r="NJU42" s="47">
        <v>44474</v>
      </c>
      <c r="NJV42" s="8" t="s">
        <v>1320</v>
      </c>
      <c r="NJW42" s="1" t="s">
        <v>945</v>
      </c>
      <c r="NJY42" s="1" t="s">
        <v>398</v>
      </c>
      <c r="NJZ42" s="1" t="s">
        <v>1321</v>
      </c>
      <c r="NKA42" s="222">
        <v>1260.0036</v>
      </c>
      <c r="NKB42" s="1" t="s">
        <v>1218</v>
      </c>
      <c r="NKC42" s="47">
        <v>44474</v>
      </c>
      <c r="NKD42" s="8" t="s">
        <v>1320</v>
      </c>
      <c r="NKE42" s="1" t="s">
        <v>945</v>
      </c>
      <c r="NKG42" s="1" t="s">
        <v>398</v>
      </c>
      <c r="NKH42" s="1" t="s">
        <v>1321</v>
      </c>
      <c r="NKI42" s="222">
        <v>1260.0036</v>
      </c>
      <c r="NKJ42" s="1" t="s">
        <v>1218</v>
      </c>
      <c r="NKK42" s="47">
        <v>44474</v>
      </c>
      <c r="NKL42" s="8" t="s">
        <v>1320</v>
      </c>
      <c r="NKM42" s="1" t="s">
        <v>945</v>
      </c>
      <c r="NKO42" s="1" t="s">
        <v>398</v>
      </c>
      <c r="NKP42" s="1" t="s">
        <v>1321</v>
      </c>
      <c r="NKQ42" s="222">
        <v>1260.0036</v>
      </c>
      <c r="NKR42" s="1" t="s">
        <v>1218</v>
      </c>
      <c r="NKS42" s="47">
        <v>44474</v>
      </c>
      <c r="NKT42" s="8" t="s">
        <v>1320</v>
      </c>
      <c r="NKU42" s="1" t="s">
        <v>945</v>
      </c>
      <c r="NKW42" s="1" t="s">
        <v>398</v>
      </c>
      <c r="NKX42" s="1" t="s">
        <v>1321</v>
      </c>
      <c r="NKY42" s="222">
        <v>1260.0036</v>
      </c>
      <c r="NKZ42" s="1" t="s">
        <v>1218</v>
      </c>
      <c r="NLA42" s="47">
        <v>44474</v>
      </c>
      <c r="NLB42" s="8" t="s">
        <v>1320</v>
      </c>
      <c r="NLC42" s="1" t="s">
        <v>945</v>
      </c>
      <c r="NLE42" s="1" t="s">
        <v>398</v>
      </c>
      <c r="NLF42" s="1" t="s">
        <v>1321</v>
      </c>
      <c r="NLG42" s="222">
        <v>1260.0036</v>
      </c>
      <c r="NLH42" s="1" t="s">
        <v>1218</v>
      </c>
      <c r="NLI42" s="47">
        <v>44474</v>
      </c>
      <c r="NLJ42" s="8" t="s">
        <v>1320</v>
      </c>
      <c r="NLK42" s="1" t="s">
        <v>945</v>
      </c>
      <c r="NLM42" s="1" t="s">
        <v>398</v>
      </c>
      <c r="NLN42" s="1" t="s">
        <v>1321</v>
      </c>
      <c r="NLO42" s="222">
        <v>1260.0036</v>
      </c>
      <c r="NLP42" s="1" t="s">
        <v>1218</v>
      </c>
      <c r="NLQ42" s="47">
        <v>44474</v>
      </c>
      <c r="NLR42" s="8" t="s">
        <v>1320</v>
      </c>
      <c r="NLS42" s="1" t="s">
        <v>945</v>
      </c>
      <c r="NLU42" s="1" t="s">
        <v>398</v>
      </c>
      <c r="NLV42" s="1" t="s">
        <v>1321</v>
      </c>
      <c r="NLW42" s="222">
        <v>1260.0036</v>
      </c>
      <c r="NLX42" s="1" t="s">
        <v>1218</v>
      </c>
      <c r="NLY42" s="47">
        <v>44474</v>
      </c>
      <c r="NLZ42" s="8" t="s">
        <v>1320</v>
      </c>
      <c r="NMA42" s="1" t="s">
        <v>945</v>
      </c>
      <c r="NMC42" s="1" t="s">
        <v>398</v>
      </c>
      <c r="NMD42" s="1" t="s">
        <v>1321</v>
      </c>
      <c r="NME42" s="222">
        <v>1260.0036</v>
      </c>
      <c r="NMF42" s="1" t="s">
        <v>1218</v>
      </c>
      <c r="NMG42" s="47">
        <v>44474</v>
      </c>
      <c r="NMH42" s="8" t="s">
        <v>1320</v>
      </c>
      <c r="NMI42" s="1" t="s">
        <v>945</v>
      </c>
      <c r="NMK42" s="1" t="s">
        <v>398</v>
      </c>
      <c r="NML42" s="1" t="s">
        <v>1321</v>
      </c>
      <c r="NMM42" s="222">
        <v>1260.0036</v>
      </c>
      <c r="NMN42" s="1" t="s">
        <v>1218</v>
      </c>
      <c r="NMO42" s="47">
        <v>44474</v>
      </c>
      <c r="NMP42" s="8" t="s">
        <v>1320</v>
      </c>
      <c r="NMQ42" s="1" t="s">
        <v>945</v>
      </c>
      <c r="NMS42" s="1" t="s">
        <v>398</v>
      </c>
      <c r="NMT42" s="1" t="s">
        <v>1321</v>
      </c>
      <c r="NMU42" s="222">
        <v>1260.0036</v>
      </c>
      <c r="NMV42" s="1" t="s">
        <v>1218</v>
      </c>
      <c r="NMW42" s="47">
        <v>44474</v>
      </c>
      <c r="NMX42" s="8" t="s">
        <v>1320</v>
      </c>
      <c r="NMY42" s="1" t="s">
        <v>945</v>
      </c>
      <c r="NNA42" s="1" t="s">
        <v>398</v>
      </c>
      <c r="NNB42" s="1" t="s">
        <v>1321</v>
      </c>
      <c r="NNC42" s="222">
        <v>1260.0036</v>
      </c>
      <c r="NND42" s="1" t="s">
        <v>1218</v>
      </c>
      <c r="NNE42" s="47">
        <v>44474</v>
      </c>
      <c r="NNF42" s="8" t="s">
        <v>1320</v>
      </c>
      <c r="NNG42" s="1" t="s">
        <v>945</v>
      </c>
      <c r="NNI42" s="1" t="s">
        <v>398</v>
      </c>
      <c r="NNJ42" s="1" t="s">
        <v>1321</v>
      </c>
      <c r="NNK42" s="222">
        <v>1260.0036</v>
      </c>
      <c r="NNL42" s="1" t="s">
        <v>1218</v>
      </c>
      <c r="NNM42" s="47">
        <v>44474</v>
      </c>
      <c r="NNN42" s="8" t="s">
        <v>1320</v>
      </c>
      <c r="NNO42" s="1" t="s">
        <v>945</v>
      </c>
      <c r="NNQ42" s="1" t="s">
        <v>398</v>
      </c>
      <c r="NNR42" s="1" t="s">
        <v>1321</v>
      </c>
      <c r="NNS42" s="222">
        <v>1260.0036</v>
      </c>
      <c r="NNT42" s="1" t="s">
        <v>1218</v>
      </c>
      <c r="NNU42" s="47">
        <v>44474</v>
      </c>
      <c r="NNV42" s="8" t="s">
        <v>1320</v>
      </c>
      <c r="NNW42" s="1" t="s">
        <v>945</v>
      </c>
      <c r="NNY42" s="1" t="s">
        <v>398</v>
      </c>
      <c r="NNZ42" s="1" t="s">
        <v>1321</v>
      </c>
      <c r="NOA42" s="222">
        <v>1260.0036</v>
      </c>
      <c r="NOB42" s="1" t="s">
        <v>1218</v>
      </c>
      <c r="NOC42" s="47">
        <v>44474</v>
      </c>
      <c r="NOD42" s="8" t="s">
        <v>1320</v>
      </c>
      <c r="NOE42" s="1" t="s">
        <v>945</v>
      </c>
      <c r="NOG42" s="1" t="s">
        <v>398</v>
      </c>
      <c r="NOH42" s="1" t="s">
        <v>1321</v>
      </c>
      <c r="NOI42" s="222">
        <v>1260.0036</v>
      </c>
      <c r="NOJ42" s="1" t="s">
        <v>1218</v>
      </c>
      <c r="NOK42" s="47">
        <v>44474</v>
      </c>
      <c r="NOL42" s="8" t="s">
        <v>1320</v>
      </c>
      <c r="NOM42" s="1" t="s">
        <v>945</v>
      </c>
      <c r="NOO42" s="1" t="s">
        <v>398</v>
      </c>
      <c r="NOP42" s="1" t="s">
        <v>1321</v>
      </c>
      <c r="NOQ42" s="222">
        <v>1260.0036</v>
      </c>
      <c r="NOR42" s="1" t="s">
        <v>1218</v>
      </c>
      <c r="NOS42" s="47">
        <v>44474</v>
      </c>
      <c r="NOT42" s="8" t="s">
        <v>1320</v>
      </c>
      <c r="NOU42" s="1" t="s">
        <v>945</v>
      </c>
      <c r="NOW42" s="1" t="s">
        <v>398</v>
      </c>
      <c r="NOX42" s="1" t="s">
        <v>1321</v>
      </c>
      <c r="NOY42" s="222">
        <v>1260.0036</v>
      </c>
      <c r="NOZ42" s="1" t="s">
        <v>1218</v>
      </c>
      <c r="NPA42" s="47">
        <v>44474</v>
      </c>
      <c r="NPB42" s="8" t="s">
        <v>1320</v>
      </c>
      <c r="NPC42" s="1" t="s">
        <v>945</v>
      </c>
      <c r="NPE42" s="1" t="s">
        <v>398</v>
      </c>
      <c r="NPF42" s="1" t="s">
        <v>1321</v>
      </c>
      <c r="NPG42" s="222">
        <v>1260.0036</v>
      </c>
      <c r="NPH42" s="1" t="s">
        <v>1218</v>
      </c>
      <c r="NPI42" s="47">
        <v>44474</v>
      </c>
      <c r="NPJ42" s="8" t="s">
        <v>1320</v>
      </c>
      <c r="NPK42" s="1" t="s">
        <v>945</v>
      </c>
      <c r="NPM42" s="1" t="s">
        <v>398</v>
      </c>
      <c r="NPN42" s="1" t="s">
        <v>1321</v>
      </c>
      <c r="NPO42" s="222">
        <v>1260.0036</v>
      </c>
      <c r="NPP42" s="1" t="s">
        <v>1218</v>
      </c>
      <c r="NPQ42" s="47">
        <v>44474</v>
      </c>
      <c r="NPR42" s="8" t="s">
        <v>1320</v>
      </c>
      <c r="NPS42" s="1" t="s">
        <v>945</v>
      </c>
      <c r="NPU42" s="1" t="s">
        <v>398</v>
      </c>
      <c r="NPV42" s="1" t="s">
        <v>1321</v>
      </c>
      <c r="NPW42" s="222">
        <v>1260.0036</v>
      </c>
      <c r="NPX42" s="1" t="s">
        <v>1218</v>
      </c>
      <c r="NPY42" s="47">
        <v>44474</v>
      </c>
      <c r="NPZ42" s="8" t="s">
        <v>1320</v>
      </c>
      <c r="NQA42" s="1" t="s">
        <v>945</v>
      </c>
      <c r="NQC42" s="1" t="s">
        <v>398</v>
      </c>
      <c r="NQD42" s="1" t="s">
        <v>1321</v>
      </c>
      <c r="NQE42" s="222">
        <v>1260.0036</v>
      </c>
      <c r="NQF42" s="1" t="s">
        <v>1218</v>
      </c>
      <c r="NQG42" s="47">
        <v>44474</v>
      </c>
      <c r="NQH42" s="8" t="s">
        <v>1320</v>
      </c>
      <c r="NQI42" s="1" t="s">
        <v>945</v>
      </c>
      <c r="NQK42" s="1" t="s">
        <v>398</v>
      </c>
      <c r="NQL42" s="1" t="s">
        <v>1321</v>
      </c>
      <c r="NQM42" s="222">
        <v>1260.0036</v>
      </c>
      <c r="NQN42" s="1" t="s">
        <v>1218</v>
      </c>
      <c r="NQO42" s="47">
        <v>44474</v>
      </c>
      <c r="NQP42" s="8" t="s">
        <v>1320</v>
      </c>
      <c r="NQQ42" s="1" t="s">
        <v>945</v>
      </c>
      <c r="NQS42" s="1" t="s">
        <v>398</v>
      </c>
      <c r="NQT42" s="1" t="s">
        <v>1321</v>
      </c>
      <c r="NQU42" s="222">
        <v>1260.0036</v>
      </c>
      <c r="NQV42" s="1" t="s">
        <v>1218</v>
      </c>
      <c r="NQW42" s="47">
        <v>44474</v>
      </c>
      <c r="NQX42" s="8" t="s">
        <v>1320</v>
      </c>
      <c r="NQY42" s="1" t="s">
        <v>945</v>
      </c>
      <c r="NRA42" s="1" t="s">
        <v>398</v>
      </c>
      <c r="NRB42" s="1" t="s">
        <v>1321</v>
      </c>
      <c r="NRC42" s="222">
        <v>1260.0036</v>
      </c>
      <c r="NRD42" s="1" t="s">
        <v>1218</v>
      </c>
      <c r="NRE42" s="47">
        <v>44474</v>
      </c>
      <c r="NRF42" s="8" t="s">
        <v>1320</v>
      </c>
      <c r="NRG42" s="1" t="s">
        <v>945</v>
      </c>
      <c r="NRI42" s="1" t="s">
        <v>398</v>
      </c>
      <c r="NRJ42" s="1" t="s">
        <v>1321</v>
      </c>
      <c r="NRK42" s="222">
        <v>1260.0036</v>
      </c>
      <c r="NRL42" s="1" t="s">
        <v>1218</v>
      </c>
      <c r="NRM42" s="47">
        <v>44474</v>
      </c>
      <c r="NRN42" s="8" t="s">
        <v>1320</v>
      </c>
      <c r="NRO42" s="1" t="s">
        <v>945</v>
      </c>
      <c r="NRQ42" s="1" t="s">
        <v>398</v>
      </c>
      <c r="NRR42" s="1" t="s">
        <v>1321</v>
      </c>
      <c r="NRS42" s="222">
        <v>1260.0036</v>
      </c>
      <c r="NRT42" s="1" t="s">
        <v>1218</v>
      </c>
      <c r="NRU42" s="47">
        <v>44474</v>
      </c>
      <c r="NRV42" s="8" t="s">
        <v>1320</v>
      </c>
      <c r="NRW42" s="1" t="s">
        <v>945</v>
      </c>
      <c r="NRY42" s="1" t="s">
        <v>398</v>
      </c>
      <c r="NRZ42" s="1" t="s">
        <v>1321</v>
      </c>
      <c r="NSA42" s="222">
        <v>1260.0036</v>
      </c>
      <c r="NSB42" s="1" t="s">
        <v>1218</v>
      </c>
      <c r="NSC42" s="47">
        <v>44474</v>
      </c>
      <c r="NSD42" s="8" t="s">
        <v>1320</v>
      </c>
      <c r="NSE42" s="1" t="s">
        <v>945</v>
      </c>
      <c r="NSG42" s="1" t="s">
        <v>398</v>
      </c>
      <c r="NSH42" s="1" t="s">
        <v>1321</v>
      </c>
      <c r="NSI42" s="222">
        <v>1260.0036</v>
      </c>
      <c r="NSJ42" s="1" t="s">
        <v>1218</v>
      </c>
      <c r="NSK42" s="47">
        <v>44474</v>
      </c>
      <c r="NSL42" s="8" t="s">
        <v>1320</v>
      </c>
      <c r="NSM42" s="1" t="s">
        <v>945</v>
      </c>
      <c r="NSO42" s="1" t="s">
        <v>398</v>
      </c>
      <c r="NSP42" s="1" t="s">
        <v>1321</v>
      </c>
      <c r="NSQ42" s="222">
        <v>1260.0036</v>
      </c>
      <c r="NSR42" s="1" t="s">
        <v>1218</v>
      </c>
      <c r="NSS42" s="47">
        <v>44474</v>
      </c>
      <c r="NST42" s="8" t="s">
        <v>1320</v>
      </c>
      <c r="NSU42" s="1" t="s">
        <v>945</v>
      </c>
      <c r="NSW42" s="1" t="s">
        <v>398</v>
      </c>
      <c r="NSX42" s="1" t="s">
        <v>1321</v>
      </c>
      <c r="NSY42" s="222">
        <v>1260.0036</v>
      </c>
      <c r="NSZ42" s="1" t="s">
        <v>1218</v>
      </c>
      <c r="NTA42" s="47">
        <v>44474</v>
      </c>
      <c r="NTB42" s="8" t="s">
        <v>1320</v>
      </c>
      <c r="NTC42" s="1" t="s">
        <v>945</v>
      </c>
      <c r="NTE42" s="1" t="s">
        <v>398</v>
      </c>
      <c r="NTF42" s="1" t="s">
        <v>1321</v>
      </c>
      <c r="NTG42" s="222">
        <v>1260.0036</v>
      </c>
      <c r="NTH42" s="1" t="s">
        <v>1218</v>
      </c>
      <c r="NTI42" s="47">
        <v>44474</v>
      </c>
      <c r="NTJ42" s="8" t="s">
        <v>1320</v>
      </c>
      <c r="NTK42" s="1" t="s">
        <v>945</v>
      </c>
      <c r="NTM42" s="1" t="s">
        <v>398</v>
      </c>
      <c r="NTN42" s="1" t="s">
        <v>1321</v>
      </c>
      <c r="NTO42" s="222">
        <v>1260.0036</v>
      </c>
      <c r="NTP42" s="1" t="s">
        <v>1218</v>
      </c>
      <c r="NTQ42" s="47">
        <v>44474</v>
      </c>
      <c r="NTR42" s="8" t="s">
        <v>1320</v>
      </c>
      <c r="NTS42" s="1" t="s">
        <v>945</v>
      </c>
      <c r="NTU42" s="1" t="s">
        <v>398</v>
      </c>
      <c r="NTV42" s="1" t="s">
        <v>1321</v>
      </c>
      <c r="NTW42" s="222">
        <v>1260.0036</v>
      </c>
      <c r="NTX42" s="1" t="s">
        <v>1218</v>
      </c>
      <c r="NTY42" s="47">
        <v>44474</v>
      </c>
      <c r="NTZ42" s="8" t="s">
        <v>1320</v>
      </c>
      <c r="NUA42" s="1" t="s">
        <v>945</v>
      </c>
      <c r="NUC42" s="1" t="s">
        <v>398</v>
      </c>
      <c r="NUD42" s="1" t="s">
        <v>1321</v>
      </c>
      <c r="NUE42" s="222">
        <v>1260.0036</v>
      </c>
      <c r="NUF42" s="1" t="s">
        <v>1218</v>
      </c>
      <c r="NUG42" s="47">
        <v>44474</v>
      </c>
      <c r="NUH42" s="8" t="s">
        <v>1320</v>
      </c>
      <c r="NUI42" s="1" t="s">
        <v>945</v>
      </c>
      <c r="NUK42" s="1" t="s">
        <v>398</v>
      </c>
      <c r="NUL42" s="1" t="s">
        <v>1321</v>
      </c>
      <c r="NUM42" s="222">
        <v>1260.0036</v>
      </c>
      <c r="NUN42" s="1" t="s">
        <v>1218</v>
      </c>
      <c r="NUO42" s="47">
        <v>44474</v>
      </c>
      <c r="NUP42" s="8" t="s">
        <v>1320</v>
      </c>
      <c r="NUQ42" s="1" t="s">
        <v>945</v>
      </c>
      <c r="NUS42" s="1" t="s">
        <v>398</v>
      </c>
      <c r="NUT42" s="1" t="s">
        <v>1321</v>
      </c>
      <c r="NUU42" s="222">
        <v>1260.0036</v>
      </c>
      <c r="NUV42" s="1" t="s">
        <v>1218</v>
      </c>
      <c r="NUW42" s="47">
        <v>44474</v>
      </c>
      <c r="NUX42" s="8" t="s">
        <v>1320</v>
      </c>
      <c r="NUY42" s="1" t="s">
        <v>945</v>
      </c>
      <c r="NVA42" s="1" t="s">
        <v>398</v>
      </c>
      <c r="NVB42" s="1" t="s">
        <v>1321</v>
      </c>
      <c r="NVC42" s="222">
        <v>1260.0036</v>
      </c>
      <c r="NVD42" s="1" t="s">
        <v>1218</v>
      </c>
      <c r="NVE42" s="47">
        <v>44474</v>
      </c>
      <c r="NVF42" s="8" t="s">
        <v>1320</v>
      </c>
      <c r="NVG42" s="1" t="s">
        <v>945</v>
      </c>
      <c r="NVI42" s="1" t="s">
        <v>398</v>
      </c>
      <c r="NVJ42" s="1" t="s">
        <v>1321</v>
      </c>
      <c r="NVK42" s="222">
        <v>1260.0036</v>
      </c>
      <c r="NVL42" s="1" t="s">
        <v>1218</v>
      </c>
      <c r="NVM42" s="47">
        <v>44474</v>
      </c>
      <c r="NVN42" s="8" t="s">
        <v>1320</v>
      </c>
      <c r="NVO42" s="1" t="s">
        <v>945</v>
      </c>
      <c r="NVQ42" s="1" t="s">
        <v>398</v>
      </c>
      <c r="NVR42" s="1" t="s">
        <v>1321</v>
      </c>
      <c r="NVS42" s="222">
        <v>1260.0036</v>
      </c>
      <c r="NVT42" s="1" t="s">
        <v>1218</v>
      </c>
      <c r="NVU42" s="47">
        <v>44474</v>
      </c>
      <c r="NVV42" s="8" t="s">
        <v>1320</v>
      </c>
      <c r="NVW42" s="1" t="s">
        <v>945</v>
      </c>
      <c r="NVY42" s="1" t="s">
        <v>398</v>
      </c>
      <c r="NVZ42" s="1" t="s">
        <v>1321</v>
      </c>
      <c r="NWA42" s="222">
        <v>1260.0036</v>
      </c>
      <c r="NWB42" s="1" t="s">
        <v>1218</v>
      </c>
      <c r="NWC42" s="47">
        <v>44474</v>
      </c>
      <c r="NWD42" s="8" t="s">
        <v>1320</v>
      </c>
      <c r="NWE42" s="1" t="s">
        <v>945</v>
      </c>
      <c r="NWG42" s="1" t="s">
        <v>398</v>
      </c>
      <c r="NWH42" s="1" t="s">
        <v>1321</v>
      </c>
      <c r="NWI42" s="222">
        <v>1260.0036</v>
      </c>
      <c r="NWJ42" s="1" t="s">
        <v>1218</v>
      </c>
      <c r="NWK42" s="47">
        <v>44474</v>
      </c>
      <c r="NWL42" s="8" t="s">
        <v>1320</v>
      </c>
      <c r="NWM42" s="1" t="s">
        <v>945</v>
      </c>
      <c r="NWO42" s="1" t="s">
        <v>398</v>
      </c>
      <c r="NWP42" s="1" t="s">
        <v>1321</v>
      </c>
      <c r="NWQ42" s="222">
        <v>1260.0036</v>
      </c>
      <c r="NWR42" s="1" t="s">
        <v>1218</v>
      </c>
      <c r="NWS42" s="47">
        <v>44474</v>
      </c>
      <c r="NWT42" s="8" t="s">
        <v>1320</v>
      </c>
      <c r="NWU42" s="1" t="s">
        <v>945</v>
      </c>
      <c r="NWW42" s="1" t="s">
        <v>398</v>
      </c>
      <c r="NWX42" s="1" t="s">
        <v>1321</v>
      </c>
      <c r="NWY42" s="222">
        <v>1260.0036</v>
      </c>
      <c r="NWZ42" s="1" t="s">
        <v>1218</v>
      </c>
      <c r="NXA42" s="47">
        <v>44474</v>
      </c>
      <c r="NXB42" s="8" t="s">
        <v>1320</v>
      </c>
      <c r="NXC42" s="1" t="s">
        <v>945</v>
      </c>
      <c r="NXE42" s="1" t="s">
        <v>398</v>
      </c>
      <c r="NXF42" s="1" t="s">
        <v>1321</v>
      </c>
      <c r="NXG42" s="222">
        <v>1260.0036</v>
      </c>
      <c r="NXH42" s="1" t="s">
        <v>1218</v>
      </c>
      <c r="NXI42" s="47">
        <v>44474</v>
      </c>
      <c r="NXJ42" s="8" t="s">
        <v>1320</v>
      </c>
      <c r="NXK42" s="1" t="s">
        <v>945</v>
      </c>
      <c r="NXM42" s="1" t="s">
        <v>398</v>
      </c>
      <c r="NXN42" s="1" t="s">
        <v>1321</v>
      </c>
      <c r="NXO42" s="222">
        <v>1260.0036</v>
      </c>
      <c r="NXP42" s="1" t="s">
        <v>1218</v>
      </c>
      <c r="NXQ42" s="47">
        <v>44474</v>
      </c>
      <c r="NXR42" s="8" t="s">
        <v>1320</v>
      </c>
      <c r="NXS42" s="1" t="s">
        <v>945</v>
      </c>
      <c r="NXU42" s="1" t="s">
        <v>398</v>
      </c>
      <c r="NXV42" s="1" t="s">
        <v>1321</v>
      </c>
      <c r="NXW42" s="222">
        <v>1260.0036</v>
      </c>
      <c r="NXX42" s="1" t="s">
        <v>1218</v>
      </c>
      <c r="NXY42" s="47">
        <v>44474</v>
      </c>
      <c r="NXZ42" s="8" t="s">
        <v>1320</v>
      </c>
      <c r="NYA42" s="1" t="s">
        <v>945</v>
      </c>
      <c r="NYC42" s="1" t="s">
        <v>398</v>
      </c>
      <c r="NYD42" s="1" t="s">
        <v>1321</v>
      </c>
      <c r="NYE42" s="222">
        <v>1260.0036</v>
      </c>
      <c r="NYF42" s="1" t="s">
        <v>1218</v>
      </c>
      <c r="NYG42" s="47">
        <v>44474</v>
      </c>
      <c r="NYH42" s="8" t="s">
        <v>1320</v>
      </c>
      <c r="NYI42" s="1" t="s">
        <v>945</v>
      </c>
      <c r="NYK42" s="1" t="s">
        <v>398</v>
      </c>
      <c r="NYL42" s="1" t="s">
        <v>1321</v>
      </c>
      <c r="NYM42" s="222">
        <v>1260.0036</v>
      </c>
      <c r="NYN42" s="1" t="s">
        <v>1218</v>
      </c>
      <c r="NYO42" s="47">
        <v>44474</v>
      </c>
      <c r="NYP42" s="8" t="s">
        <v>1320</v>
      </c>
      <c r="NYQ42" s="1" t="s">
        <v>945</v>
      </c>
      <c r="NYS42" s="1" t="s">
        <v>398</v>
      </c>
      <c r="NYT42" s="1" t="s">
        <v>1321</v>
      </c>
      <c r="NYU42" s="222">
        <v>1260.0036</v>
      </c>
      <c r="NYV42" s="1" t="s">
        <v>1218</v>
      </c>
      <c r="NYW42" s="47">
        <v>44474</v>
      </c>
      <c r="NYX42" s="8" t="s">
        <v>1320</v>
      </c>
      <c r="NYY42" s="1" t="s">
        <v>945</v>
      </c>
      <c r="NZA42" s="1" t="s">
        <v>398</v>
      </c>
      <c r="NZB42" s="1" t="s">
        <v>1321</v>
      </c>
      <c r="NZC42" s="222">
        <v>1260.0036</v>
      </c>
      <c r="NZD42" s="1" t="s">
        <v>1218</v>
      </c>
      <c r="NZE42" s="47">
        <v>44474</v>
      </c>
      <c r="NZF42" s="8" t="s">
        <v>1320</v>
      </c>
      <c r="NZG42" s="1" t="s">
        <v>945</v>
      </c>
      <c r="NZI42" s="1" t="s">
        <v>398</v>
      </c>
      <c r="NZJ42" s="1" t="s">
        <v>1321</v>
      </c>
      <c r="NZK42" s="222">
        <v>1260.0036</v>
      </c>
      <c r="NZL42" s="1" t="s">
        <v>1218</v>
      </c>
      <c r="NZM42" s="47">
        <v>44474</v>
      </c>
      <c r="NZN42" s="8" t="s">
        <v>1320</v>
      </c>
      <c r="NZO42" s="1" t="s">
        <v>945</v>
      </c>
      <c r="NZQ42" s="1" t="s">
        <v>398</v>
      </c>
      <c r="NZR42" s="1" t="s">
        <v>1321</v>
      </c>
      <c r="NZS42" s="222">
        <v>1260.0036</v>
      </c>
      <c r="NZT42" s="1" t="s">
        <v>1218</v>
      </c>
      <c r="NZU42" s="47">
        <v>44474</v>
      </c>
      <c r="NZV42" s="8" t="s">
        <v>1320</v>
      </c>
      <c r="NZW42" s="1" t="s">
        <v>945</v>
      </c>
      <c r="NZY42" s="1" t="s">
        <v>398</v>
      </c>
      <c r="NZZ42" s="1" t="s">
        <v>1321</v>
      </c>
      <c r="OAA42" s="222">
        <v>1260.0036</v>
      </c>
      <c r="OAB42" s="1" t="s">
        <v>1218</v>
      </c>
      <c r="OAC42" s="47">
        <v>44474</v>
      </c>
      <c r="OAD42" s="8" t="s">
        <v>1320</v>
      </c>
      <c r="OAE42" s="1" t="s">
        <v>945</v>
      </c>
      <c r="OAG42" s="1" t="s">
        <v>398</v>
      </c>
      <c r="OAH42" s="1" t="s">
        <v>1321</v>
      </c>
      <c r="OAI42" s="222">
        <v>1260.0036</v>
      </c>
      <c r="OAJ42" s="1" t="s">
        <v>1218</v>
      </c>
      <c r="OAK42" s="47">
        <v>44474</v>
      </c>
      <c r="OAL42" s="8" t="s">
        <v>1320</v>
      </c>
      <c r="OAM42" s="1" t="s">
        <v>945</v>
      </c>
      <c r="OAO42" s="1" t="s">
        <v>398</v>
      </c>
      <c r="OAP42" s="1" t="s">
        <v>1321</v>
      </c>
      <c r="OAQ42" s="222">
        <v>1260.0036</v>
      </c>
      <c r="OAR42" s="1" t="s">
        <v>1218</v>
      </c>
      <c r="OAS42" s="47">
        <v>44474</v>
      </c>
      <c r="OAT42" s="8" t="s">
        <v>1320</v>
      </c>
      <c r="OAU42" s="1" t="s">
        <v>945</v>
      </c>
      <c r="OAW42" s="1" t="s">
        <v>398</v>
      </c>
      <c r="OAX42" s="1" t="s">
        <v>1321</v>
      </c>
      <c r="OAY42" s="222">
        <v>1260.0036</v>
      </c>
      <c r="OAZ42" s="1" t="s">
        <v>1218</v>
      </c>
      <c r="OBA42" s="47">
        <v>44474</v>
      </c>
      <c r="OBB42" s="8" t="s">
        <v>1320</v>
      </c>
      <c r="OBC42" s="1" t="s">
        <v>945</v>
      </c>
      <c r="OBE42" s="1" t="s">
        <v>398</v>
      </c>
      <c r="OBF42" s="1" t="s">
        <v>1321</v>
      </c>
      <c r="OBG42" s="222">
        <v>1260.0036</v>
      </c>
      <c r="OBH42" s="1" t="s">
        <v>1218</v>
      </c>
      <c r="OBI42" s="47">
        <v>44474</v>
      </c>
      <c r="OBJ42" s="8" t="s">
        <v>1320</v>
      </c>
      <c r="OBK42" s="1" t="s">
        <v>945</v>
      </c>
      <c r="OBM42" s="1" t="s">
        <v>398</v>
      </c>
      <c r="OBN42" s="1" t="s">
        <v>1321</v>
      </c>
      <c r="OBO42" s="222">
        <v>1260.0036</v>
      </c>
      <c r="OBP42" s="1" t="s">
        <v>1218</v>
      </c>
      <c r="OBQ42" s="47">
        <v>44474</v>
      </c>
      <c r="OBR42" s="8" t="s">
        <v>1320</v>
      </c>
      <c r="OBS42" s="1" t="s">
        <v>945</v>
      </c>
      <c r="OBU42" s="1" t="s">
        <v>398</v>
      </c>
      <c r="OBV42" s="1" t="s">
        <v>1321</v>
      </c>
      <c r="OBW42" s="222">
        <v>1260.0036</v>
      </c>
      <c r="OBX42" s="1" t="s">
        <v>1218</v>
      </c>
      <c r="OBY42" s="47">
        <v>44474</v>
      </c>
      <c r="OBZ42" s="8" t="s">
        <v>1320</v>
      </c>
      <c r="OCA42" s="1" t="s">
        <v>945</v>
      </c>
      <c r="OCC42" s="1" t="s">
        <v>398</v>
      </c>
      <c r="OCD42" s="1" t="s">
        <v>1321</v>
      </c>
      <c r="OCE42" s="222">
        <v>1260.0036</v>
      </c>
      <c r="OCF42" s="1" t="s">
        <v>1218</v>
      </c>
      <c r="OCG42" s="47">
        <v>44474</v>
      </c>
      <c r="OCH42" s="8" t="s">
        <v>1320</v>
      </c>
      <c r="OCI42" s="1" t="s">
        <v>945</v>
      </c>
      <c r="OCK42" s="1" t="s">
        <v>398</v>
      </c>
      <c r="OCL42" s="1" t="s">
        <v>1321</v>
      </c>
      <c r="OCM42" s="222">
        <v>1260.0036</v>
      </c>
      <c r="OCN42" s="1" t="s">
        <v>1218</v>
      </c>
      <c r="OCO42" s="47">
        <v>44474</v>
      </c>
      <c r="OCP42" s="8" t="s">
        <v>1320</v>
      </c>
      <c r="OCQ42" s="1" t="s">
        <v>945</v>
      </c>
      <c r="OCS42" s="1" t="s">
        <v>398</v>
      </c>
      <c r="OCT42" s="1" t="s">
        <v>1321</v>
      </c>
      <c r="OCU42" s="222">
        <v>1260.0036</v>
      </c>
      <c r="OCV42" s="1" t="s">
        <v>1218</v>
      </c>
      <c r="OCW42" s="47">
        <v>44474</v>
      </c>
      <c r="OCX42" s="8" t="s">
        <v>1320</v>
      </c>
      <c r="OCY42" s="1" t="s">
        <v>945</v>
      </c>
      <c r="ODA42" s="1" t="s">
        <v>398</v>
      </c>
      <c r="ODB42" s="1" t="s">
        <v>1321</v>
      </c>
      <c r="ODC42" s="222">
        <v>1260.0036</v>
      </c>
      <c r="ODD42" s="1" t="s">
        <v>1218</v>
      </c>
      <c r="ODE42" s="47">
        <v>44474</v>
      </c>
      <c r="ODF42" s="8" t="s">
        <v>1320</v>
      </c>
      <c r="ODG42" s="1" t="s">
        <v>945</v>
      </c>
      <c r="ODI42" s="1" t="s">
        <v>398</v>
      </c>
      <c r="ODJ42" s="1" t="s">
        <v>1321</v>
      </c>
      <c r="ODK42" s="222">
        <v>1260.0036</v>
      </c>
      <c r="ODL42" s="1" t="s">
        <v>1218</v>
      </c>
      <c r="ODM42" s="47">
        <v>44474</v>
      </c>
      <c r="ODN42" s="8" t="s">
        <v>1320</v>
      </c>
      <c r="ODO42" s="1" t="s">
        <v>945</v>
      </c>
      <c r="ODQ42" s="1" t="s">
        <v>398</v>
      </c>
      <c r="ODR42" s="1" t="s">
        <v>1321</v>
      </c>
      <c r="ODS42" s="222">
        <v>1260.0036</v>
      </c>
      <c r="ODT42" s="1" t="s">
        <v>1218</v>
      </c>
      <c r="ODU42" s="47">
        <v>44474</v>
      </c>
      <c r="ODV42" s="8" t="s">
        <v>1320</v>
      </c>
      <c r="ODW42" s="1" t="s">
        <v>945</v>
      </c>
      <c r="ODY42" s="1" t="s">
        <v>398</v>
      </c>
      <c r="ODZ42" s="1" t="s">
        <v>1321</v>
      </c>
      <c r="OEA42" s="222">
        <v>1260.0036</v>
      </c>
      <c r="OEB42" s="1" t="s">
        <v>1218</v>
      </c>
      <c r="OEC42" s="47">
        <v>44474</v>
      </c>
      <c r="OED42" s="8" t="s">
        <v>1320</v>
      </c>
      <c r="OEE42" s="1" t="s">
        <v>945</v>
      </c>
      <c r="OEG42" s="1" t="s">
        <v>398</v>
      </c>
      <c r="OEH42" s="1" t="s">
        <v>1321</v>
      </c>
      <c r="OEI42" s="222">
        <v>1260.0036</v>
      </c>
      <c r="OEJ42" s="1" t="s">
        <v>1218</v>
      </c>
      <c r="OEK42" s="47">
        <v>44474</v>
      </c>
      <c r="OEL42" s="8" t="s">
        <v>1320</v>
      </c>
      <c r="OEM42" s="1" t="s">
        <v>945</v>
      </c>
      <c r="OEO42" s="1" t="s">
        <v>398</v>
      </c>
      <c r="OEP42" s="1" t="s">
        <v>1321</v>
      </c>
      <c r="OEQ42" s="222">
        <v>1260.0036</v>
      </c>
      <c r="OER42" s="1" t="s">
        <v>1218</v>
      </c>
      <c r="OES42" s="47">
        <v>44474</v>
      </c>
      <c r="OET42" s="8" t="s">
        <v>1320</v>
      </c>
      <c r="OEU42" s="1" t="s">
        <v>945</v>
      </c>
      <c r="OEW42" s="1" t="s">
        <v>398</v>
      </c>
      <c r="OEX42" s="1" t="s">
        <v>1321</v>
      </c>
      <c r="OEY42" s="222">
        <v>1260.0036</v>
      </c>
      <c r="OEZ42" s="1" t="s">
        <v>1218</v>
      </c>
      <c r="OFA42" s="47">
        <v>44474</v>
      </c>
      <c r="OFB42" s="8" t="s">
        <v>1320</v>
      </c>
      <c r="OFC42" s="1" t="s">
        <v>945</v>
      </c>
      <c r="OFE42" s="1" t="s">
        <v>398</v>
      </c>
      <c r="OFF42" s="1" t="s">
        <v>1321</v>
      </c>
      <c r="OFG42" s="222">
        <v>1260.0036</v>
      </c>
      <c r="OFH42" s="1" t="s">
        <v>1218</v>
      </c>
      <c r="OFI42" s="47">
        <v>44474</v>
      </c>
      <c r="OFJ42" s="8" t="s">
        <v>1320</v>
      </c>
      <c r="OFK42" s="1" t="s">
        <v>945</v>
      </c>
      <c r="OFM42" s="1" t="s">
        <v>398</v>
      </c>
      <c r="OFN42" s="1" t="s">
        <v>1321</v>
      </c>
      <c r="OFO42" s="222">
        <v>1260.0036</v>
      </c>
      <c r="OFP42" s="1" t="s">
        <v>1218</v>
      </c>
      <c r="OFQ42" s="47">
        <v>44474</v>
      </c>
      <c r="OFR42" s="8" t="s">
        <v>1320</v>
      </c>
      <c r="OFS42" s="1" t="s">
        <v>945</v>
      </c>
      <c r="OFU42" s="1" t="s">
        <v>398</v>
      </c>
      <c r="OFV42" s="1" t="s">
        <v>1321</v>
      </c>
      <c r="OFW42" s="222">
        <v>1260.0036</v>
      </c>
      <c r="OFX42" s="1" t="s">
        <v>1218</v>
      </c>
      <c r="OFY42" s="47">
        <v>44474</v>
      </c>
      <c r="OFZ42" s="8" t="s">
        <v>1320</v>
      </c>
      <c r="OGA42" s="1" t="s">
        <v>945</v>
      </c>
      <c r="OGC42" s="1" t="s">
        <v>398</v>
      </c>
      <c r="OGD42" s="1" t="s">
        <v>1321</v>
      </c>
      <c r="OGE42" s="222">
        <v>1260.0036</v>
      </c>
      <c r="OGF42" s="1" t="s">
        <v>1218</v>
      </c>
      <c r="OGG42" s="47">
        <v>44474</v>
      </c>
      <c r="OGH42" s="8" t="s">
        <v>1320</v>
      </c>
      <c r="OGI42" s="1" t="s">
        <v>945</v>
      </c>
      <c r="OGK42" s="1" t="s">
        <v>398</v>
      </c>
      <c r="OGL42" s="1" t="s">
        <v>1321</v>
      </c>
      <c r="OGM42" s="222">
        <v>1260.0036</v>
      </c>
      <c r="OGN42" s="1" t="s">
        <v>1218</v>
      </c>
      <c r="OGO42" s="47">
        <v>44474</v>
      </c>
      <c r="OGP42" s="8" t="s">
        <v>1320</v>
      </c>
      <c r="OGQ42" s="1" t="s">
        <v>945</v>
      </c>
      <c r="OGS42" s="1" t="s">
        <v>398</v>
      </c>
      <c r="OGT42" s="1" t="s">
        <v>1321</v>
      </c>
      <c r="OGU42" s="222">
        <v>1260.0036</v>
      </c>
      <c r="OGV42" s="1" t="s">
        <v>1218</v>
      </c>
      <c r="OGW42" s="47">
        <v>44474</v>
      </c>
      <c r="OGX42" s="8" t="s">
        <v>1320</v>
      </c>
      <c r="OGY42" s="1" t="s">
        <v>945</v>
      </c>
      <c r="OHA42" s="1" t="s">
        <v>398</v>
      </c>
      <c r="OHB42" s="1" t="s">
        <v>1321</v>
      </c>
      <c r="OHC42" s="222">
        <v>1260.0036</v>
      </c>
      <c r="OHD42" s="1" t="s">
        <v>1218</v>
      </c>
      <c r="OHE42" s="47">
        <v>44474</v>
      </c>
      <c r="OHF42" s="8" t="s">
        <v>1320</v>
      </c>
      <c r="OHG42" s="1" t="s">
        <v>945</v>
      </c>
      <c r="OHI42" s="1" t="s">
        <v>398</v>
      </c>
      <c r="OHJ42" s="1" t="s">
        <v>1321</v>
      </c>
      <c r="OHK42" s="222">
        <v>1260.0036</v>
      </c>
      <c r="OHL42" s="1" t="s">
        <v>1218</v>
      </c>
      <c r="OHM42" s="47">
        <v>44474</v>
      </c>
      <c r="OHN42" s="8" t="s">
        <v>1320</v>
      </c>
      <c r="OHO42" s="1" t="s">
        <v>945</v>
      </c>
      <c r="OHQ42" s="1" t="s">
        <v>398</v>
      </c>
      <c r="OHR42" s="1" t="s">
        <v>1321</v>
      </c>
      <c r="OHS42" s="222">
        <v>1260.0036</v>
      </c>
      <c r="OHT42" s="1" t="s">
        <v>1218</v>
      </c>
      <c r="OHU42" s="47">
        <v>44474</v>
      </c>
      <c r="OHV42" s="8" t="s">
        <v>1320</v>
      </c>
      <c r="OHW42" s="1" t="s">
        <v>945</v>
      </c>
      <c r="OHY42" s="1" t="s">
        <v>398</v>
      </c>
      <c r="OHZ42" s="1" t="s">
        <v>1321</v>
      </c>
      <c r="OIA42" s="222">
        <v>1260.0036</v>
      </c>
      <c r="OIB42" s="1" t="s">
        <v>1218</v>
      </c>
      <c r="OIC42" s="47">
        <v>44474</v>
      </c>
      <c r="OID42" s="8" t="s">
        <v>1320</v>
      </c>
      <c r="OIE42" s="1" t="s">
        <v>945</v>
      </c>
      <c r="OIG42" s="1" t="s">
        <v>398</v>
      </c>
      <c r="OIH42" s="1" t="s">
        <v>1321</v>
      </c>
      <c r="OII42" s="222">
        <v>1260.0036</v>
      </c>
      <c r="OIJ42" s="1" t="s">
        <v>1218</v>
      </c>
      <c r="OIK42" s="47">
        <v>44474</v>
      </c>
      <c r="OIL42" s="8" t="s">
        <v>1320</v>
      </c>
      <c r="OIM42" s="1" t="s">
        <v>945</v>
      </c>
      <c r="OIO42" s="1" t="s">
        <v>398</v>
      </c>
      <c r="OIP42" s="1" t="s">
        <v>1321</v>
      </c>
      <c r="OIQ42" s="222">
        <v>1260.0036</v>
      </c>
      <c r="OIR42" s="1" t="s">
        <v>1218</v>
      </c>
      <c r="OIS42" s="47">
        <v>44474</v>
      </c>
      <c r="OIT42" s="8" t="s">
        <v>1320</v>
      </c>
      <c r="OIU42" s="1" t="s">
        <v>945</v>
      </c>
      <c r="OIW42" s="1" t="s">
        <v>398</v>
      </c>
      <c r="OIX42" s="1" t="s">
        <v>1321</v>
      </c>
      <c r="OIY42" s="222">
        <v>1260.0036</v>
      </c>
      <c r="OIZ42" s="1" t="s">
        <v>1218</v>
      </c>
      <c r="OJA42" s="47">
        <v>44474</v>
      </c>
      <c r="OJB42" s="8" t="s">
        <v>1320</v>
      </c>
      <c r="OJC42" s="1" t="s">
        <v>945</v>
      </c>
      <c r="OJE42" s="1" t="s">
        <v>398</v>
      </c>
      <c r="OJF42" s="1" t="s">
        <v>1321</v>
      </c>
      <c r="OJG42" s="222">
        <v>1260.0036</v>
      </c>
      <c r="OJH42" s="1" t="s">
        <v>1218</v>
      </c>
      <c r="OJI42" s="47">
        <v>44474</v>
      </c>
      <c r="OJJ42" s="8" t="s">
        <v>1320</v>
      </c>
      <c r="OJK42" s="1" t="s">
        <v>945</v>
      </c>
      <c r="OJM42" s="1" t="s">
        <v>398</v>
      </c>
      <c r="OJN42" s="1" t="s">
        <v>1321</v>
      </c>
      <c r="OJO42" s="222">
        <v>1260.0036</v>
      </c>
      <c r="OJP42" s="1" t="s">
        <v>1218</v>
      </c>
      <c r="OJQ42" s="47">
        <v>44474</v>
      </c>
      <c r="OJR42" s="8" t="s">
        <v>1320</v>
      </c>
      <c r="OJS42" s="1" t="s">
        <v>945</v>
      </c>
      <c r="OJU42" s="1" t="s">
        <v>398</v>
      </c>
      <c r="OJV42" s="1" t="s">
        <v>1321</v>
      </c>
      <c r="OJW42" s="222">
        <v>1260.0036</v>
      </c>
      <c r="OJX42" s="1" t="s">
        <v>1218</v>
      </c>
      <c r="OJY42" s="47">
        <v>44474</v>
      </c>
      <c r="OJZ42" s="8" t="s">
        <v>1320</v>
      </c>
      <c r="OKA42" s="1" t="s">
        <v>945</v>
      </c>
      <c r="OKC42" s="1" t="s">
        <v>398</v>
      </c>
      <c r="OKD42" s="1" t="s">
        <v>1321</v>
      </c>
      <c r="OKE42" s="222">
        <v>1260.0036</v>
      </c>
      <c r="OKF42" s="1" t="s">
        <v>1218</v>
      </c>
      <c r="OKG42" s="47">
        <v>44474</v>
      </c>
      <c r="OKH42" s="8" t="s">
        <v>1320</v>
      </c>
      <c r="OKI42" s="1" t="s">
        <v>945</v>
      </c>
      <c r="OKK42" s="1" t="s">
        <v>398</v>
      </c>
      <c r="OKL42" s="1" t="s">
        <v>1321</v>
      </c>
      <c r="OKM42" s="222">
        <v>1260.0036</v>
      </c>
      <c r="OKN42" s="1" t="s">
        <v>1218</v>
      </c>
      <c r="OKO42" s="47">
        <v>44474</v>
      </c>
      <c r="OKP42" s="8" t="s">
        <v>1320</v>
      </c>
      <c r="OKQ42" s="1" t="s">
        <v>945</v>
      </c>
      <c r="OKS42" s="1" t="s">
        <v>398</v>
      </c>
      <c r="OKT42" s="1" t="s">
        <v>1321</v>
      </c>
      <c r="OKU42" s="222">
        <v>1260.0036</v>
      </c>
      <c r="OKV42" s="1" t="s">
        <v>1218</v>
      </c>
      <c r="OKW42" s="47">
        <v>44474</v>
      </c>
      <c r="OKX42" s="8" t="s">
        <v>1320</v>
      </c>
      <c r="OKY42" s="1" t="s">
        <v>945</v>
      </c>
      <c r="OLA42" s="1" t="s">
        <v>398</v>
      </c>
      <c r="OLB42" s="1" t="s">
        <v>1321</v>
      </c>
      <c r="OLC42" s="222">
        <v>1260.0036</v>
      </c>
      <c r="OLD42" s="1" t="s">
        <v>1218</v>
      </c>
      <c r="OLE42" s="47">
        <v>44474</v>
      </c>
      <c r="OLF42" s="8" t="s">
        <v>1320</v>
      </c>
      <c r="OLG42" s="1" t="s">
        <v>945</v>
      </c>
      <c r="OLI42" s="1" t="s">
        <v>398</v>
      </c>
      <c r="OLJ42" s="1" t="s">
        <v>1321</v>
      </c>
      <c r="OLK42" s="222">
        <v>1260.0036</v>
      </c>
      <c r="OLL42" s="1" t="s">
        <v>1218</v>
      </c>
      <c r="OLM42" s="47">
        <v>44474</v>
      </c>
      <c r="OLN42" s="8" t="s">
        <v>1320</v>
      </c>
      <c r="OLO42" s="1" t="s">
        <v>945</v>
      </c>
      <c r="OLQ42" s="1" t="s">
        <v>398</v>
      </c>
      <c r="OLR42" s="1" t="s">
        <v>1321</v>
      </c>
      <c r="OLS42" s="222">
        <v>1260.0036</v>
      </c>
      <c r="OLT42" s="1" t="s">
        <v>1218</v>
      </c>
      <c r="OLU42" s="47">
        <v>44474</v>
      </c>
      <c r="OLV42" s="8" t="s">
        <v>1320</v>
      </c>
      <c r="OLW42" s="1" t="s">
        <v>945</v>
      </c>
      <c r="OLY42" s="1" t="s">
        <v>398</v>
      </c>
      <c r="OLZ42" s="1" t="s">
        <v>1321</v>
      </c>
      <c r="OMA42" s="222">
        <v>1260.0036</v>
      </c>
      <c r="OMB42" s="1" t="s">
        <v>1218</v>
      </c>
      <c r="OMC42" s="47">
        <v>44474</v>
      </c>
      <c r="OMD42" s="8" t="s">
        <v>1320</v>
      </c>
      <c r="OME42" s="1" t="s">
        <v>945</v>
      </c>
      <c r="OMG42" s="1" t="s">
        <v>398</v>
      </c>
      <c r="OMH42" s="1" t="s">
        <v>1321</v>
      </c>
      <c r="OMI42" s="222">
        <v>1260.0036</v>
      </c>
      <c r="OMJ42" s="1" t="s">
        <v>1218</v>
      </c>
      <c r="OMK42" s="47">
        <v>44474</v>
      </c>
      <c r="OML42" s="8" t="s">
        <v>1320</v>
      </c>
      <c r="OMM42" s="1" t="s">
        <v>945</v>
      </c>
      <c r="OMO42" s="1" t="s">
        <v>398</v>
      </c>
      <c r="OMP42" s="1" t="s">
        <v>1321</v>
      </c>
      <c r="OMQ42" s="222">
        <v>1260.0036</v>
      </c>
      <c r="OMR42" s="1" t="s">
        <v>1218</v>
      </c>
      <c r="OMS42" s="47">
        <v>44474</v>
      </c>
      <c r="OMT42" s="8" t="s">
        <v>1320</v>
      </c>
      <c r="OMU42" s="1" t="s">
        <v>945</v>
      </c>
      <c r="OMW42" s="1" t="s">
        <v>398</v>
      </c>
      <c r="OMX42" s="1" t="s">
        <v>1321</v>
      </c>
      <c r="OMY42" s="222">
        <v>1260.0036</v>
      </c>
      <c r="OMZ42" s="1" t="s">
        <v>1218</v>
      </c>
      <c r="ONA42" s="47">
        <v>44474</v>
      </c>
      <c r="ONB42" s="8" t="s">
        <v>1320</v>
      </c>
      <c r="ONC42" s="1" t="s">
        <v>945</v>
      </c>
      <c r="ONE42" s="1" t="s">
        <v>398</v>
      </c>
      <c r="ONF42" s="1" t="s">
        <v>1321</v>
      </c>
      <c r="ONG42" s="222">
        <v>1260.0036</v>
      </c>
      <c r="ONH42" s="1" t="s">
        <v>1218</v>
      </c>
      <c r="ONI42" s="47">
        <v>44474</v>
      </c>
      <c r="ONJ42" s="8" t="s">
        <v>1320</v>
      </c>
      <c r="ONK42" s="1" t="s">
        <v>945</v>
      </c>
      <c r="ONM42" s="1" t="s">
        <v>398</v>
      </c>
      <c r="ONN42" s="1" t="s">
        <v>1321</v>
      </c>
      <c r="ONO42" s="222">
        <v>1260.0036</v>
      </c>
      <c r="ONP42" s="1" t="s">
        <v>1218</v>
      </c>
      <c r="ONQ42" s="47">
        <v>44474</v>
      </c>
      <c r="ONR42" s="8" t="s">
        <v>1320</v>
      </c>
      <c r="ONS42" s="1" t="s">
        <v>945</v>
      </c>
      <c r="ONU42" s="1" t="s">
        <v>398</v>
      </c>
      <c r="ONV42" s="1" t="s">
        <v>1321</v>
      </c>
      <c r="ONW42" s="222">
        <v>1260.0036</v>
      </c>
      <c r="ONX42" s="1" t="s">
        <v>1218</v>
      </c>
      <c r="ONY42" s="47">
        <v>44474</v>
      </c>
      <c r="ONZ42" s="8" t="s">
        <v>1320</v>
      </c>
      <c r="OOA42" s="1" t="s">
        <v>945</v>
      </c>
      <c r="OOC42" s="1" t="s">
        <v>398</v>
      </c>
      <c r="OOD42" s="1" t="s">
        <v>1321</v>
      </c>
      <c r="OOE42" s="222">
        <v>1260.0036</v>
      </c>
      <c r="OOF42" s="1" t="s">
        <v>1218</v>
      </c>
      <c r="OOG42" s="47">
        <v>44474</v>
      </c>
      <c r="OOH42" s="8" t="s">
        <v>1320</v>
      </c>
      <c r="OOI42" s="1" t="s">
        <v>945</v>
      </c>
      <c r="OOK42" s="1" t="s">
        <v>398</v>
      </c>
      <c r="OOL42" s="1" t="s">
        <v>1321</v>
      </c>
      <c r="OOM42" s="222">
        <v>1260.0036</v>
      </c>
      <c r="OON42" s="1" t="s">
        <v>1218</v>
      </c>
      <c r="OOO42" s="47">
        <v>44474</v>
      </c>
      <c r="OOP42" s="8" t="s">
        <v>1320</v>
      </c>
      <c r="OOQ42" s="1" t="s">
        <v>945</v>
      </c>
      <c r="OOS42" s="1" t="s">
        <v>398</v>
      </c>
      <c r="OOT42" s="1" t="s">
        <v>1321</v>
      </c>
      <c r="OOU42" s="222">
        <v>1260.0036</v>
      </c>
      <c r="OOV42" s="1" t="s">
        <v>1218</v>
      </c>
      <c r="OOW42" s="47">
        <v>44474</v>
      </c>
      <c r="OOX42" s="8" t="s">
        <v>1320</v>
      </c>
      <c r="OOY42" s="1" t="s">
        <v>945</v>
      </c>
      <c r="OPA42" s="1" t="s">
        <v>398</v>
      </c>
      <c r="OPB42" s="1" t="s">
        <v>1321</v>
      </c>
      <c r="OPC42" s="222">
        <v>1260.0036</v>
      </c>
      <c r="OPD42" s="1" t="s">
        <v>1218</v>
      </c>
      <c r="OPE42" s="47">
        <v>44474</v>
      </c>
      <c r="OPF42" s="8" t="s">
        <v>1320</v>
      </c>
      <c r="OPG42" s="1" t="s">
        <v>945</v>
      </c>
      <c r="OPI42" s="1" t="s">
        <v>398</v>
      </c>
      <c r="OPJ42" s="1" t="s">
        <v>1321</v>
      </c>
      <c r="OPK42" s="222">
        <v>1260.0036</v>
      </c>
      <c r="OPL42" s="1" t="s">
        <v>1218</v>
      </c>
      <c r="OPM42" s="47">
        <v>44474</v>
      </c>
      <c r="OPN42" s="8" t="s">
        <v>1320</v>
      </c>
      <c r="OPO42" s="1" t="s">
        <v>945</v>
      </c>
      <c r="OPQ42" s="1" t="s">
        <v>398</v>
      </c>
      <c r="OPR42" s="1" t="s">
        <v>1321</v>
      </c>
      <c r="OPS42" s="222">
        <v>1260.0036</v>
      </c>
      <c r="OPT42" s="1" t="s">
        <v>1218</v>
      </c>
      <c r="OPU42" s="47">
        <v>44474</v>
      </c>
      <c r="OPV42" s="8" t="s">
        <v>1320</v>
      </c>
      <c r="OPW42" s="1" t="s">
        <v>945</v>
      </c>
      <c r="OPY42" s="1" t="s">
        <v>398</v>
      </c>
      <c r="OPZ42" s="1" t="s">
        <v>1321</v>
      </c>
      <c r="OQA42" s="222">
        <v>1260.0036</v>
      </c>
      <c r="OQB42" s="1" t="s">
        <v>1218</v>
      </c>
      <c r="OQC42" s="47">
        <v>44474</v>
      </c>
      <c r="OQD42" s="8" t="s">
        <v>1320</v>
      </c>
      <c r="OQE42" s="1" t="s">
        <v>945</v>
      </c>
      <c r="OQG42" s="1" t="s">
        <v>398</v>
      </c>
      <c r="OQH42" s="1" t="s">
        <v>1321</v>
      </c>
      <c r="OQI42" s="222">
        <v>1260.0036</v>
      </c>
      <c r="OQJ42" s="1" t="s">
        <v>1218</v>
      </c>
      <c r="OQK42" s="47">
        <v>44474</v>
      </c>
      <c r="OQL42" s="8" t="s">
        <v>1320</v>
      </c>
      <c r="OQM42" s="1" t="s">
        <v>945</v>
      </c>
      <c r="OQO42" s="1" t="s">
        <v>398</v>
      </c>
      <c r="OQP42" s="1" t="s">
        <v>1321</v>
      </c>
      <c r="OQQ42" s="222">
        <v>1260.0036</v>
      </c>
      <c r="OQR42" s="1" t="s">
        <v>1218</v>
      </c>
      <c r="OQS42" s="47">
        <v>44474</v>
      </c>
      <c r="OQT42" s="8" t="s">
        <v>1320</v>
      </c>
      <c r="OQU42" s="1" t="s">
        <v>945</v>
      </c>
      <c r="OQW42" s="1" t="s">
        <v>398</v>
      </c>
      <c r="OQX42" s="1" t="s">
        <v>1321</v>
      </c>
      <c r="OQY42" s="222">
        <v>1260.0036</v>
      </c>
      <c r="OQZ42" s="1" t="s">
        <v>1218</v>
      </c>
      <c r="ORA42" s="47">
        <v>44474</v>
      </c>
      <c r="ORB42" s="8" t="s">
        <v>1320</v>
      </c>
      <c r="ORC42" s="1" t="s">
        <v>945</v>
      </c>
      <c r="ORE42" s="1" t="s">
        <v>398</v>
      </c>
      <c r="ORF42" s="1" t="s">
        <v>1321</v>
      </c>
      <c r="ORG42" s="222">
        <v>1260.0036</v>
      </c>
      <c r="ORH42" s="1" t="s">
        <v>1218</v>
      </c>
      <c r="ORI42" s="47">
        <v>44474</v>
      </c>
      <c r="ORJ42" s="8" t="s">
        <v>1320</v>
      </c>
      <c r="ORK42" s="1" t="s">
        <v>945</v>
      </c>
      <c r="ORM42" s="1" t="s">
        <v>398</v>
      </c>
      <c r="ORN42" s="1" t="s">
        <v>1321</v>
      </c>
      <c r="ORO42" s="222">
        <v>1260.0036</v>
      </c>
      <c r="ORP42" s="1" t="s">
        <v>1218</v>
      </c>
      <c r="ORQ42" s="47">
        <v>44474</v>
      </c>
      <c r="ORR42" s="8" t="s">
        <v>1320</v>
      </c>
      <c r="ORS42" s="1" t="s">
        <v>945</v>
      </c>
      <c r="ORU42" s="1" t="s">
        <v>398</v>
      </c>
      <c r="ORV42" s="1" t="s">
        <v>1321</v>
      </c>
      <c r="ORW42" s="222">
        <v>1260.0036</v>
      </c>
      <c r="ORX42" s="1" t="s">
        <v>1218</v>
      </c>
      <c r="ORY42" s="47">
        <v>44474</v>
      </c>
      <c r="ORZ42" s="8" t="s">
        <v>1320</v>
      </c>
      <c r="OSA42" s="1" t="s">
        <v>945</v>
      </c>
      <c r="OSC42" s="1" t="s">
        <v>398</v>
      </c>
      <c r="OSD42" s="1" t="s">
        <v>1321</v>
      </c>
      <c r="OSE42" s="222">
        <v>1260.0036</v>
      </c>
      <c r="OSF42" s="1" t="s">
        <v>1218</v>
      </c>
      <c r="OSG42" s="47">
        <v>44474</v>
      </c>
      <c r="OSH42" s="8" t="s">
        <v>1320</v>
      </c>
      <c r="OSI42" s="1" t="s">
        <v>945</v>
      </c>
      <c r="OSK42" s="1" t="s">
        <v>398</v>
      </c>
      <c r="OSL42" s="1" t="s">
        <v>1321</v>
      </c>
      <c r="OSM42" s="222">
        <v>1260.0036</v>
      </c>
      <c r="OSN42" s="1" t="s">
        <v>1218</v>
      </c>
      <c r="OSO42" s="47">
        <v>44474</v>
      </c>
      <c r="OSP42" s="8" t="s">
        <v>1320</v>
      </c>
      <c r="OSQ42" s="1" t="s">
        <v>945</v>
      </c>
      <c r="OSS42" s="1" t="s">
        <v>398</v>
      </c>
      <c r="OST42" s="1" t="s">
        <v>1321</v>
      </c>
      <c r="OSU42" s="222">
        <v>1260.0036</v>
      </c>
      <c r="OSV42" s="1" t="s">
        <v>1218</v>
      </c>
      <c r="OSW42" s="47">
        <v>44474</v>
      </c>
      <c r="OSX42" s="8" t="s">
        <v>1320</v>
      </c>
      <c r="OSY42" s="1" t="s">
        <v>945</v>
      </c>
      <c r="OTA42" s="1" t="s">
        <v>398</v>
      </c>
      <c r="OTB42" s="1" t="s">
        <v>1321</v>
      </c>
      <c r="OTC42" s="222">
        <v>1260.0036</v>
      </c>
      <c r="OTD42" s="1" t="s">
        <v>1218</v>
      </c>
      <c r="OTE42" s="47">
        <v>44474</v>
      </c>
      <c r="OTF42" s="8" t="s">
        <v>1320</v>
      </c>
      <c r="OTG42" s="1" t="s">
        <v>945</v>
      </c>
      <c r="OTI42" s="1" t="s">
        <v>398</v>
      </c>
      <c r="OTJ42" s="1" t="s">
        <v>1321</v>
      </c>
      <c r="OTK42" s="222">
        <v>1260.0036</v>
      </c>
      <c r="OTL42" s="1" t="s">
        <v>1218</v>
      </c>
      <c r="OTM42" s="47">
        <v>44474</v>
      </c>
      <c r="OTN42" s="8" t="s">
        <v>1320</v>
      </c>
      <c r="OTO42" s="1" t="s">
        <v>945</v>
      </c>
      <c r="OTQ42" s="1" t="s">
        <v>398</v>
      </c>
      <c r="OTR42" s="1" t="s">
        <v>1321</v>
      </c>
      <c r="OTS42" s="222">
        <v>1260.0036</v>
      </c>
      <c r="OTT42" s="1" t="s">
        <v>1218</v>
      </c>
      <c r="OTU42" s="47">
        <v>44474</v>
      </c>
      <c r="OTV42" s="8" t="s">
        <v>1320</v>
      </c>
      <c r="OTW42" s="1" t="s">
        <v>945</v>
      </c>
      <c r="OTY42" s="1" t="s">
        <v>398</v>
      </c>
      <c r="OTZ42" s="1" t="s">
        <v>1321</v>
      </c>
      <c r="OUA42" s="222">
        <v>1260.0036</v>
      </c>
      <c r="OUB42" s="1" t="s">
        <v>1218</v>
      </c>
      <c r="OUC42" s="47">
        <v>44474</v>
      </c>
      <c r="OUD42" s="8" t="s">
        <v>1320</v>
      </c>
      <c r="OUE42" s="1" t="s">
        <v>945</v>
      </c>
      <c r="OUG42" s="1" t="s">
        <v>398</v>
      </c>
      <c r="OUH42" s="1" t="s">
        <v>1321</v>
      </c>
      <c r="OUI42" s="222">
        <v>1260.0036</v>
      </c>
      <c r="OUJ42" s="1" t="s">
        <v>1218</v>
      </c>
      <c r="OUK42" s="47">
        <v>44474</v>
      </c>
      <c r="OUL42" s="8" t="s">
        <v>1320</v>
      </c>
      <c r="OUM42" s="1" t="s">
        <v>945</v>
      </c>
      <c r="OUO42" s="1" t="s">
        <v>398</v>
      </c>
      <c r="OUP42" s="1" t="s">
        <v>1321</v>
      </c>
      <c r="OUQ42" s="222">
        <v>1260.0036</v>
      </c>
      <c r="OUR42" s="1" t="s">
        <v>1218</v>
      </c>
      <c r="OUS42" s="47">
        <v>44474</v>
      </c>
      <c r="OUT42" s="8" t="s">
        <v>1320</v>
      </c>
      <c r="OUU42" s="1" t="s">
        <v>945</v>
      </c>
      <c r="OUW42" s="1" t="s">
        <v>398</v>
      </c>
      <c r="OUX42" s="1" t="s">
        <v>1321</v>
      </c>
      <c r="OUY42" s="222">
        <v>1260.0036</v>
      </c>
      <c r="OUZ42" s="1" t="s">
        <v>1218</v>
      </c>
      <c r="OVA42" s="47">
        <v>44474</v>
      </c>
      <c r="OVB42" s="8" t="s">
        <v>1320</v>
      </c>
      <c r="OVC42" s="1" t="s">
        <v>945</v>
      </c>
      <c r="OVE42" s="1" t="s">
        <v>398</v>
      </c>
      <c r="OVF42" s="1" t="s">
        <v>1321</v>
      </c>
      <c r="OVG42" s="222">
        <v>1260.0036</v>
      </c>
      <c r="OVH42" s="1" t="s">
        <v>1218</v>
      </c>
      <c r="OVI42" s="47">
        <v>44474</v>
      </c>
      <c r="OVJ42" s="8" t="s">
        <v>1320</v>
      </c>
      <c r="OVK42" s="1" t="s">
        <v>945</v>
      </c>
      <c r="OVM42" s="1" t="s">
        <v>398</v>
      </c>
      <c r="OVN42" s="1" t="s">
        <v>1321</v>
      </c>
      <c r="OVO42" s="222">
        <v>1260.0036</v>
      </c>
      <c r="OVP42" s="1" t="s">
        <v>1218</v>
      </c>
      <c r="OVQ42" s="47">
        <v>44474</v>
      </c>
      <c r="OVR42" s="8" t="s">
        <v>1320</v>
      </c>
      <c r="OVS42" s="1" t="s">
        <v>945</v>
      </c>
      <c r="OVU42" s="1" t="s">
        <v>398</v>
      </c>
      <c r="OVV42" s="1" t="s">
        <v>1321</v>
      </c>
      <c r="OVW42" s="222">
        <v>1260.0036</v>
      </c>
      <c r="OVX42" s="1" t="s">
        <v>1218</v>
      </c>
      <c r="OVY42" s="47">
        <v>44474</v>
      </c>
      <c r="OVZ42" s="8" t="s">
        <v>1320</v>
      </c>
      <c r="OWA42" s="1" t="s">
        <v>945</v>
      </c>
      <c r="OWC42" s="1" t="s">
        <v>398</v>
      </c>
      <c r="OWD42" s="1" t="s">
        <v>1321</v>
      </c>
      <c r="OWE42" s="222">
        <v>1260.0036</v>
      </c>
      <c r="OWF42" s="1" t="s">
        <v>1218</v>
      </c>
      <c r="OWG42" s="47">
        <v>44474</v>
      </c>
      <c r="OWH42" s="8" t="s">
        <v>1320</v>
      </c>
      <c r="OWI42" s="1" t="s">
        <v>945</v>
      </c>
      <c r="OWK42" s="1" t="s">
        <v>398</v>
      </c>
      <c r="OWL42" s="1" t="s">
        <v>1321</v>
      </c>
      <c r="OWM42" s="222">
        <v>1260.0036</v>
      </c>
      <c r="OWN42" s="1" t="s">
        <v>1218</v>
      </c>
      <c r="OWO42" s="47">
        <v>44474</v>
      </c>
      <c r="OWP42" s="8" t="s">
        <v>1320</v>
      </c>
      <c r="OWQ42" s="1" t="s">
        <v>945</v>
      </c>
      <c r="OWS42" s="1" t="s">
        <v>398</v>
      </c>
      <c r="OWT42" s="1" t="s">
        <v>1321</v>
      </c>
      <c r="OWU42" s="222">
        <v>1260.0036</v>
      </c>
      <c r="OWV42" s="1" t="s">
        <v>1218</v>
      </c>
      <c r="OWW42" s="47">
        <v>44474</v>
      </c>
      <c r="OWX42" s="8" t="s">
        <v>1320</v>
      </c>
      <c r="OWY42" s="1" t="s">
        <v>945</v>
      </c>
      <c r="OXA42" s="1" t="s">
        <v>398</v>
      </c>
      <c r="OXB42" s="1" t="s">
        <v>1321</v>
      </c>
      <c r="OXC42" s="222">
        <v>1260.0036</v>
      </c>
      <c r="OXD42" s="1" t="s">
        <v>1218</v>
      </c>
      <c r="OXE42" s="47">
        <v>44474</v>
      </c>
      <c r="OXF42" s="8" t="s">
        <v>1320</v>
      </c>
      <c r="OXG42" s="1" t="s">
        <v>945</v>
      </c>
      <c r="OXI42" s="1" t="s">
        <v>398</v>
      </c>
      <c r="OXJ42" s="1" t="s">
        <v>1321</v>
      </c>
      <c r="OXK42" s="222">
        <v>1260.0036</v>
      </c>
      <c r="OXL42" s="1" t="s">
        <v>1218</v>
      </c>
      <c r="OXM42" s="47">
        <v>44474</v>
      </c>
      <c r="OXN42" s="8" t="s">
        <v>1320</v>
      </c>
      <c r="OXO42" s="1" t="s">
        <v>945</v>
      </c>
      <c r="OXQ42" s="1" t="s">
        <v>398</v>
      </c>
      <c r="OXR42" s="1" t="s">
        <v>1321</v>
      </c>
      <c r="OXS42" s="222">
        <v>1260.0036</v>
      </c>
      <c r="OXT42" s="1" t="s">
        <v>1218</v>
      </c>
      <c r="OXU42" s="47">
        <v>44474</v>
      </c>
      <c r="OXV42" s="8" t="s">
        <v>1320</v>
      </c>
      <c r="OXW42" s="1" t="s">
        <v>945</v>
      </c>
      <c r="OXY42" s="1" t="s">
        <v>398</v>
      </c>
      <c r="OXZ42" s="1" t="s">
        <v>1321</v>
      </c>
      <c r="OYA42" s="222">
        <v>1260.0036</v>
      </c>
      <c r="OYB42" s="1" t="s">
        <v>1218</v>
      </c>
      <c r="OYC42" s="47">
        <v>44474</v>
      </c>
      <c r="OYD42" s="8" t="s">
        <v>1320</v>
      </c>
      <c r="OYE42" s="1" t="s">
        <v>945</v>
      </c>
      <c r="OYG42" s="1" t="s">
        <v>398</v>
      </c>
      <c r="OYH42" s="1" t="s">
        <v>1321</v>
      </c>
      <c r="OYI42" s="222">
        <v>1260.0036</v>
      </c>
      <c r="OYJ42" s="1" t="s">
        <v>1218</v>
      </c>
      <c r="OYK42" s="47">
        <v>44474</v>
      </c>
      <c r="OYL42" s="8" t="s">
        <v>1320</v>
      </c>
      <c r="OYM42" s="1" t="s">
        <v>945</v>
      </c>
      <c r="OYO42" s="1" t="s">
        <v>398</v>
      </c>
      <c r="OYP42" s="1" t="s">
        <v>1321</v>
      </c>
      <c r="OYQ42" s="222">
        <v>1260.0036</v>
      </c>
      <c r="OYR42" s="1" t="s">
        <v>1218</v>
      </c>
      <c r="OYS42" s="47">
        <v>44474</v>
      </c>
      <c r="OYT42" s="8" t="s">
        <v>1320</v>
      </c>
      <c r="OYU42" s="1" t="s">
        <v>945</v>
      </c>
      <c r="OYW42" s="1" t="s">
        <v>398</v>
      </c>
      <c r="OYX42" s="1" t="s">
        <v>1321</v>
      </c>
      <c r="OYY42" s="222">
        <v>1260.0036</v>
      </c>
      <c r="OYZ42" s="1" t="s">
        <v>1218</v>
      </c>
      <c r="OZA42" s="47">
        <v>44474</v>
      </c>
      <c r="OZB42" s="8" t="s">
        <v>1320</v>
      </c>
      <c r="OZC42" s="1" t="s">
        <v>945</v>
      </c>
      <c r="OZE42" s="1" t="s">
        <v>398</v>
      </c>
      <c r="OZF42" s="1" t="s">
        <v>1321</v>
      </c>
      <c r="OZG42" s="222">
        <v>1260.0036</v>
      </c>
      <c r="OZH42" s="1" t="s">
        <v>1218</v>
      </c>
      <c r="OZI42" s="47">
        <v>44474</v>
      </c>
      <c r="OZJ42" s="8" t="s">
        <v>1320</v>
      </c>
      <c r="OZK42" s="1" t="s">
        <v>945</v>
      </c>
      <c r="OZM42" s="1" t="s">
        <v>398</v>
      </c>
      <c r="OZN42" s="1" t="s">
        <v>1321</v>
      </c>
      <c r="OZO42" s="222">
        <v>1260.0036</v>
      </c>
      <c r="OZP42" s="1" t="s">
        <v>1218</v>
      </c>
      <c r="OZQ42" s="47">
        <v>44474</v>
      </c>
      <c r="OZR42" s="8" t="s">
        <v>1320</v>
      </c>
      <c r="OZS42" s="1" t="s">
        <v>945</v>
      </c>
      <c r="OZU42" s="1" t="s">
        <v>398</v>
      </c>
      <c r="OZV42" s="1" t="s">
        <v>1321</v>
      </c>
      <c r="OZW42" s="222">
        <v>1260.0036</v>
      </c>
      <c r="OZX42" s="1" t="s">
        <v>1218</v>
      </c>
      <c r="OZY42" s="47">
        <v>44474</v>
      </c>
      <c r="OZZ42" s="8" t="s">
        <v>1320</v>
      </c>
      <c r="PAA42" s="1" t="s">
        <v>945</v>
      </c>
      <c r="PAC42" s="1" t="s">
        <v>398</v>
      </c>
      <c r="PAD42" s="1" t="s">
        <v>1321</v>
      </c>
      <c r="PAE42" s="222">
        <v>1260.0036</v>
      </c>
      <c r="PAF42" s="1" t="s">
        <v>1218</v>
      </c>
      <c r="PAG42" s="47">
        <v>44474</v>
      </c>
      <c r="PAH42" s="8" t="s">
        <v>1320</v>
      </c>
      <c r="PAI42" s="1" t="s">
        <v>945</v>
      </c>
      <c r="PAK42" s="1" t="s">
        <v>398</v>
      </c>
      <c r="PAL42" s="1" t="s">
        <v>1321</v>
      </c>
      <c r="PAM42" s="222">
        <v>1260.0036</v>
      </c>
      <c r="PAN42" s="1" t="s">
        <v>1218</v>
      </c>
      <c r="PAO42" s="47">
        <v>44474</v>
      </c>
      <c r="PAP42" s="8" t="s">
        <v>1320</v>
      </c>
      <c r="PAQ42" s="1" t="s">
        <v>945</v>
      </c>
      <c r="PAS42" s="1" t="s">
        <v>398</v>
      </c>
      <c r="PAT42" s="1" t="s">
        <v>1321</v>
      </c>
      <c r="PAU42" s="222">
        <v>1260.0036</v>
      </c>
      <c r="PAV42" s="1" t="s">
        <v>1218</v>
      </c>
      <c r="PAW42" s="47">
        <v>44474</v>
      </c>
      <c r="PAX42" s="8" t="s">
        <v>1320</v>
      </c>
      <c r="PAY42" s="1" t="s">
        <v>945</v>
      </c>
      <c r="PBA42" s="1" t="s">
        <v>398</v>
      </c>
      <c r="PBB42" s="1" t="s">
        <v>1321</v>
      </c>
      <c r="PBC42" s="222">
        <v>1260.0036</v>
      </c>
      <c r="PBD42" s="1" t="s">
        <v>1218</v>
      </c>
      <c r="PBE42" s="47">
        <v>44474</v>
      </c>
      <c r="PBF42" s="8" t="s">
        <v>1320</v>
      </c>
      <c r="PBG42" s="1" t="s">
        <v>945</v>
      </c>
      <c r="PBI42" s="1" t="s">
        <v>398</v>
      </c>
      <c r="PBJ42" s="1" t="s">
        <v>1321</v>
      </c>
      <c r="PBK42" s="222">
        <v>1260.0036</v>
      </c>
      <c r="PBL42" s="1" t="s">
        <v>1218</v>
      </c>
      <c r="PBM42" s="47">
        <v>44474</v>
      </c>
      <c r="PBN42" s="8" t="s">
        <v>1320</v>
      </c>
      <c r="PBO42" s="1" t="s">
        <v>945</v>
      </c>
      <c r="PBQ42" s="1" t="s">
        <v>398</v>
      </c>
      <c r="PBR42" s="1" t="s">
        <v>1321</v>
      </c>
      <c r="PBS42" s="222">
        <v>1260.0036</v>
      </c>
      <c r="PBT42" s="1" t="s">
        <v>1218</v>
      </c>
      <c r="PBU42" s="47">
        <v>44474</v>
      </c>
      <c r="PBV42" s="8" t="s">
        <v>1320</v>
      </c>
      <c r="PBW42" s="1" t="s">
        <v>945</v>
      </c>
      <c r="PBY42" s="1" t="s">
        <v>398</v>
      </c>
      <c r="PBZ42" s="1" t="s">
        <v>1321</v>
      </c>
      <c r="PCA42" s="222">
        <v>1260.0036</v>
      </c>
      <c r="PCB42" s="1" t="s">
        <v>1218</v>
      </c>
      <c r="PCC42" s="47">
        <v>44474</v>
      </c>
      <c r="PCD42" s="8" t="s">
        <v>1320</v>
      </c>
      <c r="PCE42" s="1" t="s">
        <v>945</v>
      </c>
      <c r="PCG42" s="1" t="s">
        <v>398</v>
      </c>
      <c r="PCH42" s="1" t="s">
        <v>1321</v>
      </c>
      <c r="PCI42" s="222">
        <v>1260.0036</v>
      </c>
      <c r="PCJ42" s="1" t="s">
        <v>1218</v>
      </c>
      <c r="PCK42" s="47">
        <v>44474</v>
      </c>
      <c r="PCL42" s="8" t="s">
        <v>1320</v>
      </c>
      <c r="PCM42" s="1" t="s">
        <v>945</v>
      </c>
      <c r="PCO42" s="1" t="s">
        <v>398</v>
      </c>
      <c r="PCP42" s="1" t="s">
        <v>1321</v>
      </c>
      <c r="PCQ42" s="222">
        <v>1260.0036</v>
      </c>
      <c r="PCR42" s="1" t="s">
        <v>1218</v>
      </c>
      <c r="PCS42" s="47">
        <v>44474</v>
      </c>
      <c r="PCT42" s="8" t="s">
        <v>1320</v>
      </c>
      <c r="PCU42" s="1" t="s">
        <v>945</v>
      </c>
      <c r="PCW42" s="1" t="s">
        <v>398</v>
      </c>
      <c r="PCX42" s="1" t="s">
        <v>1321</v>
      </c>
      <c r="PCY42" s="222">
        <v>1260.0036</v>
      </c>
      <c r="PCZ42" s="1" t="s">
        <v>1218</v>
      </c>
      <c r="PDA42" s="47">
        <v>44474</v>
      </c>
      <c r="PDB42" s="8" t="s">
        <v>1320</v>
      </c>
      <c r="PDC42" s="1" t="s">
        <v>945</v>
      </c>
      <c r="PDE42" s="1" t="s">
        <v>398</v>
      </c>
      <c r="PDF42" s="1" t="s">
        <v>1321</v>
      </c>
      <c r="PDG42" s="222">
        <v>1260.0036</v>
      </c>
      <c r="PDH42" s="1" t="s">
        <v>1218</v>
      </c>
      <c r="PDI42" s="47">
        <v>44474</v>
      </c>
      <c r="PDJ42" s="8" t="s">
        <v>1320</v>
      </c>
      <c r="PDK42" s="1" t="s">
        <v>945</v>
      </c>
      <c r="PDM42" s="1" t="s">
        <v>398</v>
      </c>
      <c r="PDN42" s="1" t="s">
        <v>1321</v>
      </c>
      <c r="PDO42" s="222">
        <v>1260.0036</v>
      </c>
      <c r="PDP42" s="1" t="s">
        <v>1218</v>
      </c>
      <c r="PDQ42" s="47">
        <v>44474</v>
      </c>
      <c r="PDR42" s="8" t="s">
        <v>1320</v>
      </c>
      <c r="PDS42" s="1" t="s">
        <v>945</v>
      </c>
      <c r="PDU42" s="1" t="s">
        <v>398</v>
      </c>
      <c r="PDV42" s="1" t="s">
        <v>1321</v>
      </c>
      <c r="PDW42" s="222">
        <v>1260.0036</v>
      </c>
      <c r="PDX42" s="1" t="s">
        <v>1218</v>
      </c>
      <c r="PDY42" s="47">
        <v>44474</v>
      </c>
      <c r="PDZ42" s="8" t="s">
        <v>1320</v>
      </c>
      <c r="PEA42" s="1" t="s">
        <v>945</v>
      </c>
      <c r="PEC42" s="1" t="s">
        <v>398</v>
      </c>
      <c r="PED42" s="1" t="s">
        <v>1321</v>
      </c>
      <c r="PEE42" s="222">
        <v>1260.0036</v>
      </c>
      <c r="PEF42" s="1" t="s">
        <v>1218</v>
      </c>
      <c r="PEG42" s="47">
        <v>44474</v>
      </c>
      <c r="PEH42" s="8" t="s">
        <v>1320</v>
      </c>
      <c r="PEI42" s="1" t="s">
        <v>945</v>
      </c>
      <c r="PEK42" s="1" t="s">
        <v>398</v>
      </c>
      <c r="PEL42" s="1" t="s">
        <v>1321</v>
      </c>
      <c r="PEM42" s="222">
        <v>1260.0036</v>
      </c>
      <c r="PEN42" s="1" t="s">
        <v>1218</v>
      </c>
      <c r="PEO42" s="47">
        <v>44474</v>
      </c>
      <c r="PEP42" s="8" t="s">
        <v>1320</v>
      </c>
      <c r="PEQ42" s="1" t="s">
        <v>945</v>
      </c>
      <c r="PES42" s="1" t="s">
        <v>398</v>
      </c>
      <c r="PET42" s="1" t="s">
        <v>1321</v>
      </c>
      <c r="PEU42" s="222">
        <v>1260.0036</v>
      </c>
      <c r="PEV42" s="1" t="s">
        <v>1218</v>
      </c>
      <c r="PEW42" s="47">
        <v>44474</v>
      </c>
      <c r="PEX42" s="8" t="s">
        <v>1320</v>
      </c>
      <c r="PEY42" s="1" t="s">
        <v>945</v>
      </c>
      <c r="PFA42" s="1" t="s">
        <v>398</v>
      </c>
      <c r="PFB42" s="1" t="s">
        <v>1321</v>
      </c>
      <c r="PFC42" s="222">
        <v>1260.0036</v>
      </c>
      <c r="PFD42" s="1" t="s">
        <v>1218</v>
      </c>
      <c r="PFE42" s="47">
        <v>44474</v>
      </c>
      <c r="PFF42" s="8" t="s">
        <v>1320</v>
      </c>
      <c r="PFG42" s="1" t="s">
        <v>945</v>
      </c>
      <c r="PFI42" s="1" t="s">
        <v>398</v>
      </c>
      <c r="PFJ42" s="1" t="s">
        <v>1321</v>
      </c>
      <c r="PFK42" s="222">
        <v>1260.0036</v>
      </c>
      <c r="PFL42" s="1" t="s">
        <v>1218</v>
      </c>
      <c r="PFM42" s="47">
        <v>44474</v>
      </c>
      <c r="PFN42" s="8" t="s">
        <v>1320</v>
      </c>
      <c r="PFO42" s="1" t="s">
        <v>945</v>
      </c>
      <c r="PFQ42" s="1" t="s">
        <v>398</v>
      </c>
      <c r="PFR42" s="1" t="s">
        <v>1321</v>
      </c>
      <c r="PFS42" s="222">
        <v>1260.0036</v>
      </c>
      <c r="PFT42" s="1" t="s">
        <v>1218</v>
      </c>
      <c r="PFU42" s="47">
        <v>44474</v>
      </c>
      <c r="PFV42" s="8" t="s">
        <v>1320</v>
      </c>
      <c r="PFW42" s="1" t="s">
        <v>945</v>
      </c>
      <c r="PFY42" s="1" t="s">
        <v>398</v>
      </c>
      <c r="PFZ42" s="1" t="s">
        <v>1321</v>
      </c>
      <c r="PGA42" s="222">
        <v>1260.0036</v>
      </c>
      <c r="PGB42" s="1" t="s">
        <v>1218</v>
      </c>
      <c r="PGC42" s="47">
        <v>44474</v>
      </c>
      <c r="PGD42" s="8" t="s">
        <v>1320</v>
      </c>
      <c r="PGE42" s="1" t="s">
        <v>945</v>
      </c>
      <c r="PGG42" s="1" t="s">
        <v>398</v>
      </c>
      <c r="PGH42" s="1" t="s">
        <v>1321</v>
      </c>
      <c r="PGI42" s="222">
        <v>1260.0036</v>
      </c>
      <c r="PGJ42" s="1" t="s">
        <v>1218</v>
      </c>
      <c r="PGK42" s="47">
        <v>44474</v>
      </c>
      <c r="PGL42" s="8" t="s">
        <v>1320</v>
      </c>
      <c r="PGM42" s="1" t="s">
        <v>945</v>
      </c>
      <c r="PGO42" s="1" t="s">
        <v>398</v>
      </c>
      <c r="PGP42" s="1" t="s">
        <v>1321</v>
      </c>
      <c r="PGQ42" s="222">
        <v>1260.0036</v>
      </c>
      <c r="PGR42" s="1" t="s">
        <v>1218</v>
      </c>
      <c r="PGS42" s="47">
        <v>44474</v>
      </c>
      <c r="PGT42" s="8" t="s">
        <v>1320</v>
      </c>
      <c r="PGU42" s="1" t="s">
        <v>945</v>
      </c>
      <c r="PGW42" s="1" t="s">
        <v>398</v>
      </c>
      <c r="PGX42" s="1" t="s">
        <v>1321</v>
      </c>
      <c r="PGY42" s="222">
        <v>1260.0036</v>
      </c>
      <c r="PGZ42" s="1" t="s">
        <v>1218</v>
      </c>
      <c r="PHA42" s="47">
        <v>44474</v>
      </c>
      <c r="PHB42" s="8" t="s">
        <v>1320</v>
      </c>
      <c r="PHC42" s="1" t="s">
        <v>945</v>
      </c>
      <c r="PHE42" s="1" t="s">
        <v>398</v>
      </c>
      <c r="PHF42" s="1" t="s">
        <v>1321</v>
      </c>
      <c r="PHG42" s="222">
        <v>1260.0036</v>
      </c>
      <c r="PHH42" s="1" t="s">
        <v>1218</v>
      </c>
      <c r="PHI42" s="47">
        <v>44474</v>
      </c>
      <c r="PHJ42" s="8" t="s">
        <v>1320</v>
      </c>
      <c r="PHK42" s="1" t="s">
        <v>945</v>
      </c>
      <c r="PHM42" s="1" t="s">
        <v>398</v>
      </c>
      <c r="PHN42" s="1" t="s">
        <v>1321</v>
      </c>
      <c r="PHO42" s="222">
        <v>1260.0036</v>
      </c>
      <c r="PHP42" s="1" t="s">
        <v>1218</v>
      </c>
      <c r="PHQ42" s="47">
        <v>44474</v>
      </c>
      <c r="PHR42" s="8" t="s">
        <v>1320</v>
      </c>
      <c r="PHS42" s="1" t="s">
        <v>945</v>
      </c>
      <c r="PHU42" s="1" t="s">
        <v>398</v>
      </c>
      <c r="PHV42" s="1" t="s">
        <v>1321</v>
      </c>
      <c r="PHW42" s="222">
        <v>1260.0036</v>
      </c>
      <c r="PHX42" s="1" t="s">
        <v>1218</v>
      </c>
      <c r="PHY42" s="47">
        <v>44474</v>
      </c>
      <c r="PHZ42" s="8" t="s">
        <v>1320</v>
      </c>
      <c r="PIA42" s="1" t="s">
        <v>945</v>
      </c>
      <c r="PIC42" s="1" t="s">
        <v>398</v>
      </c>
      <c r="PID42" s="1" t="s">
        <v>1321</v>
      </c>
      <c r="PIE42" s="222">
        <v>1260.0036</v>
      </c>
      <c r="PIF42" s="1" t="s">
        <v>1218</v>
      </c>
      <c r="PIG42" s="47">
        <v>44474</v>
      </c>
      <c r="PIH42" s="8" t="s">
        <v>1320</v>
      </c>
      <c r="PII42" s="1" t="s">
        <v>945</v>
      </c>
      <c r="PIK42" s="1" t="s">
        <v>398</v>
      </c>
      <c r="PIL42" s="1" t="s">
        <v>1321</v>
      </c>
      <c r="PIM42" s="222">
        <v>1260.0036</v>
      </c>
      <c r="PIN42" s="1" t="s">
        <v>1218</v>
      </c>
      <c r="PIO42" s="47">
        <v>44474</v>
      </c>
      <c r="PIP42" s="8" t="s">
        <v>1320</v>
      </c>
      <c r="PIQ42" s="1" t="s">
        <v>945</v>
      </c>
      <c r="PIS42" s="1" t="s">
        <v>398</v>
      </c>
      <c r="PIT42" s="1" t="s">
        <v>1321</v>
      </c>
      <c r="PIU42" s="222">
        <v>1260.0036</v>
      </c>
      <c r="PIV42" s="1" t="s">
        <v>1218</v>
      </c>
      <c r="PIW42" s="47">
        <v>44474</v>
      </c>
      <c r="PIX42" s="8" t="s">
        <v>1320</v>
      </c>
      <c r="PIY42" s="1" t="s">
        <v>945</v>
      </c>
      <c r="PJA42" s="1" t="s">
        <v>398</v>
      </c>
      <c r="PJB42" s="1" t="s">
        <v>1321</v>
      </c>
      <c r="PJC42" s="222">
        <v>1260.0036</v>
      </c>
      <c r="PJD42" s="1" t="s">
        <v>1218</v>
      </c>
      <c r="PJE42" s="47">
        <v>44474</v>
      </c>
      <c r="PJF42" s="8" t="s">
        <v>1320</v>
      </c>
      <c r="PJG42" s="1" t="s">
        <v>945</v>
      </c>
      <c r="PJI42" s="1" t="s">
        <v>398</v>
      </c>
      <c r="PJJ42" s="1" t="s">
        <v>1321</v>
      </c>
      <c r="PJK42" s="222">
        <v>1260.0036</v>
      </c>
      <c r="PJL42" s="1" t="s">
        <v>1218</v>
      </c>
      <c r="PJM42" s="47">
        <v>44474</v>
      </c>
      <c r="PJN42" s="8" t="s">
        <v>1320</v>
      </c>
      <c r="PJO42" s="1" t="s">
        <v>945</v>
      </c>
      <c r="PJQ42" s="1" t="s">
        <v>398</v>
      </c>
      <c r="PJR42" s="1" t="s">
        <v>1321</v>
      </c>
      <c r="PJS42" s="222">
        <v>1260.0036</v>
      </c>
      <c r="PJT42" s="1" t="s">
        <v>1218</v>
      </c>
      <c r="PJU42" s="47">
        <v>44474</v>
      </c>
      <c r="PJV42" s="8" t="s">
        <v>1320</v>
      </c>
      <c r="PJW42" s="1" t="s">
        <v>945</v>
      </c>
      <c r="PJY42" s="1" t="s">
        <v>398</v>
      </c>
      <c r="PJZ42" s="1" t="s">
        <v>1321</v>
      </c>
      <c r="PKA42" s="222">
        <v>1260.0036</v>
      </c>
      <c r="PKB42" s="1" t="s">
        <v>1218</v>
      </c>
      <c r="PKC42" s="47">
        <v>44474</v>
      </c>
      <c r="PKD42" s="8" t="s">
        <v>1320</v>
      </c>
      <c r="PKE42" s="1" t="s">
        <v>945</v>
      </c>
      <c r="PKG42" s="1" t="s">
        <v>398</v>
      </c>
      <c r="PKH42" s="1" t="s">
        <v>1321</v>
      </c>
      <c r="PKI42" s="222">
        <v>1260.0036</v>
      </c>
      <c r="PKJ42" s="1" t="s">
        <v>1218</v>
      </c>
      <c r="PKK42" s="47">
        <v>44474</v>
      </c>
      <c r="PKL42" s="8" t="s">
        <v>1320</v>
      </c>
      <c r="PKM42" s="1" t="s">
        <v>945</v>
      </c>
      <c r="PKO42" s="1" t="s">
        <v>398</v>
      </c>
      <c r="PKP42" s="1" t="s">
        <v>1321</v>
      </c>
      <c r="PKQ42" s="222">
        <v>1260.0036</v>
      </c>
      <c r="PKR42" s="1" t="s">
        <v>1218</v>
      </c>
      <c r="PKS42" s="47">
        <v>44474</v>
      </c>
      <c r="PKT42" s="8" t="s">
        <v>1320</v>
      </c>
      <c r="PKU42" s="1" t="s">
        <v>945</v>
      </c>
      <c r="PKW42" s="1" t="s">
        <v>398</v>
      </c>
      <c r="PKX42" s="1" t="s">
        <v>1321</v>
      </c>
      <c r="PKY42" s="222">
        <v>1260.0036</v>
      </c>
      <c r="PKZ42" s="1" t="s">
        <v>1218</v>
      </c>
      <c r="PLA42" s="47">
        <v>44474</v>
      </c>
      <c r="PLB42" s="8" t="s">
        <v>1320</v>
      </c>
      <c r="PLC42" s="1" t="s">
        <v>945</v>
      </c>
      <c r="PLE42" s="1" t="s">
        <v>398</v>
      </c>
      <c r="PLF42" s="1" t="s">
        <v>1321</v>
      </c>
      <c r="PLG42" s="222">
        <v>1260.0036</v>
      </c>
      <c r="PLH42" s="1" t="s">
        <v>1218</v>
      </c>
      <c r="PLI42" s="47">
        <v>44474</v>
      </c>
      <c r="PLJ42" s="8" t="s">
        <v>1320</v>
      </c>
      <c r="PLK42" s="1" t="s">
        <v>945</v>
      </c>
      <c r="PLM42" s="1" t="s">
        <v>398</v>
      </c>
      <c r="PLN42" s="1" t="s">
        <v>1321</v>
      </c>
      <c r="PLO42" s="222">
        <v>1260.0036</v>
      </c>
      <c r="PLP42" s="1" t="s">
        <v>1218</v>
      </c>
      <c r="PLQ42" s="47">
        <v>44474</v>
      </c>
      <c r="PLR42" s="8" t="s">
        <v>1320</v>
      </c>
      <c r="PLS42" s="1" t="s">
        <v>945</v>
      </c>
      <c r="PLU42" s="1" t="s">
        <v>398</v>
      </c>
      <c r="PLV42" s="1" t="s">
        <v>1321</v>
      </c>
      <c r="PLW42" s="222">
        <v>1260.0036</v>
      </c>
      <c r="PLX42" s="1" t="s">
        <v>1218</v>
      </c>
      <c r="PLY42" s="47">
        <v>44474</v>
      </c>
      <c r="PLZ42" s="8" t="s">
        <v>1320</v>
      </c>
      <c r="PMA42" s="1" t="s">
        <v>945</v>
      </c>
      <c r="PMC42" s="1" t="s">
        <v>398</v>
      </c>
      <c r="PMD42" s="1" t="s">
        <v>1321</v>
      </c>
      <c r="PME42" s="222">
        <v>1260.0036</v>
      </c>
      <c r="PMF42" s="1" t="s">
        <v>1218</v>
      </c>
      <c r="PMG42" s="47">
        <v>44474</v>
      </c>
      <c r="PMH42" s="8" t="s">
        <v>1320</v>
      </c>
      <c r="PMI42" s="1" t="s">
        <v>945</v>
      </c>
      <c r="PMK42" s="1" t="s">
        <v>398</v>
      </c>
      <c r="PML42" s="1" t="s">
        <v>1321</v>
      </c>
      <c r="PMM42" s="222">
        <v>1260.0036</v>
      </c>
      <c r="PMN42" s="1" t="s">
        <v>1218</v>
      </c>
      <c r="PMO42" s="47">
        <v>44474</v>
      </c>
      <c r="PMP42" s="8" t="s">
        <v>1320</v>
      </c>
      <c r="PMQ42" s="1" t="s">
        <v>945</v>
      </c>
      <c r="PMS42" s="1" t="s">
        <v>398</v>
      </c>
      <c r="PMT42" s="1" t="s">
        <v>1321</v>
      </c>
      <c r="PMU42" s="222">
        <v>1260.0036</v>
      </c>
      <c r="PMV42" s="1" t="s">
        <v>1218</v>
      </c>
      <c r="PMW42" s="47">
        <v>44474</v>
      </c>
      <c r="PMX42" s="8" t="s">
        <v>1320</v>
      </c>
      <c r="PMY42" s="1" t="s">
        <v>945</v>
      </c>
      <c r="PNA42" s="1" t="s">
        <v>398</v>
      </c>
      <c r="PNB42" s="1" t="s">
        <v>1321</v>
      </c>
      <c r="PNC42" s="222">
        <v>1260.0036</v>
      </c>
      <c r="PND42" s="1" t="s">
        <v>1218</v>
      </c>
      <c r="PNE42" s="47">
        <v>44474</v>
      </c>
      <c r="PNF42" s="8" t="s">
        <v>1320</v>
      </c>
      <c r="PNG42" s="1" t="s">
        <v>945</v>
      </c>
      <c r="PNI42" s="1" t="s">
        <v>398</v>
      </c>
      <c r="PNJ42" s="1" t="s">
        <v>1321</v>
      </c>
      <c r="PNK42" s="222">
        <v>1260.0036</v>
      </c>
      <c r="PNL42" s="1" t="s">
        <v>1218</v>
      </c>
      <c r="PNM42" s="47">
        <v>44474</v>
      </c>
      <c r="PNN42" s="8" t="s">
        <v>1320</v>
      </c>
      <c r="PNO42" s="1" t="s">
        <v>945</v>
      </c>
      <c r="PNQ42" s="1" t="s">
        <v>398</v>
      </c>
      <c r="PNR42" s="1" t="s">
        <v>1321</v>
      </c>
      <c r="PNS42" s="222">
        <v>1260.0036</v>
      </c>
      <c r="PNT42" s="1" t="s">
        <v>1218</v>
      </c>
      <c r="PNU42" s="47">
        <v>44474</v>
      </c>
      <c r="PNV42" s="8" t="s">
        <v>1320</v>
      </c>
      <c r="PNW42" s="1" t="s">
        <v>945</v>
      </c>
      <c r="PNY42" s="1" t="s">
        <v>398</v>
      </c>
      <c r="PNZ42" s="1" t="s">
        <v>1321</v>
      </c>
      <c r="POA42" s="222">
        <v>1260.0036</v>
      </c>
      <c r="POB42" s="1" t="s">
        <v>1218</v>
      </c>
      <c r="POC42" s="47">
        <v>44474</v>
      </c>
      <c r="POD42" s="8" t="s">
        <v>1320</v>
      </c>
      <c r="POE42" s="1" t="s">
        <v>945</v>
      </c>
      <c r="POG42" s="1" t="s">
        <v>398</v>
      </c>
      <c r="POH42" s="1" t="s">
        <v>1321</v>
      </c>
      <c r="POI42" s="222">
        <v>1260.0036</v>
      </c>
      <c r="POJ42" s="1" t="s">
        <v>1218</v>
      </c>
      <c r="POK42" s="47">
        <v>44474</v>
      </c>
      <c r="POL42" s="8" t="s">
        <v>1320</v>
      </c>
      <c r="POM42" s="1" t="s">
        <v>945</v>
      </c>
      <c r="POO42" s="1" t="s">
        <v>398</v>
      </c>
      <c r="POP42" s="1" t="s">
        <v>1321</v>
      </c>
      <c r="POQ42" s="222">
        <v>1260.0036</v>
      </c>
      <c r="POR42" s="1" t="s">
        <v>1218</v>
      </c>
      <c r="POS42" s="47">
        <v>44474</v>
      </c>
      <c r="POT42" s="8" t="s">
        <v>1320</v>
      </c>
      <c r="POU42" s="1" t="s">
        <v>945</v>
      </c>
      <c r="POW42" s="1" t="s">
        <v>398</v>
      </c>
      <c r="POX42" s="1" t="s">
        <v>1321</v>
      </c>
      <c r="POY42" s="222">
        <v>1260.0036</v>
      </c>
      <c r="POZ42" s="1" t="s">
        <v>1218</v>
      </c>
      <c r="PPA42" s="47">
        <v>44474</v>
      </c>
      <c r="PPB42" s="8" t="s">
        <v>1320</v>
      </c>
      <c r="PPC42" s="1" t="s">
        <v>945</v>
      </c>
      <c r="PPE42" s="1" t="s">
        <v>398</v>
      </c>
      <c r="PPF42" s="1" t="s">
        <v>1321</v>
      </c>
      <c r="PPG42" s="222">
        <v>1260.0036</v>
      </c>
      <c r="PPH42" s="1" t="s">
        <v>1218</v>
      </c>
      <c r="PPI42" s="47">
        <v>44474</v>
      </c>
      <c r="PPJ42" s="8" t="s">
        <v>1320</v>
      </c>
      <c r="PPK42" s="1" t="s">
        <v>945</v>
      </c>
      <c r="PPM42" s="1" t="s">
        <v>398</v>
      </c>
      <c r="PPN42" s="1" t="s">
        <v>1321</v>
      </c>
      <c r="PPO42" s="222">
        <v>1260.0036</v>
      </c>
      <c r="PPP42" s="1" t="s">
        <v>1218</v>
      </c>
      <c r="PPQ42" s="47">
        <v>44474</v>
      </c>
      <c r="PPR42" s="8" t="s">
        <v>1320</v>
      </c>
      <c r="PPS42" s="1" t="s">
        <v>945</v>
      </c>
      <c r="PPU42" s="1" t="s">
        <v>398</v>
      </c>
      <c r="PPV42" s="1" t="s">
        <v>1321</v>
      </c>
      <c r="PPW42" s="222">
        <v>1260.0036</v>
      </c>
      <c r="PPX42" s="1" t="s">
        <v>1218</v>
      </c>
      <c r="PPY42" s="47">
        <v>44474</v>
      </c>
      <c r="PPZ42" s="8" t="s">
        <v>1320</v>
      </c>
      <c r="PQA42" s="1" t="s">
        <v>945</v>
      </c>
      <c r="PQC42" s="1" t="s">
        <v>398</v>
      </c>
      <c r="PQD42" s="1" t="s">
        <v>1321</v>
      </c>
      <c r="PQE42" s="222">
        <v>1260.0036</v>
      </c>
      <c r="PQF42" s="1" t="s">
        <v>1218</v>
      </c>
      <c r="PQG42" s="47">
        <v>44474</v>
      </c>
      <c r="PQH42" s="8" t="s">
        <v>1320</v>
      </c>
      <c r="PQI42" s="1" t="s">
        <v>945</v>
      </c>
      <c r="PQK42" s="1" t="s">
        <v>398</v>
      </c>
      <c r="PQL42" s="1" t="s">
        <v>1321</v>
      </c>
      <c r="PQM42" s="222">
        <v>1260.0036</v>
      </c>
      <c r="PQN42" s="1" t="s">
        <v>1218</v>
      </c>
      <c r="PQO42" s="47">
        <v>44474</v>
      </c>
      <c r="PQP42" s="8" t="s">
        <v>1320</v>
      </c>
      <c r="PQQ42" s="1" t="s">
        <v>945</v>
      </c>
      <c r="PQS42" s="1" t="s">
        <v>398</v>
      </c>
      <c r="PQT42" s="1" t="s">
        <v>1321</v>
      </c>
      <c r="PQU42" s="222">
        <v>1260.0036</v>
      </c>
      <c r="PQV42" s="1" t="s">
        <v>1218</v>
      </c>
      <c r="PQW42" s="47">
        <v>44474</v>
      </c>
      <c r="PQX42" s="8" t="s">
        <v>1320</v>
      </c>
      <c r="PQY42" s="1" t="s">
        <v>945</v>
      </c>
      <c r="PRA42" s="1" t="s">
        <v>398</v>
      </c>
      <c r="PRB42" s="1" t="s">
        <v>1321</v>
      </c>
      <c r="PRC42" s="222">
        <v>1260.0036</v>
      </c>
      <c r="PRD42" s="1" t="s">
        <v>1218</v>
      </c>
      <c r="PRE42" s="47">
        <v>44474</v>
      </c>
      <c r="PRF42" s="8" t="s">
        <v>1320</v>
      </c>
      <c r="PRG42" s="1" t="s">
        <v>945</v>
      </c>
      <c r="PRI42" s="1" t="s">
        <v>398</v>
      </c>
      <c r="PRJ42" s="1" t="s">
        <v>1321</v>
      </c>
      <c r="PRK42" s="222">
        <v>1260.0036</v>
      </c>
      <c r="PRL42" s="1" t="s">
        <v>1218</v>
      </c>
      <c r="PRM42" s="47">
        <v>44474</v>
      </c>
      <c r="PRN42" s="8" t="s">
        <v>1320</v>
      </c>
      <c r="PRO42" s="1" t="s">
        <v>945</v>
      </c>
      <c r="PRQ42" s="1" t="s">
        <v>398</v>
      </c>
      <c r="PRR42" s="1" t="s">
        <v>1321</v>
      </c>
      <c r="PRS42" s="222">
        <v>1260.0036</v>
      </c>
      <c r="PRT42" s="1" t="s">
        <v>1218</v>
      </c>
      <c r="PRU42" s="47">
        <v>44474</v>
      </c>
      <c r="PRV42" s="8" t="s">
        <v>1320</v>
      </c>
      <c r="PRW42" s="1" t="s">
        <v>945</v>
      </c>
      <c r="PRY42" s="1" t="s">
        <v>398</v>
      </c>
      <c r="PRZ42" s="1" t="s">
        <v>1321</v>
      </c>
      <c r="PSA42" s="222">
        <v>1260.0036</v>
      </c>
      <c r="PSB42" s="1" t="s">
        <v>1218</v>
      </c>
      <c r="PSC42" s="47">
        <v>44474</v>
      </c>
      <c r="PSD42" s="8" t="s">
        <v>1320</v>
      </c>
      <c r="PSE42" s="1" t="s">
        <v>945</v>
      </c>
      <c r="PSG42" s="1" t="s">
        <v>398</v>
      </c>
      <c r="PSH42" s="1" t="s">
        <v>1321</v>
      </c>
      <c r="PSI42" s="222">
        <v>1260.0036</v>
      </c>
      <c r="PSJ42" s="1" t="s">
        <v>1218</v>
      </c>
      <c r="PSK42" s="47">
        <v>44474</v>
      </c>
      <c r="PSL42" s="8" t="s">
        <v>1320</v>
      </c>
      <c r="PSM42" s="1" t="s">
        <v>945</v>
      </c>
      <c r="PSO42" s="1" t="s">
        <v>398</v>
      </c>
      <c r="PSP42" s="1" t="s">
        <v>1321</v>
      </c>
      <c r="PSQ42" s="222">
        <v>1260.0036</v>
      </c>
      <c r="PSR42" s="1" t="s">
        <v>1218</v>
      </c>
      <c r="PSS42" s="47">
        <v>44474</v>
      </c>
      <c r="PST42" s="8" t="s">
        <v>1320</v>
      </c>
      <c r="PSU42" s="1" t="s">
        <v>945</v>
      </c>
      <c r="PSW42" s="1" t="s">
        <v>398</v>
      </c>
      <c r="PSX42" s="1" t="s">
        <v>1321</v>
      </c>
      <c r="PSY42" s="222">
        <v>1260.0036</v>
      </c>
      <c r="PSZ42" s="1" t="s">
        <v>1218</v>
      </c>
      <c r="PTA42" s="47">
        <v>44474</v>
      </c>
      <c r="PTB42" s="8" t="s">
        <v>1320</v>
      </c>
      <c r="PTC42" s="1" t="s">
        <v>945</v>
      </c>
      <c r="PTE42" s="1" t="s">
        <v>398</v>
      </c>
      <c r="PTF42" s="1" t="s">
        <v>1321</v>
      </c>
      <c r="PTG42" s="222">
        <v>1260.0036</v>
      </c>
      <c r="PTH42" s="1" t="s">
        <v>1218</v>
      </c>
      <c r="PTI42" s="47">
        <v>44474</v>
      </c>
      <c r="PTJ42" s="8" t="s">
        <v>1320</v>
      </c>
      <c r="PTK42" s="1" t="s">
        <v>945</v>
      </c>
      <c r="PTM42" s="1" t="s">
        <v>398</v>
      </c>
      <c r="PTN42" s="1" t="s">
        <v>1321</v>
      </c>
      <c r="PTO42" s="222">
        <v>1260.0036</v>
      </c>
      <c r="PTP42" s="1" t="s">
        <v>1218</v>
      </c>
      <c r="PTQ42" s="47">
        <v>44474</v>
      </c>
      <c r="PTR42" s="8" t="s">
        <v>1320</v>
      </c>
      <c r="PTS42" s="1" t="s">
        <v>945</v>
      </c>
      <c r="PTU42" s="1" t="s">
        <v>398</v>
      </c>
      <c r="PTV42" s="1" t="s">
        <v>1321</v>
      </c>
      <c r="PTW42" s="222">
        <v>1260.0036</v>
      </c>
      <c r="PTX42" s="1" t="s">
        <v>1218</v>
      </c>
      <c r="PTY42" s="47">
        <v>44474</v>
      </c>
      <c r="PTZ42" s="8" t="s">
        <v>1320</v>
      </c>
      <c r="PUA42" s="1" t="s">
        <v>945</v>
      </c>
      <c r="PUC42" s="1" t="s">
        <v>398</v>
      </c>
      <c r="PUD42" s="1" t="s">
        <v>1321</v>
      </c>
      <c r="PUE42" s="222">
        <v>1260.0036</v>
      </c>
      <c r="PUF42" s="1" t="s">
        <v>1218</v>
      </c>
      <c r="PUG42" s="47">
        <v>44474</v>
      </c>
      <c r="PUH42" s="8" t="s">
        <v>1320</v>
      </c>
      <c r="PUI42" s="1" t="s">
        <v>945</v>
      </c>
      <c r="PUK42" s="1" t="s">
        <v>398</v>
      </c>
      <c r="PUL42" s="1" t="s">
        <v>1321</v>
      </c>
      <c r="PUM42" s="222">
        <v>1260.0036</v>
      </c>
      <c r="PUN42" s="1" t="s">
        <v>1218</v>
      </c>
      <c r="PUO42" s="47">
        <v>44474</v>
      </c>
      <c r="PUP42" s="8" t="s">
        <v>1320</v>
      </c>
      <c r="PUQ42" s="1" t="s">
        <v>945</v>
      </c>
      <c r="PUS42" s="1" t="s">
        <v>398</v>
      </c>
      <c r="PUT42" s="1" t="s">
        <v>1321</v>
      </c>
      <c r="PUU42" s="222">
        <v>1260.0036</v>
      </c>
      <c r="PUV42" s="1" t="s">
        <v>1218</v>
      </c>
      <c r="PUW42" s="47">
        <v>44474</v>
      </c>
      <c r="PUX42" s="8" t="s">
        <v>1320</v>
      </c>
      <c r="PUY42" s="1" t="s">
        <v>945</v>
      </c>
      <c r="PVA42" s="1" t="s">
        <v>398</v>
      </c>
      <c r="PVB42" s="1" t="s">
        <v>1321</v>
      </c>
      <c r="PVC42" s="222">
        <v>1260.0036</v>
      </c>
      <c r="PVD42" s="1" t="s">
        <v>1218</v>
      </c>
      <c r="PVE42" s="47">
        <v>44474</v>
      </c>
      <c r="PVF42" s="8" t="s">
        <v>1320</v>
      </c>
      <c r="PVG42" s="1" t="s">
        <v>945</v>
      </c>
      <c r="PVI42" s="1" t="s">
        <v>398</v>
      </c>
      <c r="PVJ42" s="1" t="s">
        <v>1321</v>
      </c>
      <c r="PVK42" s="222">
        <v>1260.0036</v>
      </c>
      <c r="PVL42" s="1" t="s">
        <v>1218</v>
      </c>
      <c r="PVM42" s="47">
        <v>44474</v>
      </c>
      <c r="PVN42" s="8" t="s">
        <v>1320</v>
      </c>
      <c r="PVO42" s="1" t="s">
        <v>945</v>
      </c>
      <c r="PVQ42" s="1" t="s">
        <v>398</v>
      </c>
      <c r="PVR42" s="1" t="s">
        <v>1321</v>
      </c>
      <c r="PVS42" s="222">
        <v>1260.0036</v>
      </c>
      <c r="PVT42" s="1" t="s">
        <v>1218</v>
      </c>
      <c r="PVU42" s="47">
        <v>44474</v>
      </c>
      <c r="PVV42" s="8" t="s">
        <v>1320</v>
      </c>
      <c r="PVW42" s="1" t="s">
        <v>945</v>
      </c>
      <c r="PVY42" s="1" t="s">
        <v>398</v>
      </c>
      <c r="PVZ42" s="1" t="s">
        <v>1321</v>
      </c>
      <c r="PWA42" s="222">
        <v>1260.0036</v>
      </c>
      <c r="PWB42" s="1" t="s">
        <v>1218</v>
      </c>
      <c r="PWC42" s="47">
        <v>44474</v>
      </c>
      <c r="PWD42" s="8" t="s">
        <v>1320</v>
      </c>
      <c r="PWE42" s="1" t="s">
        <v>945</v>
      </c>
      <c r="PWG42" s="1" t="s">
        <v>398</v>
      </c>
      <c r="PWH42" s="1" t="s">
        <v>1321</v>
      </c>
      <c r="PWI42" s="222">
        <v>1260.0036</v>
      </c>
      <c r="PWJ42" s="1" t="s">
        <v>1218</v>
      </c>
      <c r="PWK42" s="47">
        <v>44474</v>
      </c>
      <c r="PWL42" s="8" t="s">
        <v>1320</v>
      </c>
      <c r="PWM42" s="1" t="s">
        <v>945</v>
      </c>
      <c r="PWO42" s="1" t="s">
        <v>398</v>
      </c>
      <c r="PWP42" s="1" t="s">
        <v>1321</v>
      </c>
      <c r="PWQ42" s="222">
        <v>1260.0036</v>
      </c>
      <c r="PWR42" s="1" t="s">
        <v>1218</v>
      </c>
      <c r="PWS42" s="47">
        <v>44474</v>
      </c>
      <c r="PWT42" s="8" t="s">
        <v>1320</v>
      </c>
      <c r="PWU42" s="1" t="s">
        <v>945</v>
      </c>
      <c r="PWW42" s="1" t="s">
        <v>398</v>
      </c>
      <c r="PWX42" s="1" t="s">
        <v>1321</v>
      </c>
      <c r="PWY42" s="222">
        <v>1260.0036</v>
      </c>
      <c r="PWZ42" s="1" t="s">
        <v>1218</v>
      </c>
      <c r="PXA42" s="47">
        <v>44474</v>
      </c>
      <c r="PXB42" s="8" t="s">
        <v>1320</v>
      </c>
      <c r="PXC42" s="1" t="s">
        <v>945</v>
      </c>
      <c r="PXE42" s="1" t="s">
        <v>398</v>
      </c>
      <c r="PXF42" s="1" t="s">
        <v>1321</v>
      </c>
      <c r="PXG42" s="222">
        <v>1260.0036</v>
      </c>
      <c r="PXH42" s="1" t="s">
        <v>1218</v>
      </c>
      <c r="PXI42" s="47">
        <v>44474</v>
      </c>
      <c r="PXJ42" s="8" t="s">
        <v>1320</v>
      </c>
      <c r="PXK42" s="1" t="s">
        <v>945</v>
      </c>
      <c r="PXM42" s="1" t="s">
        <v>398</v>
      </c>
      <c r="PXN42" s="1" t="s">
        <v>1321</v>
      </c>
      <c r="PXO42" s="222">
        <v>1260.0036</v>
      </c>
      <c r="PXP42" s="1" t="s">
        <v>1218</v>
      </c>
      <c r="PXQ42" s="47">
        <v>44474</v>
      </c>
      <c r="PXR42" s="8" t="s">
        <v>1320</v>
      </c>
      <c r="PXS42" s="1" t="s">
        <v>945</v>
      </c>
      <c r="PXU42" s="1" t="s">
        <v>398</v>
      </c>
      <c r="PXV42" s="1" t="s">
        <v>1321</v>
      </c>
      <c r="PXW42" s="222">
        <v>1260.0036</v>
      </c>
      <c r="PXX42" s="1" t="s">
        <v>1218</v>
      </c>
      <c r="PXY42" s="47">
        <v>44474</v>
      </c>
      <c r="PXZ42" s="8" t="s">
        <v>1320</v>
      </c>
      <c r="PYA42" s="1" t="s">
        <v>945</v>
      </c>
      <c r="PYC42" s="1" t="s">
        <v>398</v>
      </c>
      <c r="PYD42" s="1" t="s">
        <v>1321</v>
      </c>
      <c r="PYE42" s="222">
        <v>1260.0036</v>
      </c>
      <c r="PYF42" s="1" t="s">
        <v>1218</v>
      </c>
      <c r="PYG42" s="47">
        <v>44474</v>
      </c>
      <c r="PYH42" s="8" t="s">
        <v>1320</v>
      </c>
      <c r="PYI42" s="1" t="s">
        <v>945</v>
      </c>
      <c r="PYK42" s="1" t="s">
        <v>398</v>
      </c>
      <c r="PYL42" s="1" t="s">
        <v>1321</v>
      </c>
      <c r="PYM42" s="222">
        <v>1260.0036</v>
      </c>
      <c r="PYN42" s="1" t="s">
        <v>1218</v>
      </c>
      <c r="PYO42" s="47">
        <v>44474</v>
      </c>
      <c r="PYP42" s="8" t="s">
        <v>1320</v>
      </c>
      <c r="PYQ42" s="1" t="s">
        <v>945</v>
      </c>
      <c r="PYS42" s="1" t="s">
        <v>398</v>
      </c>
      <c r="PYT42" s="1" t="s">
        <v>1321</v>
      </c>
      <c r="PYU42" s="222">
        <v>1260.0036</v>
      </c>
      <c r="PYV42" s="1" t="s">
        <v>1218</v>
      </c>
      <c r="PYW42" s="47">
        <v>44474</v>
      </c>
      <c r="PYX42" s="8" t="s">
        <v>1320</v>
      </c>
      <c r="PYY42" s="1" t="s">
        <v>945</v>
      </c>
      <c r="PZA42" s="1" t="s">
        <v>398</v>
      </c>
      <c r="PZB42" s="1" t="s">
        <v>1321</v>
      </c>
      <c r="PZC42" s="222">
        <v>1260.0036</v>
      </c>
      <c r="PZD42" s="1" t="s">
        <v>1218</v>
      </c>
      <c r="PZE42" s="47">
        <v>44474</v>
      </c>
      <c r="PZF42" s="8" t="s">
        <v>1320</v>
      </c>
      <c r="PZG42" s="1" t="s">
        <v>945</v>
      </c>
      <c r="PZI42" s="1" t="s">
        <v>398</v>
      </c>
      <c r="PZJ42" s="1" t="s">
        <v>1321</v>
      </c>
      <c r="PZK42" s="222">
        <v>1260.0036</v>
      </c>
      <c r="PZL42" s="1" t="s">
        <v>1218</v>
      </c>
      <c r="PZM42" s="47">
        <v>44474</v>
      </c>
      <c r="PZN42" s="8" t="s">
        <v>1320</v>
      </c>
      <c r="PZO42" s="1" t="s">
        <v>945</v>
      </c>
      <c r="PZQ42" s="1" t="s">
        <v>398</v>
      </c>
      <c r="PZR42" s="1" t="s">
        <v>1321</v>
      </c>
      <c r="PZS42" s="222">
        <v>1260.0036</v>
      </c>
      <c r="PZT42" s="1" t="s">
        <v>1218</v>
      </c>
      <c r="PZU42" s="47">
        <v>44474</v>
      </c>
      <c r="PZV42" s="8" t="s">
        <v>1320</v>
      </c>
      <c r="PZW42" s="1" t="s">
        <v>945</v>
      </c>
      <c r="PZY42" s="1" t="s">
        <v>398</v>
      </c>
      <c r="PZZ42" s="1" t="s">
        <v>1321</v>
      </c>
      <c r="QAA42" s="222">
        <v>1260.0036</v>
      </c>
      <c r="QAB42" s="1" t="s">
        <v>1218</v>
      </c>
      <c r="QAC42" s="47">
        <v>44474</v>
      </c>
      <c r="QAD42" s="8" t="s">
        <v>1320</v>
      </c>
      <c r="QAE42" s="1" t="s">
        <v>945</v>
      </c>
      <c r="QAG42" s="1" t="s">
        <v>398</v>
      </c>
      <c r="QAH42" s="1" t="s">
        <v>1321</v>
      </c>
      <c r="QAI42" s="222">
        <v>1260.0036</v>
      </c>
      <c r="QAJ42" s="1" t="s">
        <v>1218</v>
      </c>
      <c r="QAK42" s="47">
        <v>44474</v>
      </c>
      <c r="QAL42" s="8" t="s">
        <v>1320</v>
      </c>
      <c r="QAM42" s="1" t="s">
        <v>945</v>
      </c>
      <c r="QAO42" s="1" t="s">
        <v>398</v>
      </c>
      <c r="QAP42" s="1" t="s">
        <v>1321</v>
      </c>
      <c r="QAQ42" s="222">
        <v>1260.0036</v>
      </c>
      <c r="QAR42" s="1" t="s">
        <v>1218</v>
      </c>
      <c r="QAS42" s="47">
        <v>44474</v>
      </c>
      <c r="QAT42" s="8" t="s">
        <v>1320</v>
      </c>
      <c r="QAU42" s="1" t="s">
        <v>945</v>
      </c>
      <c r="QAW42" s="1" t="s">
        <v>398</v>
      </c>
      <c r="QAX42" s="1" t="s">
        <v>1321</v>
      </c>
      <c r="QAY42" s="222">
        <v>1260.0036</v>
      </c>
      <c r="QAZ42" s="1" t="s">
        <v>1218</v>
      </c>
      <c r="QBA42" s="47">
        <v>44474</v>
      </c>
      <c r="QBB42" s="8" t="s">
        <v>1320</v>
      </c>
      <c r="QBC42" s="1" t="s">
        <v>945</v>
      </c>
      <c r="QBE42" s="1" t="s">
        <v>398</v>
      </c>
      <c r="QBF42" s="1" t="s">
        <v>1321</v>
      </c>
      <c r="QBG42" s="222">
        <v>1260.0036</v>
      </c>
      <c r="QBH42" s="1" t="s">
        <v>1218</v>
      </c>
      <c r="QBI42" s="47">
        <v>44474</v>
      </c>
      <c r="QBJ42" s="8" t="s">
        <v>1320</v>
      </c>
      <c r="QBK42" s="1" t="s">
        <v>945</v>
      </c>
      <c r="QBM42" s="1" t="s">
        <v>398</v>
      </c>
      <c r="QBN42" s="1" t="s">
        <v>1321</v>
      </c>
      <c r="QBO42" s="222">
        <v>1260.0036</v>
      </c>
      <c r="QBP42" s="1" t="s">
        <v>1218</v>
      </c>
      <c r="QBQ42" s="47">
        <v>44474</v>
      </c>
      <c r="QBR42" s="8" t="s">
        <v>1320</v>
      </c>
      <c r="QBS42" s="1" t="s">
        <v>945</v>
      </c>
      <c r="QBU42" s="1" t="s">
        <v>398</v>
      </c>
      <c r="QBV42" s="1" t="s">
        <v>1321</v>
      </c>
      <c r="QBW42" s="222">
        <v>1260.0036</v>
      </c>
      <c r="QBX42" s="1" t="s">
        <v>1218</v>
      </c>
      <c r="QBY42" s="47">
        <v>44474</v>
      </c>
      <c r="QBZ42" s="8" t="s">
        <v>1320</v>
      </c>
      <c r="QCA42" s="1" t="s">
        <v>945</v>
      </c>
      <c r="QCC42" s="1" t="s">
        <v>398</v>
      </c>
      <c r="QCD42" s="1" t="s">
        <v>1321</v>
      </c>
      <c r="QCE42" s="222">
        <v>1260.0036</v>
      </c>
      <c r="QCF42" s="1" t="s">
        <v>1218</v>
      </c>
      <c r="QCG42" s="47">
        <v>44474</v>
      </c>
      <c r="QCH42" s="8" t="s">
        <v>1320</v>
      </c>
      <c r="QCI42" s="1" t="s">
        <v>945</v>
      </c>
      <c r="QCK42" s="1" t="s">
        <v>398</v>
      </c>
      <c r="QCL42" s="1" t="s">
        <v>1321</v>
      </c>
      <c r="QCM42" s="222">
        <v>1260.0036</v>
      </c>
      <c r="QCN42" s="1" t="s">
        <v>1218</v>
      </c>
      <c r="QCO42" s="47">
        <v>44474</v>
      </c>
      <c r="QCP42" s="8" t="s">
        <v>1320</v>
      </c>
      <c r="QCQ42" s="1" t="s">
        <v>945</v>
      </c>
      <c r="QCS42" s="1" t="s">
        <v>398</v>
      </c>
      <c r="QCT42" s="1" t="s">
        <v>1321</v>
      </c>
      <c r="QCU42" s="222">
        <v>1260.0036</v>
      </c>
      <c r="QCV42" s="1" t="s">
        <v>1218</v>
      </c>
      <c r="QCW42" s="47">
        <v>44474</v>
      </c>
      <c r="QCX42" s="8" t="s">
        <v>1320</v>
      </c>
      <c r="QCY42" s="1" t="s">
        <v>945</v>
      </c>
      <c r="QDA42" s="1" t="s">
        <v>398</v>
      </c>
      <c r="QDB42" s="1" t="s">
        <v>1321</v>
      </c>
      <c r="QDC42" s="222">
        <v>1260.0036</v>
      </c>
      <c r="QDD42" s="1" t="s">
        <v>1218</v>
      </c>
      <c r="QDE42" s="47">
        <v>44474</v>
      </c>
      <c r="QDF42" s="8" t="s">
        <v>1320</v>
      </c>
      <c r="QDG42" s="1" t="s">
        <v>945</v>
      </c>
      <c r="QDI42" s="1" t="s">
        <v>398</v>
      </c>
      <c r="QDJ42" s="1" t="s">
        <v>1321</v>
      </c>
      <c r="QDK42" s="222">
        <v>1260.0036</v>
      </c>
      <c r="QDL42" s="1" t="s">
        <v>1218</v>
      </c>
      <c r="QDM42" s="47">
        <v>44474</v>
      </c>
      <c r="QDN42" s="8" t="s">
        <v>1320</v>
      </c>
      <c r="QDO42" s="1" t="s">
        <v>945</v>
      </c>
      <c r="QDQ42" s="1" t="s">
        <v>398</v>
      </c>
      <c r="QDR42" s="1" t="s">
        <v>1321</v>
      </c>
      <c r="QDS42" s="222">
        <v>1260.0036</v>
      </c>
      <c r="QDT42" s="1" t="s">
        <v>1218</v>
      </c>
      <c r="QDU42" s="47">
        <v>44474</v>
      </c>
      <c r="QDV42" s="8" t="s">
        <v>1320</v>
      </c>
      <c r="QDW42" s="1" t="s">
        <v>945</v>
      </c>
      <c r="QDY42" s="1" t="s">
        <v>398</v>
      </c>
      <c r="QDZ42" s="1" t="s">
        <v>1321</v>
      </c>
      <c r="QEA42" s="222">
        <v>1260.0036</v>
      </c>
      <c r="QEB42" s="1" t="s">
        <v>1218</v>
      </c>
      <c r="QEC42" s="47">
        <v>44474</v>
      </c>
      <c r="QED42" s="8" t="s">
        <v>1320</v>
      </c>
      <c r="QEE42" s="1" t="s">
        <v>945</v>
      </c>
      <c r="QEG42" s="1" t="s">
        <v>398</v>
      </c>
      <c r="QEH42" s="1" t="s">
        <v>1321</v>
      </c>
      <c r="QEI42" s="222">
        <v>1260.0036</v>
      </c>
      <c r="QEJ42" s="1" t="s">
        <v>1218</v>
      </c>
      <c r="QEK42" s="47">
        <v>44474</v>
      </c>
      <c r="QEL42" s="8" t="s">
        <v>1320</v>
      </c>
      <c r="QEM42" s="1" t="s">
        <v>945</v>
      </c>
      <c r="QEO42" s="1" t="s">
        <v>398</v>
      </c>
      <c r="QEP42" s="1" t="s">
        <v>1321</v>
      </c>
      <c r="QEQ42" s="222">
        <v>1260.0036</v>
      </c>
      <c r="QER42" s="1" t="s">
        <v>1218</v>
      </c>
      <c r="QES42" s="47">
        <v>44474</v>
      </c>
      <c r="QET42" s="8" t="s">
        <v>1320</v>
      </c>
      <c r="QEU42" s="1" t="s">
        <v>945</v>
      </c>
      <c r="QEW42" s="1" t="s">
        <v>398</v>
      </c>
      <c r="QEX42" s="1" t="s">
        <v>1321</v>
      </c>
      <c r="QEY42" s="222">
        <v>1260.0036</v>
      </c>
      <c r="QEZ42" s="1" t="s">
        <v>1218</v>
      </c>
      <c r="QFA42" s="47">
        <v>44474</v>
      </c>
      <c r="QFB42" s="8" t="s">
        <v>1320</v>
      </c>
      <c r="QFC42" s="1" t="s">
        <v>945</v>
      </c>
      <c r="QFE42" s="1" t="s">
        <v>398</v>
      </c>
      <c r="QFF42" s="1" t="s">
        <v>1321</v>
      </c>
      <c r="QFG42" s="222">
        <v>1260.0036</v>
      </c>
      <c r="QFH42" s="1" t="s">
        <v>1218</v>
      </c>
      <c r="QFI42" s="47">
        <v>44474</v>
      </c>
      <c r="QFJ42" s="8" t="s">
        <v>1320</v>
      </c>
      <c r="QFK42" s="1" t="s">
        <v>945</v>
      </c>
      <c r="QFM42" s="1" t="s">
        <v>398</v>
      </c>
      <c r="QFN42" s="1" t="s">
        <v>1321</v>
      </c>
      <c r="QFO42" s="222">
        <v>1260.0036</v>
      </c>
      <c r="QFP42" s="1" t="s">
        <v>1218</v>
      </c>
      <c r="QFQ42" s="47">
        <v>44474</v>
      </c>
      <c r="QFR42" s="8" t="s">
        <v>1320</v>
      </c>
      <c r="QFS42" s="1" t="s">
        <v>945</v>
      </c>
      <c r="QFU42" s="1" t="s">
        <v>398</v>
      </c>
      <c r="QFV42" s="1" t="s">
        <v>1321</v>
      </c>
      <c r="QFW42" s="222">
        <v>1260.0036</v>
      </c>
      <c r="QFX42" s="1" t="s">
        <v>1218</v>
      </c>
      <c r="QFY42" s="47">
        <v>44474</v>
      </c>
      <c r="QFZ42" s="8" t="s">
        <v>1320</v>
      </c>
      <c r="QGA42" s="1" t="s">
        <v>945</v>
      </c>
      <c r="QGC42" s="1" t="s">
        <v>398</v>
      </c>
      <c r="QGD42" s="1" t="s">
        <v>1321</v>
      </c>
      <c r="QGE42" s="222">
        <v>1260.0036</v>
      </c>
      <c r="QGF42" s="1" t="s">
        <v>1218</v>
      </c>
      <c r="QGG42" s="47">
        <v>44474</v>
      </c>
      <c r="QGH42" s="8" t="s">
        <v>1320</v>
      </c>
      <c r="QGI42" s="1" t="s">
        <v>945</v>
      </c>
      <c r="QGK42" s="1" t="s">
        <v>398</v>
      </c>
      <c r="QGL42" s="1" t="s">
        <v>1321</v>
      </c>
      <c r="QGM42" s="222">
        <v>1260.0036</v>
      </c>
      <c r="QGN42" s="1" t="s">
        <v>1218</v>
      </c>
      <c r="QGO42" s="47">
        <v>44474</v>
      </c>
      <c r="QGP42" s="8" t="s">
        <v>1320</v>
      </c>
      <c r="QGQ42" s="1" t="s">
        <v>945</v>
      </c>
      <c r="QGS42" s="1" t="s">
        <v>398</v>
      </c>
      <c r="QGT42" s="1" t="s">
        <v>1321</v>
      </c>
      <c r="QGU42" s="222">
        <v>1260.0036</v>
      </c>
      <c r="QGV42" s="1" t="s">
        <v>1218</v>
      </c>
      <c r="QGW42" s="47">
        <v>44474</v>
      </c>
      <c r="QGX42" s="8" t="s">
        <v>1320</v>
      </c>
      <c r="QGY42" s="1" t="s">
        <v>945</v>
      </c>
      <c r="QHA42" s="1" t="s">
        <v>398</v>
      </c>
      <c r="QHB42" s="1" t="s">
        <v>1321</v>
      </c>
      <c r="QHC42" s="222">
        <v>1260.0036</v>
      </c>
      <c r="QHD42" s="1" t="s">
        <v>1218</v>
      </c>
      <c r="QHE42" s="47">
        <v>44474</v>
      </c>
      <c r="QHF42" s="8" t="s">
        <v>1320</v>
      </c>
      <c r="QHG42" s="1" t="s">
        <v>945</v>
      </c>
      <c r="QHI42" s="1" t="s">
        <v>398</v>
      </c>
      <c r="QHJ42" s="1" t="s">
        <v>1321</v>
      </c>
      <c r="QHK42" s="222">
        <v>1260.0036</v>
      </c>
      <c r="QHL42" s="1" t="s">
        <v>1218</v>
      </c>
      <c r="QHM42" s="47">
        <v>44474</v>
      </c>
      <c r="QHN42" s="8" t="s">
        <v>1320</v>
      </c>
      <c r="QHO42" s="1" t="s">
        <v>945</v>
      </c>
      <c r="QHQ42" s="1" t="s">
        <v>398</v>
      </c>
      <c r="QHR42" s="1" t="s">
        <v>1321</v>
      </c>
      <c r="QHS42" s="222">
        <v>1260.0036</v>
      </c>
      <c r="QHT42" s="1" t="s">
        <v>1218</v>
      </c>
      <c r="QHU42" s="47">
        <v>44474</v>
      </c>
      <c r="QHV42" s="8" t="s">
        <v>1320</v>
      </c>
      <c r="QHW42" s="1" t="s">
        <v>945</v>
      </c>
      <c r="QHY42" s="1" t="s">
        <v>398</v>
      </c>
      <c r="QHZ42" s="1" t="s">
        <v>1321</v>
      </c>
      <c r="QIA42" s="222">
        <v>1260.0036</v>
      </c>
      <c r="QIB42" s="1" t="s">
        <v>1218</v>
      </c>
      <c r="QIC42" s="47">
        <v>44474</v>
      </c>
      <c r="QID42" s="8" t="s">
        <v>1320</v>
      </c>
      <c r="QIE42" s="1" t="s">
        <v>945</v>
      </c>
      <c r="QIG42" s="1" t="s">
        <v>398</v>
      </c>
      <c r="QIH42" s="1" t="s">
        <v>1321</v>
      </c>
      <c r="QII42" s="222">
        <v>1260.0036</v>
      </c>
      <c r="QIJ42" s="1" t="s">
        <v>1218</v>
      </c>
      <c r="QIK42" s="47">
        <v>44474</v>
      </c>
      <c r="QIL42" s="8" t="s">
        <v>1320</v>
      </c>
      <c r="QIM42" s="1" t="s">
        <v>945</v>
      </c>
      <c r="QIO42" s="1" t="s">
        <v>398</v>
      </c>
      <c r="QIP42" s="1" t="s">
        <v>1321</v>
      </c>
      <c r="QIQ42" s="222">
        <v>1260.0036</v>
      </c>
      <c r="QIR42" s="1" t="s">
        <v>1218</v>
      </c>
      <c r="QIS42" s="47">
        <v>44474</v>
      </c>
      <c r="QIT42" s="8" t="s">
        <v>1320</v>
      </c>
      <c r="QIU42" s="1" t="s">
        <v>945</v>
      </c>
      <c r="QIW42" s="1" t="s">
        <v>398</v>
      </c>
      <c r="QIX42" s="1" t="s">
        <v>1321</v>
      </c>
      <c r="QIY42" s="222">
        <v>1260.0036</v>
      </c>
      <c r="QIZ42" s="1" t="s">
        <v>1218</v>
      </c>
      <c r="QJA42" s="47">
        <v>44474</v>
      </c>
      <c r="QJB42" s="8" t="s">
        <v>1320</v>
      </c>
      <c r="QJC42" s="1" t="s">
        <v>945</v>
      </c>
      <c r="QJE42" s="1" t="s">
        <v>398</v>
      </c>
      <c r="QJF42" s="1" t="s">
        <v>1321</v>
      </c>
      <c r="QJG42" s="222">
        <v>1260.0036</v>
      </c>
      <c r="QJH42" s="1" t="s">
        <v>1218</v>
      </c>
      <c r="QJI42" s="47">
        <v>44474</v>
      </c>
      <c r="QJJ42" s="8" t="s">
        <v>1320</v>
      </c>
      <c r="QJK42" s="1" t="s">
        <v>945</v>
      </c>
      <c r="QJM42" s="1" t="s">
        <v>398</v>
      </c>
      <c r="QJN42" s="1" t="s">
        <v>1321</v>
      </c>
      <c r="QJO42" s="222">
        <v>1260.0036</v>
      </c>
      <c r="QJP42" s="1" t="s">
        <v>1218</v>
      </c>
      <c r="QJQ42" s="47">
        <v>44474</v>
      </c>
      <c r="QJR42" s="8" t="s">
        <v>1320</v>
      </c>
      <c r="QJS42" s="1" t="s">
        <v>945</v>
      </c>
      <c r="QJU42" s="1" t="s">
        <v>398</v>
      </c>
      <c r="QJV42" s="1" t="s">
        <v>1321</v>
      </c>
      <c r="QJW42" s="222">
        <v>1260.0036</v>
      </c>
      <c r="QJX42" s="1" t="s">
        <v>1218</v>
      </c>
      <c r="QJY42" s="47">
        <v>44474</v>
      </c>
      <c r="QJZ42" s="8" t="s">
        <v>1320</v>
      </c>
      <c r="QKA42" s="1" t="s">
        <v>945</v>
      </c>
      <c r="QKC42" s="1" t="s">
        <v>398</v>
      </c>
      <c r="QKD42" s="1" t="s">
        <v>1321</v>
      </c>
      <c r="QKE42" s="222">
        <v>1260.0036</v>
      </c>
      <c r="QKF42" s="1" t="s">
        <v>1218</v>
      </c>
      <c r="QKG42" s="47">
        <v>44474</v>
      </c>
      <c r="QKH42" s="8" t="s">
        <v>1320</v>
      </c>
      <c r="QKI42" s="1" t="s">
        <v>945</v>
      </c>
      <c r="QKK42" s="1" t="s">
        <v>398</v>
      </c>
      <c r="QKL42" s="1" t="s">
        <v>1321</v>
      </c>
      <c r="QKM42" s="222">
        <v>1260.0036</v>
      </c>
      <c r="QKN42" s="1" t="s">
        <v>1218</v>
      </c>
      <c r="QKO42" s="47">
        <v>44474</v>
      </c>
      <c r="QKP42" s="8" t="s">
        <v>1320</v>
      </c>
      <c r="QKQ42" s="1" t="s">
        <v>945</v>
      </c>
      <c r="QKS42" s="1" t="s">
        <v>398</v>
      </c>
      <c r="QKT42" s="1" t="s">
        <v>1321</v>
      </c>
      <c r="QKU42" s="222">
        <v>1260.0036</v>
      </c>
      <c r="QKV42" s="1" t="s">
        <v>1218</v>
      </c>
      <c r="QKW42" s="47">
        <v>44474</v>
      </c>
      <c r="QKX42" s="8" t="s">
        <v>1320</v>
      </c>
      <c r="QKY42" s="1" t="s">
        <v>945</v>
      </c>
      <c r="QLA42" s="1" t="s">
        <v>398</v>
      </c>
      <c r="QLB42" s="1" t="s">
        <v>1321</v>
      </c>
      <c r="QLC42" s="222">
        <v>1260.0036</v>
      </c>
      <c r="QLD42" s="1" t="s">
        <v>1218</v>
      </c>
      <c r="QLE42" s="47">
        <v>44474</v>
      </c>
      <c r="QLF42" s="8" t="s">
        <v>1320</v>
      </c>
      <c r="QLG42" s="1" t="s">
        <v>945</v>
      </c>
      <c r="QLI42" s="1" t="s">
        <v>398</v>
      </c>
      <c r="QLJ42" s="1" t="s">
        <v>1321</v>
      </c>
      <c r="QLK42" s="222">
        <v>1260.0036</v>
      </c>
      <c r="QLL42" s="1" t="s">
        <v>1218</v>
      </c>
      <c r="QLM42" s="47">
        <v>44474</v>
      </c>
      <c r="QLN42" s="8" t="s">
        <v>1320</v>
      </c>
      <c r="QLO42" s="1" t="s">
        <v>945</v>
      </c>
      <c r="QLQ42" s="1" t="s">
        <v>398</v>
      </c>
      <c r="QLR42" s="1" t="s">
        <v>1321</v>
      </c>
      <c r="QLS42" s="222">
        <v>1260.0036</v>
      </c>
      <c r="QLT42" s="1" t="s">
        <v>1218</v>
      </c>
      <c r="QLU42" s="47">
        <v>44474</v>
      </c>
      <c r="QLV42" s="8" t="s">
        <v>1320</v>
      </c>
      <c r="QLW42" s="1" t="s">
        <v>945</v>
      </c>
      <c r="QLY42" s="1" t="s">
        <v>398</v>
      </c>
      <c r="QLZ42" s="1" t="s">
        <v>1321</v>
      </c>
      <c r="QMA42" s="222">
        <v>1260.0036</v>
      </c>
      <c r="QMB42" s="1" t="s">
        <v>1218</v>
      </c>
      <c r="QMC42" s="47">
        <v>44474</v>
      </c>
      <c r="QMD42" s="8" t="s">
        <v>1320</v>
      </c>
      <c r="QME42" s="1" t="s">
        <v>945</v>
      </c>
      <c r="QMG42" s="1" t="s">
        <v>398</v>
      </c>
      <c r="QMH42" s="1" t="s">
        <v>1321</v>
      </c>
      <c r="QMI42" s="222">
        <v>1260.0036</v>
      </c>
      <c r="QMJ42" s="1" t="s">
        <v>1218</v>
      </c>
      <c r="QMK42" s="47">
        <v>44474</v>
      </c>
      <c r="QML42" s="8" t="s">
        <v>1320</v>
      </c>
      <c r="QMM42" s="1" t="s">
        <v>945</v>
      </c>
      <c r="QMO42" s="1" t="s">
        <v>398</v>
      </c>
      <c r="QMP42" s="1" t="s">
        <v>1321</v>
      </c>
      <c r="QMQ42" s="222">
        <v>1260.0036</v>
      </c>
      <c r="QMR42" s="1" t="s">
        <v>1218</v>
      </c>
      <c r="QMS42" s="47">
        <v>44474</v>
      </c>
      <c r="QMT42" s="8" t="s">
        <v>1320</v>
      </c>
      <c r="QMU42" s="1" t="s">
        <v>945</v>
      </c>
      <c r="QMW42" s="1" t="s">
        <v>398</v>
      </c>
      <c r="QMX42" s="1" t="s">
        <v>1321</v>
      </c>
      <c r="QMY42" s="222">
        <v>1260.0036</v>
      </c>
      <c r="QMZ42" s="1" t="s">
        <v>1218</v>
      </c>
      <c r="QNA42" s="47">
        <v>44474</v>
      </c>
      <c r="QNB42" s="8" t="s">
        <v>1320</v>
      </c>
      <c r="QNC42" s="1" t="s">
        <v>945</v>
      </c>
      <c r="QNE42" s="1" t="s">
        <v>398</v>
      </c>
      <c r="QNF42" s="1" t="s">
        <v>1321</v>
      </c>
      <c r="QNG42" s="222">
        <v>1260.0036</v>
      </c>
      <c r="QNH42" s="1" t="s">
        <v>1218</v>
      </c>
      <c r="QNI42" s="47">
        <v>44474</v>
      </c>
      <c r="QNJ42" s="8" t="s">
        <v>1320</v>
      </c>
      <c r="QNK42" s="1" t="s">
        <v>945</v>
      </c>
      <c r="QNM42" s="1" t="s">
        <v>398</v>
      </c>
      <c r="QNN42" s="1" t="s">
        <v>1321</v>
      </c>
      <c r="QNO42" s="222">
        <v>1260.0036</v>
      </c>
      <c r="QNP42" s="1" t="s">
        <v>1218</v>
      </c>
      <c r="QNQ42" s="47">
        <v>44474</v>
      </c>
      <c r="QNR42" s="8" t="s">
        <v>1320</v>
      </c>
      <c r="QNS42" s="1" t="s">
        <v>945</v>
      </c>
      <c r="QNU42" s="1" t="s">
        <v>398</v>
      </c>
      <c r="QNV42" s="1" t="s">
        <v>1321</v>
      </c>
      <c r="QNW42" s="222">
        <v>1260.0036</v>
      </c>
      <c r="QNX42" s="1" t="s">
        <v>1218</v>
      </c>
      <c r="QNY42" s="47">
        <v>44474</v>
      </c>
      <c r="QNZ42" s="8" t="s">
        <v>1320</v>
      </c>
      <c r="QOA42" s="1" t="s">
        <v>945</v>
      </c>
      <c r="QOC42" s="1" t="s">
        <v>398</v>
      </c>
      <c r="QOD42" s="1" t="s">
        <v>1321</v>
      </c>
      <c r="QOE42" s="222">
        <v>1260.0036</v>
      </c>
      <c r="QOF42" s="1" t="s">
        <v>1218</v>
      </c>
      <c r="QOG42" s="47">
        <v>44474</v>
      </c>
      <c r="QOH42" s="8" t="s">
        <v>1320</v>
      </c>
      <c r="QOI42" s="1" t="s">
        <v>945</v>
      </c>
      <c r="QOK42" s="1" t="s">
        <v>398</v>
      </c>
      <c r="QOL42" s="1" t="s">
        <v>1321</v>
      </c>
      <c r="QOM42" s="222">
        <v>1260.0036</v>
      </c>
      <c r="QON42" s="1" t="s">
        <v>1218</v>
      </c>
      <c r="QOO42" s="47">
        <v>44474</v>
      </c>
      <c r="QOP42" s="8" t="s">
        <v>1320</v>
      </c>
      <c r="QOQ42" s="1" t="s">
        <v>945</v>
      </c>
      <c r="QOS42" s="1" t="s">
        <v>398</v>
      </c>
      <c r="QOT42" s="1" t="s">
        <v>1321</v>
      </c>
      <c r="QOU42" s="222">
        <v>1260.0036</v>
      </c>
      <c r="QOV42" s="1" t="s">
        <v>1218</v>
      </c>
      <c r="QOW42" s="47">
        <v>44474</v>
      </c>
      <c r="QOX42" s="8" t="s">
        <v>1320</v>
      </c>
      <c r="QOY42" s="1" t="s">
        <v>945</v>
      </c>
      <c r="QPA42" s="1" t="s">
        <v>398</v>
      </c>
      <c r="QPB42" s="1" t="s">
        <v>1321</v>
      </c>
      <c r="QPC42" s="222">
        <v>1260.0036</v>
      </c>
      <c r="QPD42" s="1" t="s">
        <v>1218</v>
      </c>
      <c r="QPE42" s="47">
        <v>44474</v>
      </c>
      <c r="QPF42" s="8" t="s">
        <v>1320</v>
      </c>
      <c r="QPG42" s="1" t="s">
        <v>945</v>
      </c>
      <c r="QPI42" s="1" t="s">
        <v>398</v>
      </c>
      <c r="QPJ42" s="1" t="s">
        <v>1321</v>
      </c>
      <c r="QPK42" s="222">
        <v>1260.0036</v>
      </c>
      <c r="QPL42" s="1" t="s">
        <v>1218</v>
      </c>
      <c r="QPM42" s="47">
        <v>44474</v>
      </c>
      <c r="QPN42" s="8" t="s">
        <v>1320</v>
      </c>
      <c r="QPO42" s="1" t="s">
        <v>945</v>
      </c>
      <c r="QPQ42" s="1" t="s">
        <v>398</v>
      </c>
      <c r="QPR42" s="1" t="s">
        <v>1321</v>
      </c>
      <c r="QPS42" s="222">
        <v>1260.0036</v>
      </c>
      <c r="QPT42" s="1" t="s">
        <v>1218</v>
      </c>
      <c r="QPU42" s="47">
        <v>44474</v>
      </c>
      <c r="QPV42" s="8" t="s">
        <v>1320</v>
      </c>
      <c r="QPW42" s="1" t="s">
        <v>945</v>
      </c>
      <c r="QPY42" s="1" t="s">
        <v>398</v>
      </c>
      <c r="QPZ42" s="1" t="s">
        <v>1321</v>
      </c>
      <c r="QQA42" s="222">
        <v>1260.0036</v>
      </c>
      <c r="QQB42" s="1" t="s">
        <v>1218</v>
      </c>
      <c r="QQC42" s="47">
        <v>44474</v>
      </c>
      <c r="QQD42" s="8" t="s">
        <v>1320</v>
      </c>
      <c r="QQE42" s="1" t="s">
        <v>945</v>
      </c>
      <c r="QQG42" s="1" t="s">
        <v>398</v>
      </c>
      <c r="QQH42" s="1" t="s">
        <v>1321</v>
      </c>
      <c r="QQI42" s="222">
        <v>1260.0036</v>
      </c>
      <c r="QQJ42" s="1" t="s">
        <v>1218</v>
      </c>
      <c r="QQK42" s="47">
        <v>44474</v>
      </c>
      <c r="QQL42" s="8" t="s">
        <v>1320</v>
      </c>
      <c r="QQM42" s="1" t="s">
        <v>945</v>
      </c>
      <c r="QQO42" s="1" t="s">
        <v>398</v>
      </c>
      <c r="QQP42" s="1" t="s">
        <v>1321</v>
      </c>
      <c r="QQQ42" s="222">
        <v>1260.0036</v>
      </c>
      <c r="QQR42" s="1" t="s">
        <v>1218</v>
      </c>
      <c r="QQS42" s="47">
        <v>44474</v>
      </c>
      <c r="QQT42" s="8" t="s">
        <v>1320</v>
      </c>
      <c r="QQU42" s="1" t="s">
        <v>945</v>
      </c>
      <c r="QQW42" s="1" t="s">
        <v>398</v>
      </c>
      <c r="QQX42" s="1" t="s">
        <v>1321</v>
      </c>
      <c r="QQY42" s="222">
        <v>1260.0036</v>
      </c>
      <c r="QQZ42" s="1" t="s">
        <v>1218</v>
      </c>
      <c r="QRA42" s="47">
        <v>44474</v>
      </c>
      <c r="QRB42" s="8" t="s">
        <v>1320</v>
      </c>
      <c r="QRC42" s="1" t="s">
        <v>945</v>
      </c>
      <c r="QRE42" s="1" t="s">
        <v>398</v>
      </c>
      <c r="QRF42" s="1" t="s">
        <v>1321</v>
      </c>
      <c r="QRG42" s="222">
        <v>1260.0036</v>
      </c>
      <c r="QRH42" s="1" t="s">
        <v>1218</v>
      </c>
      <c r="QRI42" s="47">
        <v>44474</v>
      </c>
      <c r="QRJ42" s="8" t="s">
        <v>1320</v>
      </c>
      <c r="QRK42" s="1" t="s">
        <v>945</v>
      </c>
      <c r="QRM42" s="1" t="s">
        <v>398</v>
      </c>
      <c r="QRN42" s="1" t="s">
        <v>1321</v>
      </c>
      <c r="QRO42" s="222">
        <v>1260.0036</v>
      </c>
      <c r="QRP42" s="1" t="s">
        <v>1218</v>
      </c>
      <c r="QRQ42" s="47">
        <v>44474</v>
      </c>
      <c r="QRR42" s="8" t="s">
        <v>1320</v>
      </c>
      <c r="QRS42" s="1" t="s">
        <v>945</v>
      </c>
      <c r="QRU42" s="1" t="s">
        <v>398</v>
      </c>
      <c r="QRV42" s="1" t="s">
        <v>1321</v>
      </c>
      <c r="QRW42" s="222">
        <v>1260.0036</v>
      </c>
      <c r="QRX42" s="1" t="s">
        <v>1218</v>
      </c>
      <c r="QRY42" s="47">
        <v>44474</v>
      </c>
      <c r="QRZ42" s="8" t="s">
        <v>1320</v>
      </c>
      <c r="QSA42" s="1" t="s">
        <v>945</v>
      </c>
      <c r="QSC42" s="1" t="s">
        <v>398</v>
      </c>
      <c r="QSD42" s="1" t="s">
        <v>1321</v>
      </c>
      <c r="QSE42" s="222">
        <v>1260.0036</v>
      </c>
      <c r="QSF42" s="1" t="s">
        <v>1218</v>
      </c>
      <c r="QSG42" s="47">
        <v>44474</v>
      </c>
      <c r="QSH42" s="8" t="s">
        <v>1320</v>
      </c>
      <c r="QSI42" s="1" t="s">
        <v>945</v>
      </c>
      <c r="QSK42" s="1" t="s">
        <v>398</v>
      </c>
      <c r="QSL42" s="1" t="s">
        <v>1321</v>
      </c>
      <c r="QSM42" s="222">
        <v>1260.0036</v>
      </c>
      <c r="QSN42" s="1" t="s">
        <v>1218</v>
      </c>
      <c r="QSO42" s="47">
        <v>44474</v>
      </c>
      <c r="QSP42" s="8" t="s">
        <v>1320</v>
      </c>
      <c r="QSQ42" s="1" t="s">
        <v>945</v>
      </c>
      <c r="QSS42" s="1" t="s">
        <v>398</v>
      </c>
      <c r="QST42" s="1" t="s">
        <v>1321</v>
      </c>
      <c r="QSU42" s="222">
        <v>1260.0036</v>
      </c>
      <c r="QSV42" s="1" t="s">
        <v>1218</v>
      </c>
      <c r="QSW42" s="47">
        <v>44474</v>
      </c>
      <c r="QSX42" s="8" t="s">
        <v>1320</v>
      </c>
      <c r="QSY42" s="1" t="s">
        <v>945</v>
      </c>
      <c r="QTA42" s="1" t="s">
        <v>398</v>
      </c>
      <c r="QTB42" s="1" t="s">
        <v>1321</v>
      </c>
      <c r="QTC42" s="222">
        <v>1260.0036</v>
      </c>
      <c r="QTD42" s="1" t="s">
        <v>1218</v>
      </c>
      <c r="QTE42" s="47">
        <v>44474</v>
      </c>
      <c r="QTF42" s="8" t="s">
        <v>1320</v>
      </c>
      <c r="QTG42" s="1" t="s">
        <v>945</v>
      </c>
      <c r="QTI42" s="1" t="s">
        <v>398</v>
      </c>
      <c r="QTJ42" s="1" t="s">
        <v>1321</v>
      </c>
      <c r="QTK42" s="222">
        <v>1260.0036</v>
      </c>
      <c r="QTL42" s="1" t="s">
        <v>1218</v>
      </c>
      <c r="QTM42" s="47">
        <v>44474</v>
      </c>
      <c r="QTN42" s="8" t="s">
        <v>1320</v>
      </c>
      <c r="QTO42" s="1" t="s">
        <v>945</v>
      </c>
      <c r="QTQ42" s="1" t="s">
        <v>398</v>
      </c>
      <c r="QTR42" s="1" t="s">
        <v>1321</v>
      </c>
      <c r="QTS42" s="222">
        <v>1260.0036</v>
      </c>
      <c r="QTT42" s="1" t="s">
        <v>1218</v>
      </c>
      <c r="QTU42" s="47">
        <v>44474</v>
      </c>
      <c r="QTV42" s="8" t="s">
        <v>1320</v>
      </c>
      <c r="QTW42" s="1" t="s">
        <v>945</v>
      </c>
      <c r="QTY42" s="1" t="s">
        <v>398</v>
      </c>
      <c r="QTZ42" s="1" t="s">
        <v>1321</v>
      </c>
      <c r="QUA42" s="222">
        <v>1260.0036</v>
      </c>
      <c r="QUB42" s="1" t="s">
        <v>1218</v>
      </c>
      <c r="QUC42" s="47">
        <v>44474</v>
      </c>
      <c r="QUD42" s="8" t="s">
        <v>1320</v>
      </c>
      <c r="QUE42" s="1" t="s">
        <v>945</v>
      </c>
      <c r="QUG42" s="1" t="s">
        <v>398</v>
      </c>
      <c r="QUH42" s="1" t="s">
        <v>1321</v>
      </c>
      <c r="QUI42" s="222">
        <v>1260.0036</v>
      </c>
      <c r="QUJ42" s="1" t="s">
        <v>1218</v>
      </c>
      <c r="QUK42" s="47">
        <v>44474</v>
      </c>
      <c r="QUL42" s="8" t="s">
        <v>1320</v>
      </c>
      <c r="QUM42" s="1" t="s">
        <v>945</v>
      </c>
      <c r="QUO42" s="1" t="s">
        <v>398</v>
      </c>
      <c r="QUP42" s="1" t="s">
        <v>1321</v>
      </c>
      <c r="QUQ42" s="222">
        <v>1260.0036</v>
      </c>
      <c r="QUR42" s="1" t="s">
        <v>1218</v>
      </c>
      <c r="QUS42" s="47">
        <v>44474</v>
      </c>
      <c r="QUT42" s="8" t="s">
        <v>1320</v>
      </c>
      <c r="QUU42" s="1" t="s">
        <v>945</v>
      </c>
      <c r="QUW42" s="1" t="s">
        <v>398</v>
      </c>
      <c r="QUX42" s="1" t="s">
        <v>1321</v>
      </c>
      <c r="QUY42" s="222">
        <v>1260.0036</v>
      </c>
      <c r="QUZ42" s="1" t="s">
        <v>1218</v>
      </c>
      <c r="QVA42" s="47">
        <v>44474</v>
      </c>
      <c r="QVB42" s="8" t="s">
        <v>1320</v>
      </c>
      <c r="QVC42" s="1" t="s">
        <v>945</v>
      </c>
      <c r="QVE42" s="1" t="s">
        <v>398</v>
      </c>
      <c r="QVF42" s="1" t="s">
        <v>1321</v>
      </c>
      <c r="QVG42" s="222">
        <v>1260.0036</v>
      </c>
      <c r="QVH42" s="1" t="s">
        <v>1218</v>
      </c>
      <c r="QVI42" s="47">
        <v>44474</v>
      </c>
      <c r="QVJ42" s="8" t="s">
        <v>1320</v>
      </c>
      <c r="QVK42" s="1" t="s">
        <v>945</v>
      </c>
      <c r="QVM42" s="1" t="s">
        <v>398</v>
      </c>
      <c r="QVN42" s="1" t="s">
        <v>1321</v>
      </c>
      <c r="QVO42" s="222">
        <v>1260.0036</v>
      </c>
      <c r="QVP42" s="1" t="s">
        <v>1218</v>
      </c>
      <c r="QVQ42" s="47">
        <v>44474</v>
      </c>
      <c r="QVR42" s="8" t="s">
        <v>1320</v>
      </c>
      <c r="QVS42" s="1" t="s">
        <v>945</v>
      </c>
      <c r="QVU42" s="1" t="s">
        <v>398</v>
      </c>
      <c r="QVV42" s="1" t="s">
        <v>1321</v>
      </c>
      <c r="QVW42" s="222">
        <v>1260.0036</v>
      </c>
      <c r="QVX42" s="1" t="s">
        <v>1218</v>
      </c>
      <c r="QVY42" s="47">
        <v>44474</v>
      </c>
      <c r="QVZ42" s="8" t="s">
        <v>1320</v>
      </c>
      <c r="QWA42" s="1" t="s">
        <v>945</v>
      </c>
      <c r="QWC42" s="1" t="s">
        <v>398</v>
      </c>
      <c r="QWD42" s="1" t="s">
        <v>1321</v>
      </c>
      <c r="QWE42" s="222">
        <v>1260.0036</v>
      </c>
      <c r="QWF42" s="1" t="s">
        <v>1218</v>
      </c>
      <c r="QWG42" s="47">
        <v>44474</v>
      </c>
      <c r="QWH42" s="8" t="s">
        <v>1320</v>
      </c>
      <c r="QWI42" s="1" t="s">
        <v>945</v>
      </c>
      <c r="QWK42" s="1" t="s">
        <v>398</v>
      </c>
      <c r="QWL42" s="1" t="s">
        <v>1321</v>
      </c>
      <c r="QWM42" s="222">
        <v>1260.0036</v>
      </c>
      <c r="QWN42" s="1" t="s">
        <v>1218</v>
      </c>
      <c r="QWO42" s="47">
        <v>44474</v>
      </c>
      <c r="QWP42" s="8" t="s">
        <v>1320</v>
      </c>
      <c r="QWQ42" s="1" t="s">
        <v>945</v>
      </c>
      <c r="QWS42" s="1" t="s">
        <v>398</v>
      </c>
      <c r="QWT42" s="1" t="s">
        <v>1321</v>
      </c>
      <c r="QWU42" s="222">
        <v>1260.0036</v>
      </c>
      <c r="QWV42" s="1" t="s">
        <v>1218</v>
      </c>
      <c r="QWW42" s="47">
        <v>44474</v>
      </c>
      <c r="QWX42" s="8" t="s">
        <v>1320</v>
      </c>
      <c r="QWY42" s="1" t="s">
        <v>945</v>
      </c>
      <c r="QXA42" s="1" t="s">
        <v>398</v>
      </c>
      <c r="QXB42" s="1" t="s">
        <v>1321</v>
      </c>
      <c r="QXC42" s="222">
        <v>1260.0036</v>
      </c>
      <c r="QXD42" s="1" t="s">
        <v>1218</v>
      </c>
      <c r="QXE42" s="47">
        <v>44474</v>
      </c>
      <c r="QXF42" s="8" t="s">
        <v>1320</v>
      </c>
      <c r="QXG42" s="1" t="s">
        <v>945</v>
      </c>
      <c r="QXI42" s="1" t="s">
        <v>398</v>
      </c>
      <c r="QXJ42" s="1" t="s">
        <v>1321</v>
      </c>
      <c r="QXK42" s="222">
        <v>1260.0036</v>
      </c>
      <c r="QXL42" s="1" t="s">
        <v>1218</v>
      </c>
      <c r="QXM42" s="47">
        <v>44474</v>
      </c>
      <c r="QXN42" s="8" t="s">
        <v>1320</v>
      </c>
      <c r="QXO42" s="1" t="s">
        <v>945</v>
      </c>
      <c r="QXQ42" s="1" t="s">
        <v>398</v>
      </c>
      <c r="QXR42" s="1" t="s">
        <v>1321</v>
      </c>
      <c r="QXS42" s="222">
        <v>1260.0036</v>
      </c>
      <c r="QXT42" s="1" t="s">
        <v>1218</v>
      </c>
      <c r="QXU42" s="47">
        <v>44474</v>
      </c>
      <c r="QXV42" s="8" t="s">
        <v>1320</v>
      </c>
      <c r="QXW42" s="1" t="s">
        <v>945</v>
      </c>
      <c r="QXY42" s="1" t="s">
        <v>398</v>
      </c>
      <c r="QXZ42" s="1" t="s">
        <v>1321</v>
      </c>
      <c r="QYA42" s="222">
        <v>1260.0036</v>
      </c>
      <c r="QYB42" s="1" t="s">
        <v>1218</v>
      </c>
      <c r="QYC42" s="47">
        <v>44474</v>
      </c>
      <c r="QYD42" s="8" t="s">
        <v>1320</v>
      </c>
      <c r="QYE42" s="1" t="s">
        <v>945</v>
      </c>
      <c r="QYG42" s="1" t="s">
        <v>398</v>
      </c>
      <c r="QYH42" s="1" t="s">
        <v>1321</v>
      </c>
      <c r="QYI42" s="222">
        <v>1260.0036</v>
      </c>
      <c r="QYJ42" s="1" t="s">
        <v>1218</v>
      </c>
      <c r="QYK42" s="47">
        <v>44474</v>
      </c>
      <c r="QYL42" s="8" t="s">
        <v>1320</v>
      </c>
      <c r="QYM42" s="1" t="s">
        <v>945</v>
      </c>
      <c r="QYO42" s="1" t="s">
        <v>398</v>
      </c>
      <c r="QYP42" s="1" t="s">
        <v>1321</v>
      </c>
      <c r="QYQ42" s="222">
        <v>1260.0036</v>
      </c>
      <c r="QYR42" s="1" t="s">
        <v>1218</v>
      </c>
      <c r="QYS42" s="47">
        <v>44474</v>
      </c>
      <c r="QYT42" s="8" t="s">
        <v>1320</v>
      </c>
      <c r="QYU42" s="1" t="s">
        <v>945</v>
      </c>
      <c r="QYW42" s="1" t="s">
        <v>398</v>
      </c>
      <c r="QYX42" s="1" t="s">
        <v>1321</v>
      </c>
      <c r="QYY42" s="222">
        <v>1260.0036</v>
      </c>
      <c r="QYZ42" s="1" t="s">
        <v>1218</v>
      </c>
      <c r="QZA42" s="47">
        <v>44474</v>
      </c>
      <c r="QZB42" s="8" t="s">
        <v>1320</v>
      </c>
      <c r="QZC42" s="1" t="s">
        <v>945</v>
      </c>
      <c r="QZE42" s="1" t="s">
        <v>398</v>
      </c>
      <c r="QZF42" s="1" t="s">
        <v>1321</v>
      </c>
      <c r="QZG42" s="222">
        <v>1260.0036</v>
      </c>
      <c r="QZH42" s="1" t="s">
        <v>1218</v>
      </c>
      <c r="QZI42" s="47">
        <v>44474</v>
      </c>
      <c r="QZJ42" s="8" t="s">
        <v>1320</v>
      </c>
      <c r="QZK42" s="1" t="s">
        <v>945</v>
      </c>
      <c r="QZM42" s="1" t="s">
        <v>398</v>
      </c>
      <c r="QZN42" s="1" t="s">
        <v>1321</v>
      </c>
      <c r="QZO42" s="222">
        <v>1260.0036</v>
      </c>
      <c r="QZP42" s="1" t="s">
        <v>1218</v>
      </c>
      <c r="QZQ42" s="47">
        <v>44474</v>
      </c>
      <c r="QZR42" s="8" t="s">
        <v>1320</v>
      </c>
      <c r="QZS42" s="1" t="s">
        <v>945</v>
      </c>
      <c r="QZU42" s="1" t="s">
        <v>398</v>
      </c>
      <c r="QZV42" s="1" t="s">
        <v>1321</v>
      </c>
      <c r="QZW42" s="222">
        <v>1260.0036</v>
      </c>
      <c r="QZX42" s="1" t="s">
        <v>1218</v>
      </c>
      <c r="QZY42" s="47">
        <v>44474</v>
      </c>
      <c r="QZZ42" s="8" t="s">
        <v>1320</v>
      </c>
      <c r="RAA42" s="1" t="s">
        <v>945</v>
      </c>
      <c r="RAC42" s="1" t="s">
        <v>398</v>
      </c>
      <c r="RAD42" s="1" t="s">
        <v>1321</v>
      </c>
      <c r="RAE42" s="222">
        <v>1260.0036</v>
      </c>
      <c r="RAF42" s="1" t="s">
        <v>1218</v>
      </c>
      <c r="RAG42" s="47">
        <v>44474</v>
      </c>
      <c r="RAH42" s="8" t="s">
        <v>1320</v>
      </c>
      <c r="RAI42" s="1" t="s">
        <v>945</v>
      </c>
      <c r="RAK42" s="1" t="s">
        <v>398</v>
      </c>
      <c r="RAL42" s="1" t="s">
        <v>1321</v>
      </c>
      <c r="RAM42" s="222">
        <v>1260.0036</v>
      </c>
      <c r="RAN42" s="1" t="s">
        <v>1218</v>
      </c>
      <c r="RAO42" s="47">
        <v>44474</v>
      </c>
      <c r="RAP42" s="8" t="s">
        <v>1320</v>
      </c>
      <c r="RAQ42" s="1" t="s">
        <v>945</v>
      </c>
      <c r="RAS42" s="1" t="s">
        <v>398</v>
      </c>
      <c r="RAT42" s="1" t="s">
        <v>1321</v>
      </c>
      <c r="RAU42" s="222">
        <v>1260.0036</v>
      </c>
      <c r="RAV42" s="1" t="s">
        <v>1218</v>
      </c>
      <c r="RAW42" s="47">
        <v>44474</v>
      </c>
      <c r="RAX42" s="8" t="s">
        <v>1320</v>
      </c>
      <c r="RAY42" s="1" t="s">
        <v>945</v>
      </c>
      <c r="RBA42" s="1" t="s">
        <v>398</v>
      </c>
      <c r="RBB42" s="1" t="s">
        <v>1321</v>
      </c>
      <c r="RBC42" s="222">
        <v>1260.0036</v>
      </c>
      <c r="RBD42" s="1" t="s">
        <v>1218</v>
      </c>
      <c r="RBE42" s="47">
        <v>44474</v>
      </c>
      <c r="RBF42" s="8" t="s">
        <v>1320</v>
      </c>
      <c r="RBG42" s="1" t="s">
        <v>945</v>
      </c>
      <c r="RBI42" s="1" t="s">
        <v>398</v>
      </c>
      <c r="RBJ42" s="1" t="s">
        <v>1321</v>
      </c>
      <c r="RBK42" s="222">
        <v>1260.0036</v>
      </c>
      <c r="RBL42" s="1" t="s">
        <v>1218</v>
      </c>
      <c r="RBM42" s="47">
        <v>44474</v>
      </c>
      <c r="RBN42" s="8" t="s">
        <v>1320</v>
      </c>
      <c r="RBO42" s="1" t="s">
        <v>945</v>
      </c>
      <c r="RBQ42" s="1" t="s">
        <v>398</v>
      </c>
      <c r="RBR42" s="1" t="s">
        <v>1321</v>
      </c>
      <c r="RBS42" s="222">
        <v>1260.0036</v>
      </c>
      <c r="RBT42" s="1" t="s">
        <v>1218</v>
      </c>
      <c r="RBU42" s="47">
        <v>44474</v>
      </c>
      <c r="RBV42" s="8" t="s">
        <v>1320</v>
      </c>
      <c r="RBW42" s="1" t="s">
        <v>945</v>
      </c>
      <c r="RBY42" s="1" t="s">
        <v>398</v>
      </c>
      <c r="RBZ42" s="1" t="s">
        <v>1321</v>
      </c>
      <c r="RCA42" s="222">
        <v>1260.0036</v>
      </c>
      <c r="RCB42" s="1" t="s">
        <v>1218</v>
      </c>
      <c r="RCC42" s="47">
        <v>44474</v>
      </c>
      <c r="RCD42" s="8" t="s">
        <v>1320</v>
      </c>
      <c r="RCE42" s="1" t="s">
        <v>945</v>
      </c>
      <c r="RCG42" s="1" t="s">
        <v>398</v>
      </c>
      <c r="RCH42" s="1" t="s">
        <v>1321</v>
      </c>
      <c r="RCI42" s="222">
        <v>1260.0036</v>
      </c>
      <c r="RCJ42" s="1" t="s">
        <v>1218</v>
      </c>
      <c r="RCK42" s="47">
        <v>44474</v>
      </c>
      <c r="RCL42" s="8" t="s">
        <v>1320</v>
      </c>
      <c r="RCM42" s="1" t="s">
        <v>945</v>
      </c>
      <c r="RCO42" s="1" t="s">
        <v>398</v>
      </c>
      <c r="RCP42" s="1" t="s">
        <v>1321</v>
      </c>
      <c r="RCQ42" s="222">
        <v>1260.0036</v>
      </c>
      <c r="RCR42" s="1" t="s">
        <v>1218</v>
      </c>
      <c r="RCS42" s="47">
        <v>44474</v>
      </c>
      <c r="RCT42" s="8" t="s">
        <v>1320</v>
      </c>
      <c r="RCU42" s="1" t="s">
        <v>945</v>
      </c>
      <c r="RCW42" s="1" t="s">
        <v>398</v>
      </c>
      <c r="RCX42" s="1" t="s">
        <v>1321</v>
      </c>
      <c r="RCY42" s="222">
        <v>1260.0036</v>
      </c>
      <c r="RCZ42" s="1" t="s">
        <v>1218</v>
      </c>
      <c r="RDA42" s="47">
        <v>44474</v>
      </c>
      <c r="RDB42" s="8" t="s">
        <v>1320</v>
      </c>
      <c r="RDC42" s="1" t="s">
        <v>945</v>
      </c>
      <c r="RDE42" s="1" t="s">
        <v>398</v>
      </c>
      <c r="RDF42" s="1" t="s">
        <v>1321</v>
      </c>
      <c r="RDG42" s="222">
        <v>1260.0036</v>
      </c>
      <c r="RDH42" s="1" t="s">
        <v>1218</v>
      </c>
      <c r="RDI42" s="47">
        <v>44474</v>
      </c>
      <c r="RDJ42" s="8" t="s">
        <v>1320</v>
      </c>
      <c r="RDK42" s="1" t="s">
        <v>945</v>
      </c>
      <c r="RDM42" s="1" t="s">
        <v>398</v>
      </c>
      <c r="RDN42" s="1" t="s">
        <v>1321</v>
      </c>
      <c r="RDO42" s="222">
        <v>1260.0036</v>
      </c>
      <c r="RDP42" s="1" t="s">
        <v>1218</v>
      </c>
      <c r="RDQ42" s="47">
        <v>44474</v>
      </c>
      <c r="RDR42" s="8" t="s">
        <v>1320</v>
      </c>
      <c r="RDS42" s="1" t="s">
        <v>945</v>
      </c>
      <c r="RDU42" s="1" t="s">
        <v>398</v>
      </c>
      <c r="RDV42" s="1" t="s">
        <v>1321</v>
      </c>
      <c r="RDW42" s="222">
        <v>1260.0036</v>
      </c>
      <c r="RDX42" s="1" t="s">
        <v>1218</v>
      </c>
      <c r="RDY42" s="47">
        <v>44474</v>
      </c>
      <c r="RDZ42" s="8" t="s">
        <v>1320</v>
      </c>
      <c r="REA42" s="1" t="s">
        <v>945</v>
      </c>
      <c r="REC42" s="1" t="s">
        <v>398</v>
      </c>
      <c r="RED42" s="1" t="s">
        <v>1321</v>
      </c>
      <c r="REE42" s="222">
        <v>1260.0036</v>
      </c>
      <c r="REF42" s="1" t="s">
        <v>1218</v>
      </c>
      <c r="REG42" s="47">
        <v>44474</v>
      </c>
      <c r="REH42" s="8" t="s">
        <v>1320</v>
      </c>
      <c r="REI42" s="1" t="s">
        <v>945</v>
      </c>
      <c r="REK42" s="1" t="s">
        <v>398</v>
      </c>
      <c r="REL42" s="1" t="s">
        <v>1321</v>
      </c>
      <c r="REM42" s="222">
        <v>1260.0036</v>
      </c>
      <c r="REN42" s="1" t="s">
        <v>1218</v>
      </c>
      <c r="REO42" s="47">
        <v>44474</v>
      </c>
      <c r="REP42" s="8" t="s">
        <v>1320</v>
      </c>
      <c r="REQ42" s="1" t="s">
        <v>945</v>
      </c>
      <c r="RES42" s="1" t="s">
        <v>398</v>
      </c>
      <c r="RET42" s="1" t="s">
        <v>1321</v>
      </c>
      <c r="REU42" s="222">
        <v>1260.0036</v>
      </c>
      <c r="REV42" s="1" t="s">
        <v>1218</v>
      </c>
      <c r="REW42" s="47">
        <v>44474</v>
      </c>
      <c r="REX42" s="8" t="s">
        <v>1320</v>
      </c>
      <c r="REY42" s="1" t="s">
        <v>945</v>
      </c>
      <c r="RFA42" s="1" t="s">
        <v>398</v>
      </c>
      <c r="RFB42" s="1" t="s">
        <v>1321</v>
      </c>
      <c r="RFC42" s="222">
        <v>1260.0036</v>
      </c>
      <c r="RFD42" s="1" t="s">
        <v>1218</v>
      </c>
      <c r="RFE42" s="47">
        <v>44474</v>
      </c>
      <c r="RFF42" s="8" t="s">
        <v>1320</v>
      </c>
      <c r="RFG42" s="1" t="s">
        <v>945</v>
      </c>
      <c r="RFI42" s="1" t="s">
        <v>398</v>
      </c>
      <c r="RFJ42" s="1" t="s">
        <v>1321</v>
      </c>
      <c r="RFK42" s="222">
        <v>1260.0036</v>
      </c>
      <c r="RFL42" s="1" t="s">
        <v>1218</v>
      </c>
      <c r="RFM42" s="47">
        <v>44474</v>
      </c>
      <c r="RFN42" s="8" t="s">
        <v>1320</v>
      </c>
      <c r="RFO42" s="1" t="s">
        <v>945</v>
      </c>
      <c r="RFQ42" s="1" t="s">
        <v>398</v>
      </c>
      <c r="RFR42" s="1" t="s">
        <v>1321</v>
      </c>
      <c r="RFS42" s="222">
        <v>1260.0036</v>
      </c>
      <c r="RFT42" s="1" t="s">
        <v>1218</v>
      </c>
      <c r="RFU42" s="47">
        <v>44474</v>
      </c>
      <c r="RFV42" s="8" t="s">
        <v>1320</v>
      </c>
      <c r="RFW42" s="1" t="s">
        <v>945</v>
      </c>
      <c r="RFY42" s="1" t="s">
        <v>398</v>
      </c>
      <c r="RFZ42" s="1" t="s">
        <v>1321</v>
      </c>
      <c r="RGA42" s="222">
        <v>1260.0036</v>
      </c>
      <c r="RGB42" s="1" t="s">
        <v>1218</v>
      </c>
      <c r="RGC42" s="47">
        <v>44474</v>
      </c>
      <c r="RGD42" s="8" t="s">
        <v>1320</v>
      </c>
      <c r="RGE42" s="1" t="s">
        <v>945</v>
      </c>
      <c r="RGG42" s="1" t="s">
        <v>398</v>
      </c>
      <c r="RGH42" s="1" t="s">
        <v>1321</v>
      </c>
      <c r="RGI42" s="222">
        <v>1260.0036</v>
      </c>
      <c r="RGJ42" s="1" t="s">
        <v>1218</v>
      </c>
      <c r="RGK42" s="47">
        <v>44474</v>
      </c>
      <c r="RGL42" s="8" t="s">
        <v>1320</v>
      </c>
      <c r="RGM42" s="1" t="s">
        <v>945</v>
      </c>
      <c r="RGO42" s="1" t="s">
        <v>398</v>
      </c>
      <c r="RGP42" s="1" t="s">
        <v>1321</v>
      </c>
      <c r="RGQ42" s="222">
        <v>1260.0036</v>
      </c>
      <c r="RGR42" s="1" t="s">
        <v>1218</v>
      </c>
      <c r="RGS42" s="47">
        <v>44474</v>
      </c>
      <c r="RGT42" s="8" t="s">
        <v>1320</v>
      </c>
      <c r="RGU42" s="1" t="s">
        <v>945</v>
      </c>
      <c r="RGW42" s="1" t="s">
        <v>398</v>
      </c>
      <c r="RGX42" s="1" t="s">
        <v>1321</v>
      </c>
      <c r="RGY42" s="222">
        <v>1260.0036</v>
      </c>
      <c r="RGZ42" s="1" t="s">
        <v>1218</v>
      </c>
      <c r="RHA42" s="47">
        <v>44474</v>
      </c>
      <c r="RHB42" s="8" t="s">
        <v>1320</v>
      </c>
      <c r="RHC42" s="1" t="s">
        <v>945</v>
      </c>
      <c r="RHE42" s="1" t="s">
        <v>398</v>
      </c>
      <c r="RHF42" s="1" t="s">
        <v>1321</v>
      </c>
      <c r="RHG42" s="222">
        <v>1260.0036</v>
      </c>
      <c r="RHH42" s="1" t="s">
        <v>1218</v>
      </c>
      <c r="RHI42" s="47">
        <v>44474</v>
      </c>
      <c r="RHJ42" s="8" t="s">
        <v>1320</v>
      </c>
      <c r="RHK42" s="1" t="s">
        <v>945</v>
      </c>
      <c r="RHM42" s="1" t="s">
        <v>398</v>
      </c>
      <c r="RHN42" s="1" t="s">
        <v>1321</v>
      </c>
      <c r="RHO42" s="222">
        <v>1260.0036</v>
      </c>
      <c r="RHP42" s="1" t="s">
        <v>1218</v>
      </c>
      <c r="RHQ42" s="47">
        <v>44474</v>
      </c>
      <c r="RHR42" s="8" t="s">
        <v>1320</v>
      </c>
      <c r="RHS42" s="1" t="s">
        <v>945</v>
      </c>
      <c r="RHU42" s="1" t="s">
        <v>398</v>
      </c>
      <c r="RHV42" s="1" t="s">
        <v>1321</v>
      </c>
      <c r="RHW42" s="222">
        <v>1260.0036</v>
      </c>
      <c r="RHX42" s="1" t="s">
        <v>1218</v>
      </c>
      <c r="RHY42" s="47">
        <v>44474</v>
      </c>
      <c r="RHZ42" s="8" t="s">
        <v>1320</v>
      </c>
      <c r="RIA42" s="1" t="s">
        <v>945</v>
      </c>
      <c r="RIC42" s="1" t="s">
        <v>398</v>
      </c>
      <c r="RID42" s="1" t="s">
        <v>1321</v>
      </c>
      <c r="RIE42" s="222">
        <v>1260.0036</v>
      </c>
      <c r="RIF42" s="1" t="s">
        <v>1218</v>
      </c>
      <c r="RIG42" s="47">
        <v>44474</v>
      </c>
      <c r="RIH42" s="8" t="s">
        <v>1320</v>
      </c>
      <c r="RII42" s="1" t="s">
        <v>945</v>
      </c>
      <c r="RIK42" s="1" t="s">
        <v>398</v>
      </c>
      <c r="RIL42" s="1" t="s">
        <v>1321</v>
      </c>
      <c r="RIM42" s="222">
        <v>1260.0036</v>
      </c>
      <c r="RIN42" s="1" t="s">
        <v>1218</v>
      </c>
      <c r="RIO42" s="47">
        <v>44474</v>
      </c>
      <c r="RIP42" s="8" t="s">
        <v>1320</v>
      </c>
      <c r="RIQ42" s="1" t="s">
        <v>945</v>
      </c>
      <c r="RIS42" s="1" t="s">
        <v>398</v>
      </c>
      <c r="RIT42" s="1" t="s">
        <v>1321</v>
      </c>
      <c r="RIU42" s="222">
        <v>1260.0036</v>
      </c>
      <c r="RIV42" s="1" t="s">
        <v>1218</v>
      </c>
      <c r="RIW42" s="47">
        <v>44474</v>
      </c>
      <c r="RIX42" s="8" t="s">
        <v>1320</v>
      </c>
      <c r="RIY42" s="1" t="s">
        <v>945</v>
      </c>
      <c r="RJA42" s="1" t="s">
        <v>398</v>
      </c>
      <c r="RJB42" s="1" t="s">
        <v>1321</v>
      </c>
      <c r="RJC42" s="222">
        <v>1260.0036</v>
      </c>
      <c r="RJD42" s="1" t="s">
        <v>1218</v>
      </c>
      <c r="RJE42" s="47">
        <v>44474</v>
      </c>
      <c r="RJF42" s="8" t="s">
        <v>1320</v>
      </c>
      <c r="RJG42" s="1" t="s">
        <v>945</v>
      </c>
      <c r="RJI42" s="1" t="s">
        <v>398</v>
      </c>
      <c r="RJJ42" s="1" t="s">
        <v>1321</v>
      </c>
      <c r="RJK42" s="222">
        <v>1260.0036</v>
      </c>
      <c r="RJL42" s="1" t="s">
        <v>1218</v>
      </c>
      <c r="RJM42" s="47">
        <v>44474</v>
      </c>
      <c r="RJN42" s="8" t="s">
        <v>1320</v>
      </c>
      <c r="RJO42" s="1" t="s">
        <v>945</v>
      </c>
      <c r="RJQ42" s="1" t="s">
        <v>398</v>
      </c>
      <c r="RJR42" s="1" t="s">
        <v>1321</v>
      </c>
      <c r="RJS42" s="222">
        <v>1260.0036</v>
      </c>
      <c r="RJT42" s="1" t="s">
        <v>1218</v>
      </c>
      <c r="RJU42" s="47">
        <v>44474</v>
      </c>
      <c r="RJV42" s="8" t="s">
        <v>1320</v>
      </c>
      <c r="RJW42" s="1" t="s">
        <v>945</v>
      </c>
      <c r="RJY42" s="1" t="s">
        <v>398</v>
      </c>
      <c r="RJZ42" s="1" t="s">
        <v>1321</v>
      </c>
      <c r="RKA42" s="222">
        <v>1260.0036</v>
      </c>
      <c r="RKB42" s="1" t="s">
        <v>1218</v>
      </c>
      <c r="RKC42" s="47">
        <v>44474</v>
      </c>
      <c r="RKD42" s="8" t="s">
        <v>1320</v>
      </c>
      <c r="RKE42" s="1" t="s">
        <v>945</v>
      </c>
      <c r="RKG42" s="1" t="s">
        <v>398</v>
      </c>
      <c r="RKH42" s="1" t="s">
        <v>1321</v>
      </c>
      <c r="RKI42" s="222">
        <v>1260.0036</v>
      </c>
      <c r="RKJ42" s="1" t="s">
        <v>1218</v>
      </c>
      <c r="RKK42" s="47">
        <v>44474</v>
      </c>
      <c r="RKL42" s="8" t="s">
        <v>1320</v>
      </c>
      <c r="RKM42" s="1" t="s">
        <v>945</v>
      </c>
      <c r="RKO42" s="1" t="s">
        <v>398</v>
      </c>
      <c r="RKP42" s="1" t="s">
        <v>1321</v>
      </c>
      <c r="RKQ42" s="222">
        <v>1260.0036</v>
      </c>
      <c r="RKR42" s="1" t="s">
        <v>1218</v>
      </c>
      <c r="RKS42" s="47">
        <v>44474</v>
      </c>
      <c r="RKT42" s="8" t="s">
        <v>1320</v>
      </c>
      <c r="RKU42" s="1" t="s">
        <v>945</v>
      </c>
      <c r="RKW42" s="1" t="s">
        <v>398</v>
      </c>
      <c r="RKX42" s="1" t="s">
        <v>1321</v>
      </c>
      <c r="RKY42" s="222">
        <v>1260.0036</v>
      </c>
      <c r="RKZ42" s="1" t="s">
        <v>1218</v>
      </c>
      <c r="RLA42" s="47">
        <v>44474</v>
      </c>
      <c r="RLB42" s="8" t="s">
        <v>1320</v>
      </c>
      <c r="RLC42" s="1" t="s">
        <v>945</v>
      </c>
      <c r="RLE42" s="1" t="s">
        <v>398</v>
      </c>
      <c r="RLF42" s="1" t="s">
        <v>1321</v>
      </c>
      <c r="RLG42" s="222">
        <v>1260.0036</v>
      </c>
      <c r="RLH42" s="1" t="s">
        <v>1218</v>
      </c>
      <c r="RLI42" s="47">
        <v>44474</v>
      </c>
      <c r="RLJ42" s="8" t="s">
        <v>1320</v>
      </c>
      <c r="RLK42" s="1" t="s">
        <v>945</v>
      </c>
      <c r="RLM42" s="1" t="s">
        <v>398</v>
      </c>
      <c r="RLN42" s="1" t="s">
        <v>1321</v>
      </c>
      <c r="RLO42" s="222">
        <v>1260.0036</v>
      </c>
      <c r="RLP42" s="1" t="s">
        <v>1218</v>
      </c>
      <c r="RLQ42" s="47">
        <v>44474</v>
      </c>
      <c r="RLR42" s="8" t="s">
        <v>1320</v>
      </c>
      <c r="RLS42" s="1" t="s">
        <v>945</v>
      </c>
      <c r="RLU42" s="1" t="s">
        <v>398</v>
      </c>
      <c r="RLV42" s="1" t="s">
        <v>1321</v>
      </c>
      <c r="RLW42" s="222">
        <v>1260.0036</v>
      </c>
      <c r="RLX42" s="1" t="s">
        <v>1218</v>
      </c>
      <c r="RLY42" s="47">
        <v>44474</v>
      </c>
      <c r="RLZ42" s="8" t="s">
        <v>1320</v>
      </c>
      <c r="RMA42" s="1" t="s">
        <v>945</v>
      </c>
      <c r="RMC42" s="1" t="s">
        <v>398</v>
      </c>
      <c r="RMD42" s="1" t="s">
        <v>1321</v>
      </c>
      <c r="RME42" s="222">
        <v>1260.0036</v>
      </c>
      <c r="RMF42" s="1" t="s">
        <v>1218</v>
      </c>
      <c r="RMG42" s="47">
        <v>44474</v>
      </c>
      <c r="RMH42" s="8" t="s">
        <v>1320</v>
      </c>
      <c r="RMI42" s="1" t="s">
        <v>945</v>
      </c>
      <c r="RMK42" s="1" t="s">
        <v>398</v>
      </c>
      <c r="RML42" s="1" t="s">
        <v>1321</v>
      </c>
      <c r="RMM42" s="222">
        <v>1260.0036</v>
      </c>
      <c r="RMN42" s="1" t="s">
        <v>1218</v>
      </c>
      <c r="RMO42" s="47">
        <v>44474</v>
      </c>
      <c r="RMP42" s="8" t="s">
        <v>1320</v>
      </c>
      <c r="RMQ42" s="1" t="s">
        <v>945</v>
      </c>
      <c r="RMS42" s="1" t="s">
        <v>398</v>
      </c>
      <c r="RMT42" s="1" t="s">
        <v>1321</v>
      </c>
      <c r="RMU42" s="222">
        <v>1260.0036</v>
      </c>
      <c r="RMV42" s="1" t="s">
        <v>1218</v>
      </c>
      <c r="RMW42" s="47">
        <v>44474</v>
      </c>
      <c r="RMX42" s="8" t="s">
        <v>1320</v>
      </c>
      <c r="RMY42" s="1" t="s">
        <v>945</v>
      </c>
      <c r="RNA42" s="1" t="s">
        <v>398</v>
      </c>
      <c r="RNB42" s="1" t="s">
        <v>1321</v>
      </c>
      <c r="RNC42" s="222">
        <v>1260.0036</v>
      </c>
      <c r="RND42" s="1" t="s">
        <v>1218</v>
      </c>
      <c r="RNE42" s="47">
        <v>44474</v>
      </c>
      <c r="RNF42" s="8" t="s">
        <v>1320</v>
      </c>
      <c r="RNG42" s="1" t="s">
        <v>945</v>
      </c>
      <c r="RNI42" s="1" t="s">
        <v>398</v>
      </c>
      <c r="RNJ42" s="1" t="s">
        <v>1321</v>
      </c>
      <c r="RNK42" s="222">
        <v>1260.0036</v>
      </c>
      <c r="RNL42" s="1" t="s">
        <v>1218</v>
      </c>
      <c r="RNM42" s="47">
        <v>44474</v>
      </c>
      <c r="RNN42" s="8" t="s">
        <v>1320</v>
      </c>
      <c r="RNO42" s="1" t="s">
        <v>945</v>
      </c>
      <c r="RNQ42" s="1" t="s">
        <v>398</v>
      </c>
      <c r="RNR42" s="1" t="s">
        <v>1321</v>
      </c>
      <c r="RNS42" s="222">
        <v>1260.0036</v>
      </c>
      <c r="RNT42" s="1" t="s">
        <v>1218</v>
      </c>
      <c r="RNU42" s="47">
        <v>44474</v>
      </c>
      <c r="RNV42" s="8" t="s">
        <v>1320</v>
      </c>
      <c r="RNW42" s="1" t="s">
        <v>945</v>
      </c>
      <c r="RNY42" s="1" t="s">
        <v>398</v>
      </c>
      <c r="RNZ42" s="1" t="s">
        <v>1321</v>
      </c>
      <c r="ROA42" s="222">
        <v>1260.0036</v>
      </c>
      <c r="ROB42" s="1" t="s">
        <v>1218</v>
      </c>
      <c r="ROC42" s="47">
        <v>44474</v>
      </c>
      <c r="ROD42" s="8" t="s">
        <v>1320</v>
      </c>
      <c r="ROE42" s="1" t="s">
        <v>945</v>
      </c>
      <c r="ROG42" s="1" t="s">
        <v>398</v>
      </c>
      <c r="ROH42" s="1" t="s">
        <v>1321</v>
      </c>
      <c r="ROI42" s="222">
        <v>1260.0036</v>
      </c>
      <c r="ROJ42" s="1" t="s">
        <v>1218</v>
      </c>
      <c r="ROK42" s="47">
        <v>44474</v>
      </c>
      <c r="ROL42" s="8" t="s">
        <v>1320</v>
      </c>
      <c r="ROM42" s="1" t="s">
        <v>945</v>
      </c>
      <c r="ROO42" s="1" t="s">
        <v>398</v>
      </c>
      <c r="ROP42" s="1" t="s">
        <v>1321</v>
      </c>
      <c r="ROQ42" s="222">
        <v>1260.0036</v>
      </c>
      <c r="ROR42" s="1" t="s">
        <v>1218</v>
      </c>
      <c r="ROS42" s="47">
        <v>44474</v>
      </c>
      <c r="ROT42" s="8" t="s">
        <v>1320</v>
      </c>
      <c r="ROU42" s="1" t="s">
        <v>945</v>
      </c>
      <c r="ROW42" s="1" t="s">
        <v>398</v>
      </c>
      <c r="ROX42" s="1" t="s">
        <v>1321</v>
      </c>
      <c r="ROY42" s="222">
        <v>1260.0036</v>
      </c>
      <c r="ROZ42" s="1" t="s">
        <v>1218</v>
      </c>
      <c r="RPA42" s="47">
        <v>44474</v>
      </c>
      <c r="RPB42" s="8" t="s">
        <v>1320</v>
      </c>
      <c r="RPC42" s="1" t="s">
        <v>945</v>
      </c>
      <c r="RPE42" s="1" t="s">
        <v>398</v>
      </c>
      <c r="RPF42" s="1" t="s">
        <v>1321</v>
      </c>
      <c r="RPG42" s="222">
        <v>1260.0036</v>
      </c>
      <c r="RPH42" s="1" t="s">
        <v>1218</v>
      </c>
      <c r="RPI42" s="47">
        <v>44474</v>
      </c>
      <c r="RPJ42" s="8" t="s">
        <v>1320</v>
      </c>
      <c r="RPK42" s="1" t="s">
        <v>945</v>
      </c>
      <c r="RPM42" s="1" t="s">
        <v>398</v>
      </c>
      <c r="RPN42" s="1" t="s">
        <v>1321</v>
      </c>
      <c r="RPO42" s="222">
        <v>1260.0036</v>
      </c>
      <c r="RPP42" s="1" t="s">
        <v>1218</v>
      </c>
      <c r="RPQ42" s="47">
        <v>44474</v>
      </c>
      <c r="RPR42" s="8" t="s">
        <v>1320</v>
      </c>
      <c r="RPS42" s="1" t="s">
        <v>945</v>
      </c>
      <c r="RPU42" s="1" t="s">
        <v>398</v>
      </c>
      <c r="RPV42" s="1" t="s">
        <v>1321</v>
      </c>
      <c r="RPW42" s="222">
        <v>1260.0036</v>
      </c>
      <c r="RPX42" s="1" t="s">
        <v>1218</v>
      </c>
      <c r="RPY42" s="47">
        <v>44474</v>
      </c>
      <c r="RPZ42" s="8" t="s">
        <v>1320</v>
      </c>
      <c r="RQA42" s="1" t="s">
        <v>945</v>
      </c>
      <c r="RQC42" s="1" t="s">
        <v>398</v>
      </c>
      <c r="RQD42" s="1" t="s">
        <v>1321</v>
      </c>
      <c r="RQE42" s="222">
        <v>1260.0036</v>
      </c>
      <c r="RQF42" s="1" t="s">
        <v>1218</v>
      </c>
      <c r="RQG42" s="47">
        <v>44474</v>
      </c>
      <c r="RQH42" s="8" t="s">
        <v>1320</v>
      </c>
      <c r="RQI42" s="1" t="s">
        <v>945</v>
      </c>
      <c r="RQK42" s="1" t="s">
        <v>398</v>
      </c>
      <c r="RQL42" s="1" t="s">
        <v>1321</v>
      </c>
      <c r="RQM42" s="222">
        <v>1260.0036</v>
      </c>
      <c r="RQN42" s="1" t="s">
        <v>1218</v>
      </c>
      <c r="RQO42" s="47">
        <v>44474</v>
      </c>
      <c r="RQP42" s="8" t="s">
        <v>1320</v>
      </c>
      <c r="RQQ42" s="1" t="s">
        <v>945</v>
      </c>
      <c r="RQS42" s="1" t="s">
        <v>398</v>
      </c>
      <c r="RQT42" s="1" t="s">
        <v>1321</v>
      </c>
      <c r="RQU42" s="222">
        <v>1260.0036</v>
      </c>
      <c r="RQV42" s="1" t="s">
        <v>1218</v>
      </c>
      <c r="RQW42" s="47">
        <v>44474</v>
      </c>
      <c r="RQX42" s="8" t="s">
        <v>1320</v>
      </c>
      <c r="RQY42" s="1" t="s">
        <v>945</v>
      </c>
      <c r="RRA42" s="1" t="s">
        <v>398</v>
      </c>
      <c r="RRB42" s="1" t="s">
        <v>1321</v>
      </c>
      <c r="RRC42" s="222">
        <v>1260.0036</v>
      </c>
      <c r="RRD42" s="1" t="s">
        <v>1218</v>
      </c>
      <c r="RRE42" s="47">
        <v>44474</v>
      </c>
      <c r="RRF42" s="8" t="s">
        <v>1320</v>
      </c>
      <c r="RRG42" s="1" t="s">
        <v>945</v>
      </c>
      <c r="RRI42" s="1" t="s">
        <v>398</v>
      </c>
      <c r="RRJ42" s="1" t="s">
        <v>1321</v>
      </c>
      <c r="RRK42" s="222">
        <v>1260.0036</v>
      </c>
      <c r="RRL42" s="1" t="s">
        <v>1218</v>
      </c>
      <c r="RRM42" s="47">
        <v>44474</v>
      </c>
      <c r="RRN42" s="8" t="s">
        <v>1320</v>
      </c>
      <c r="RRO42" s="1" t="s">
        <v>945</v>
      </c>
      <c r="RRQ42" s="1" t="s">
        <v>398</v>
      </c>
      <c r="RRR42" s="1" t="s">
        <v>1321</v>
      </c>
      <c r="RRS42" s="222">
        <v>1260.0036</v>
      </c>
      <c r="RRT42" s="1" t="s">
        <v>1218</v>
      </c>
      <c r="RRU42" s="47">
        <v>44474</v>
      </c>
      <c r="RRV42" s="8" t="s">
        <v>1320</v>
      </c>
      <c r="RRW42" s="1" t="s">
        <v>945</v>
      </c>
      <c r="RRY42" s="1" t="s">
        <v>398</v>
      </c>
      <c r="RRZ42" s="1" t="s">
        <v>1321</v>
      </c>
      <c r="RSA42" s="222">
        <v>1260.0036</v>
      </c>
      <c r="RSB42" s="1" t="s">
        <v>1218</v>
      </c>
      <c r="RSC42" s="47">
        <v>44474</v>
      </c>
      <c r="RSD42" s="8" t="s">
        <v>1320</v>
      </c>
      <c r="RSE42" s="1" t="s">
        <v>945</v>
      </c>
      <c r="RSG42" s="1" t="s">
        <v>398</v>
      </c>
      <c r="RSH42" s="1" t="s">
        <v>1321</v>
      </c>
      <c r="RSI42" s="222">
        <v>1260.0036</v>
      </c>
      <c r="RSJ42" s="1" t="s">
        <v>1218</v>
      </c>
      <c r="RSK42" s="47">
        <v>44474</v>
      </c>
      <c r="RSL42" s="8" t="s">
        <v>1320</v>
      </c>
      <c r="RSM42" s="1" t="s">
        <v>945</v>
      </c>
      <c r="RSO42" s="1" t="s">
        <v>398</v>
      </c>
      <c r="RSP42" s="1" t="s">
        <v>1321</v>
      </c>
      <c r="RSQ42" s="222">
        <v>1260.0036</v>
      </c>
      <c r="RSR42" s="1" t="s">
        <v>1218</v>
      </c>
      <c r="RSS42" s="47">
        <v>44474</v>
      </c>
      <c r="RST42" s="8" t="s">
        <v>1320</v>
      </c>
      <c r="RSU42" s="1" t="s">
        <v>945</v>
      </c>
      <c r="RSW42" s="1" t="s">
        <v>398</v>
      </c>
      <c r="RSX42" s="1" t="s">
        <v>1321</v>
      </c>
      <c r="RSY42" s="222">
        <v>1260.0036</v>
      </c>
      <c r="RSZ42" s="1" t="s">
        <v>1218</v>
      </c>
      <c r="RTA42" s="47">
        <v>44474</v>
      </c>
      <c r="RTB42" s="8" t="s">
        <v>1320</v>
      </c>
      <c r="RTC42" s="1" t="s">
        <v>945</v>
      </c>
      <c r="RTE42" s="1" t="s">
        <v>398</v>
      </c>
      <c r="RTF42" s="1" t="s">
        <v>1321</v>
      </c>
      <c r="RTG42" s="222">
        <v>1260.0036</v>
      </c>
      <c r="RTH42" s="1" t="s">
        <v>1218</v>
      </c>
      <c r="RTI42" s="47">
        <v>44474</v>
      </c>
      <c r="RTJ42" s="8" t="s">
        <v>1320</v>
      </c>
      <c r="RTK42" s="1" t="s">
        <v>945</v>
      </c>
      <c r="RTM42" s="1" t="s">
        <v>398</v>
      </c>
      <c r="RTN42" s="1" t="s">
        <v>1321</v>
      </c>
      <c r="RTO42" s="222">
        <v>1260.0036</v>
      </c>
      <c r="RTP42" s="1" t="s">
        <v>1218</v>
      </c>
      <c r="RTQ42" s="47">
        <v>44474</v>
      </c>
      <c r="RTR42" s="8" t="s">
        <v>1320</v>
      </c>
      <c r="RTS42" s="1" t="s">
        <v>945</v>
      </c>
      <c r="RTU42" s="1" t="s">
        <v>398</v>
      </c>
      <c r="RTV42" s="1" t="s">
        <v>1321</v>
      </c>
      <c r="RTW42" s="222">
        <v>1260.0036</v>
      </c>
      <c r="RTX42" s="1" t="s">
        <v>1218</v>
      </c>
      <c r="RTY42" s="47">
        <v>44474</v>
      </c>
      <c r="RTZ42" s="8" t="s">
        <v>1320</v>
      </c>
      <c r="RUA42" s="1" t="s">
        <v>945</v>
      </c>
      <c r="RUC42" s="1" t="s">
        <v>398</v>
      </c>
      <c r="RUD42" s="1" t="s">
        <v>1321</v>
      </c>
      <c r="RUE42" s="222">
        <v>1260.0036</v>
      </c>
      <c r="RUF42" s="1" t="s">
        <v>1218</v>
      </c>
      <c r="RUG42" s="47">
        <v>44474</v>
      </c>
      <c r="RUH42" s="8" t="s">
        <v>1320</v>
      </c>
      <c r="RUI42" s="1" t="s">
        <v>945</v>
      </c>
      <c r="RUK42" s="1" t="s">
        <v>398</v>
      </c>
      <c r="RUL42" s="1" t="s">
        <v>1321</v>
      </c>
      <c r="RUM42" s="222">
        <v>1260.0036</v>
      </c>
      <c r="RUN42" s="1" t="s">
        <v>1218</v>
      </c>
      <c r="RUO42" s="47">
        <v>44474</v>
      </c>
      <c r="RUP42" s="8" t="s">
        <v>1320</v>
      </c>
      <c r="RUQ42" s="1" t="s">
        <v>945</v>
      </c>
      <c r="RUS42" s="1" t="s">
        <v>398</v>
      </c>
      <c r="RUT42" s="1" t="s">
        <v>1321</v>
      </c>
      <c r="RUU42" s="222">
        <v>1260.0036</v>
      </c>
      <c r="RUV42" s="1" t="s">
        <v>1218</v>
      </c>
      <c r="RUW42" s="47">
        <v>44474</v>
      </c>
      <c r="RUX42" s="8" t="s">
        <v>1320</v>
      </c>
      <c r="RUY42" s="1" t="s">
        <v>945</v>
      </c>
      <c r="RVA42" s="1" t="s">
        <v>398</v>
      </c>
      <c r="RVB42" s="1" t="s">
        <v>1321</v>
      </c>
      <c r="RVC42" s="222">
        <v>1260.0036</v>
      </c>
      <c r="RVD42" s="1" t="s">
        <v>1218</v>
      </c>
      <c r="RVE42" s="47">
        <v>44474</v>
      </c>
      <c r="RVF42" s="8" t="s">
        <v>1320</v>
      </c>
      <c r="RVG42" s="1" t="s">
        <v>945</v>
      </c>
      <c r="RVI42" s="1" t="s">
        <v>398</v>
      </c>
      <c r="RVJ42" s="1" t="s">
        <v>1321</v>
      </c>
      <c r="RVK42" s="222">
        <v>1260.0036</v>
      </c>
      <c r="RVL42" s="1" t="s">
        <v>1218</v>
      </c>
      <c r="RVM42" s="47">
        <v>44474</v>
      </c>
      <c r="RVN42" s="8" t="s">
        <v>1320</v>
      </c>
      <c r="RVO42" s="1" t="s">
        <v>945</v>
      </c>
      <c r="RVQ42" s="1" t="s">
        <v>398</v>
      </c>
      <c r="RVR42" s="1" t="s">
        <v>1321</v>
      </c>
      <c r="RVS42" s="222">
        <v>1260.0036</v>
      </c>
      <c r="RVT42" s="1" t="s">
        <v>1218</v>
      </c>
      <c r="RVU42" s="47">
        <v>44474</v>
      </c>
      <c r="RVV42" s="8" t="s">
        <v>1320</v>
      </c>
      <c r="RVW42" s="1" t="s">
        <v>945</v>
      </c>
      <c r="RVY42" s="1" t="s">
        <v>398</v>
      </c>
      <c r="RVZ42" s="1" t="s">
        <v>1321</v>
      </c>
      <c r="RWA42" s="222">
        <v>1260.0036</v>
      </c>
      <c r="RWB42" s="1" t="s">
        <v>1218</v>
      </c>
      <c r="RWC42" s="47">
        <v>44474</v>
      </c>
      <c r="RWD42" s="8" t="s">
        <v>1320</v>
      </c>
      <c r="RWE42" s="1" t="s">
        <v>945</v>
      </c>
      <c r="RWG42" s="1" t="s">
        <v>398</v>
      </c>
      <c r="RWH42" s="1" t="s">
        <v>1321</v>
      </c>
      <c r="RWI42" s="222">
        <v>1260.0036</v>
      </c>
      <c r="RWJ42" s="1" t="s">
        <v>1218</v>
      </c>
      <c r="RWK42" s="47">
        <v>44474</v>
      </c>
      <c r="RWL42" s="8" t="s">
        <v>1320</v>
      </c>
      <c r="RWM42" s="1" t="s">
        <v>945</v>
      </c>
      <c r="RWO42" s="1" t="s">
        <v>398</v>
      </c>
      <c r="RWP42" s="1" t="s">
        <v>1321</v>
      </c>
      <c r="RWQ42" s="222">
        <v>1260.0036</v>
      </c>
      <c r="RWR42" s="1" t="s">
        <v>1218</v>
      </c>
      <c r="RWS42" s="47">
        <v>44474</v>
      </c>
      <c r="RWT42" s="8" t="s">
        <v>1320</v>
      </c>
      <c r="RWU42" s="1" t="s">
        <v>945</v>
      </c>
      <c r="RWW42" s="1" t="s">
        <v>398</v>
      </c>
      <c r="RWX42" s="1" t="s">
        <v>1321</v>
      </c>
      <c r="RWY42" s="222">
        <v>1260.0036</v>
      </c>
      <c r="RWZ42" s="1" t="s">
        <v>1218</v>
      </c>
      <c r="RXA42" s="47">
        <v>44474</v>
      </c>
      <c r="RXB42" s="8" t="s">
        <v>1320</v>
      </c>
      <c r="RXC42" s="1" t="s">
        <v>945</v>
      </c>
      <c r="RXE42" s="1" t="s">
        <v>398</v>
      </c>
      <c r="RXF42" s="1" t="s">
        <v>1321</v>
      </c>
      <c r="RXG42" s="222">
        <v>1260.0036</v>
      </c>
      <c r="RXH42" s="1" t="s">
        <v>1218</v>
      </c>
      <c r="RXI42" s="47">
        <v>44474</v>
      </c>
      <c r="RXJ42" s="8" t="s">
        <v>1320</v>
      </c>
      <c r="RXK42" s="1" t="s">
        <v>945</v>
      </c>
      <c r="RXM42" s="1" t="s">
        <v>398</v>
      </c>
      <c r="RXN42" s="1" t="s">
        <v>1321</v>
      </c>
      <c r="RXO42" s="222">
        <v>1260.0036</v>
      </c>
      <c r="RXP42" s="1" t="s">
        <v>1218</v>
      </c>
      <c r="RXQ42" s="47">
        <v>44474</v>
      </c>
      <c r="RXR42" s="8" t="s">
        <v>1320</v>
      </c>
      <c r="RXS42" s="1" t="s">
        <v>945</v>
      </c>
      <c r="RXU42" s="1" t="s">
        <v>398</v>
      </c>
      <c r="RXV42" s="1" t="s">
        <v>1321</v>
      </c>
      <c r="RXW42" s="222">
        <v>1260.0036</v>
      </c>
      <c r="RXX42" s="1" t="s">
        <v>1218</v>
      </c>
      <c r="RXY42" s="47">
        <v>44474</v>
      </c>
      <c r="RXZ42" s="8" t="s">
        <v>1320</v>
      </c>
      <c r="RYA42" s="1" t="s">
        <v>945</v>
      </c>
      <c r="RYC42" s="1" t="s">
        <v>398</v>
      </c>
      <c r="RYD42" s="1" t="s">
        <v>1321</v>
      </c>
      <c r="RYE42" s="222">
        <v>1260.0036</v>
      </c>
      <c r="RYF42" s="1" t="s">
        <v>1218</v>
      </c>
      <c r="RYG42" s="47">
        <v>44474</v>
      </c>
      <c r="RYH42" s="8" t="s">
        <v>1320</v>
      </c>
      <c r="RYI42" s="1" t="s">
        <v>945</v>
      </c>
      <c r="RYK42" s="1" t="s">
        <v>398</v>
      </c>
      <c r="RYL42" s="1" t="s">
        <v>1321</v>
      </c>
      <c r="RYM42" s="222">
        <v>1260.0036</v>
      </c>
      <c r="RYN42" s="1" t="s">
        <v>1218</v>
      </c>
      <c r="RYO42" s="47">
        <v>44474</v>
      </c>
      <c r="RYP42" s="8" t="s">
        <v>1320</v>
      </c>
      <c r="RYQ42" s="1" t="s">
        <v>945</v>
      </c>
      <c r="RYS42" s="1" t="s">
        <v>398</v>
      </c>
      <c r="RYT42" s="1" t="s">
        <v>1321</v>
      </c>
      <c r="RYU42" s="222">
        <v>1260.0036</v>
      </c>
      <c r="RYV42" s="1" t="s">
        <v>1218</v>
      </c>
      <c r="RYW42" s="47">
        <v>44474</v>
      </c>
      <c r="RYX42" s="8" t="s">
        <v>1320</v>
      </c>
      <c r="RYY42" s="1" t="s">
        <v>945</v>
      </c>
      <c r="RZA42" s="1" t="s">
        <v>398</v>
      </c>
      <c r="RZB42" s="1" t="s">
        <v>1321</v>
      </c>
      <c r="RZC42" s="222">
        <v>1260.0036</v>
      </c>
      <c r="RZD42" s="1" t="s">
        <v>1218</v>
      </c>
      <c r="RZE42" s="47">
        <v>44474</v>
      </c>
      <c r="RZF42" s="8" t="s">
        <v>1320</v>
      </c>
      <c r="RZG42" s="1" t="s">
        <v>945</v>
      </c>
      <c r="RZI42" s="1" t="s">
        <v>398</v>
      </c>
      <c r="RZJ42" s="1" t="s">
        <v>1321</v>
      </c>
      <c r="RZK42" s="222">
        <v>1260.0036</v>
      </c>
      <c r="RZL42" s="1" t="s">
        <v>1218</v>
      </c>
      <c r="RZM42" s="47">
        <v>44474</v>
      </c>
      <c r="RZN42" s="8" t="s">
        <v>1320</v>
      </c>
      <c r="RZO42" s="1" t="s">
        <v>945</v>
      </c>
      <c r="RZQ42" s="1" t="s">
        <v>398</v>
      </c>
      <c r="RZR42" s="1" t="s">
        <v>1321</v>
      </c>
      <c r="RZS42" s="222">
        <v>1260.0036</v>
      </c>
      <c r="RZT42" s="1" t="s">
        <v>1218</v>
      </c>
      <c r="RZU42" s="47">
        <v>44474</v>
      </c>
      <c r="RZV42" s="8" t="s">
        <v>1320</v>
      </c>
      <c r="RZW42" s="1" t="s">
        <v>945</v>
      </c>
      <c r="RZY42" s="1" t="s">
        <v>398</v>
      </c>
      <c r="RZZ42" s="1" t="s">
        <v>1321</v>
      </c>
      <c r="SAA42" s="222">
        <v>1260.0036</v>
      </c>
      <c r="SAB42" s="1" t="s">
        <v>1218</v>
      </c>
      <c r="SAC42" s="47">
        <v>44474</v>
      </c>
      <c r="SAD42" s="8" t="s">
        <v>1320</v>
      </c>
      <c r="SAE42" s="1" t="s">
        <v>945</v>
      </c>
      <c r="SAG42" s="1" t="s">
        <v>398</v>
      </c>
      <c r="SAH42" s="1" t="s">
        <v>1321</v>
      </c>
      <c r="SAI42" s="222">
        <v>1260.0036</v>
      </c>
      <c r="SAJ42" s="1" t="s">
        <v>1218</v>
      </c>
      <c r="SAK42" s="47">
        <v>44474</v>
      </c>
      <c r="SAL42" s="8" t="s">
        <v>1320</v>
      </c>
      <c r="SAM42" s="1" t="s">
        <v>945</v>
      </c>
      <c r="SAO42" s="1" t="s">
        <v>398</v>
      </c>
      <c r="SAP42" s="1" t="s">
        <v>1321</v>
      </c>
      <c r="SAQ42" s="222">
        <v>1260.0036</v>
      </c>
      <c r="SAR42" s="1" t="s">
        <v>1218</v>
      </c>
      <c r="SAS42" s="47">
        <v>44474</v>
      </c>
      <c r="SAT42" s="8" t="s">
        <v>1320</v>
      </c>
      <c r="SAU42" s="1" t="s">
        <v>945</v>
      </c>
      <c r="SAW42" s="1" t="s">
        <v>398</v>
      </c>
      <c r="SAX42" s="1" t="s">
        <v>1321</v>
      </c>
      <c r="SAY42" s="222">
        <v>1260.0036</v>
      </c>
      <c r="SAZ42" s="1" t="s">
        <v>1218</v>
      </c>
      <c r="SBA42" s="47">
        <v>44474</v>
      </c>
      <c r="SBB42" s="8" t="s">
        <v>1320</v>
      </c>
      <c r="SBC42" s="1" t="s">
        <v>945</v>
      </c>
      <c r="SBE42" s="1" t="s">
        <v>398</v>
      </c>
      <c r="SBF42" s="1" t="s">
        <v>1321</v>
      </c>
      <c r="SBG42" s="222">
        <v>1260.0036</v>
      </c>
      <c r="SBH42" s="1" t="s">
        <v>1218</v>
      </c>
      <c r="SBI42" s="47">
        <v>44474</v>
      </c>
      <c r="SBJ42" s="8" t="s">
        <v>1320</v>
      </c>
      <c r="SBK42" s="1" t="s">
        <v>945</v>
      </c>
      <c r="SBM42" s="1" t="s">
        <v>398</v>
      </c>
      <c r="SBN42" s="1" t="s">
        <v>1321</v>
      </c>
      <c r="SBO42" s="222">
        <v>1260.0036</v>
      </c>
      <c r="SBP42" s="1" t="s">
        <v>1218</v>
      </c>
      <c r="SBQ42" s="47">
        <v>44474</v>
      </c>
      <c r="SBR42" s="8" t="s">
        <v>1320</v>
      </c>
      <c r="SBS42" s="1" t="s">
        <v>945</v>
      </c>
      <c r="SBU42" s="1" t="s">
        <v>398</v>
      </c>
      <c r="SBV42" s="1" t="s">
        <v>1321</v>
      </c>
      <c r="SBW42" s="222">
        <v>1260.0036</v>
      </c>
      <c r="SBX42" s="1" t="s">
        <v>1218</v>
      </c>
      <c r="SBY42" s="47">
        <v>44474</v>
      </c>
      <c r="SBZ42" s="8" t="s">
        <v>1320</v>
      </c>
      <c r="SCA42" s="1" t="s">
        <v>945</v>
      </c>
      <c r="SCC42" s="1" t="s">
        <v>398</v>
      </c>
      <c r="SCD42" s="1" t="s">
        <v>1321</v>
      </c>
      <c r="SCE42" s="222">
        <v>1260.0036</v>
      </c>
      <c r="SCF42" s="1" t="s">
        <v>1218</v>
      </c>
      <c r="SCG42" s="47">
        <v>44474</v>
      </c>
      <c r="SCH42" s="8" t="s">
        <v>1320</v>
      </c>
      <c r="SCI42" s="1" t="s">
        <v>945</v>
      </c>
      <c r="SCK42" s="1" t="s">
        <v>398</v>
      </c>
      <c r="SCL42" s="1" t="s">
        <v>1321</v>
      </c>
      <c r="SCM42" s="222">
        <v>1260.0036</v>
      </c>
      <c r="SCN42" s="1" t="s">
        <v>1218</v>
      </c>
      <c r="SCO42" s="47">
        <v>44474</v>
      </c>
      <c r="SCP42" s="8" t="s">
        <v>1320</v>
      </c>
      <c r="SCQ42" s="1" t="s">
        <v>945</v>
      </c>
      <c r="SCS42" s="1" t="s">
        <v>398</v>
      </c>
      <c r="SCT42" s="1" t="s">
        <v>1321</v>
      </c>
      <c r="SCU42" s="222">
        <v>1260.0036</v>
      </c>
      <c r="SCV42" s="1" t="s">
        <v>1218</v>
      </c>
      <c r="SCW42" s="47">
        <v>44474</v>
      </c>
      <c r="SCX42" s="8" t="s">
        <v>1320</v>
      </c>
      <c r="SCY42" s="1" t="s">
        <v>945</v>
      </c>
      <c r="SDA42" s="1" t="s">
        <v>398</v>
      </c>
      <c r="SDB42" s="1" t="s">
        <v>1321</v>
      </c>
      <c r="SDC42" s="222">
        <v>1260.0036</v>
      </c>
      <c r="SDD42" s="1" t="s">
        <v>1218</v>
      </c>
      <c r="SDE42" s="47">
        <v>44474</v>
      </c>
      <c r="SDF42" s="8" t="s">
        <v>1320</v>
      </c>
      <c r="SDG42" s="1" t="s">
        <v>945</v>
      </c>
      <c r="SDI42" s="1" t="s">
        <v>398</v>
      </c>
      <c r="SDJ42" s="1" t="s">
        <v>1321</v>
      </c>
      <c r="SDK42" s="222">
        <v>1260.0036</v>
      </c>
      <c r="SDL42" s="1" t="s">
        <v>1218</v>
      </c>
      <c r="SDM42" s="47">
        <v>44474</v>
      </c>
      <c r="SDN42" s="8" t="s">
        <v>1320</v>
      </c>
      <c r="SDO42" s="1" t="s">
        <v>945</v>
      </c>
      <c r="SDQ42" s="1" t="s">
        <v>398</v>
      </c>
      <c r="SDR42" s="1" t="s">
        <v>1321</v>
      </c>
      <c r="SDS42" s="222">
        <v>1260.0036</v>
      </c>
      <c r="SDT42" s="1" t="s">
        <v>1218</v>
      </c>
      <c r="SDU42" s="47">
        <v>44474</v>
      </c>
      <c r="SDV42" s="8" t="s">
        <v>1320</v>
      </c>
      <c r="SDW42" s="1" t="s">
        <v>945</v>
      </c>
      <c r="SDY42" s="1" t="s">
        <v>398</v>
      </c>
      <c r="SDZ42" s="1" t="s">
        <v>1321</v>
      </c>
      <c r="SEA42" s="222">
        <v>1260.0036</v>
      </c>
      <c r="SEB42" s="1" t="s">
        <v>1218</v>
      </c>
      <c r="SEC42" s="47">
        <v>44474</v>
      </c>
      <c r="SED42" s="8" t="s">
        <v>1320</v>
      </c>
      <c r="SEE42" s="1" t="s">
        <v>945</v>
      </c>
      <c r="SEG42" s="1" t="s">
        <v>398</v>
      </c>
      <c r="SEH42" s="1" t="s">
        <v>1321</v>
      </c>
      <c r="SEI42" s="222">
        <v>1260.0036</v>
      </c>
      <c r="SEJ42" s="1" t="s">
        <v>1218</v>
      </c>
      <c r="SEK42" s="47">
        <v>44474</v>
      </c>
      <c r="SEL42" s="8" t="s">
        <v>1320</v>
      </c>
      <c r="SEM42" s="1" t="s">
        <v>945</v>
      </c>
      <c r="SEO42" s="1" t="s">
        <v>398</v>
      </c>
      <c r="SEP42" s="1" t="s">
        <v>1321</v>
      </c>
      <c r="SEQ42" s="222">
        <v>1260.0036</v>
      </c>
      <c r="SER42" s="1" t="s">
        <v>1218</v>
      </c>
      <c r="SES42" s="47">
        <v>44474</v>
      </c>
      <c r="SET42" s="8" t="s">
        <v>1320</v>
      </c>
      <c r="SEU42" s="1" t="s">
        <v>945</v>
      </c>
      <c r="SEW42" s="1" t="s">
        <v>398</v>
      </c>
      <c r="SEX42" s="1" t="s">
        <v>1321</v>
      </c>
      <c r="SEY42" s="222">
        <v>1260.0036</v>
      </c>
      <c r="SEZ42" s="1" t="s">
        <v>1218</v>
      </c>
      <c r="SFA42" s="47">
        <v>44474</v>
      </c>
      <c r="SFB42" s="8" t="s">
        <v>1320</v>
      </c>
      <c r="SFC42" s="1" t="s">
        <v>945</v>
      </c>
      <c r="SFE42" s="1" t="s">
        <v>398</v>
      </c>
      <c r="SFF42" s="1" t="s">
        <v>1321</v>
      </c>
      <c r="SFG42" s="222">
        <v>1260.0036</v>
      </c>
      <c r="SFH42" s="1" t="s">
        <v>1218</v>
      </c>
      <c r="SFI42" s="47">
        <v>44474</v>
      </c>
      <c r="SFJ42" s="8" t="s">
        <v>1320</v>
      </c>
      <c r="SFK42" s="1" t="s">
        <v>945</v>
      </c>
      <c r="SFM42" s="1" t="s">
        <v>398</v>
      </c>
      <c r="SFN42" s="1" t="s">
        <v>1321</v>
      </c>
      <c r="SFO42" s="222">
        <v>1260.0036</v>
      </c>
      <c r="SFP42" s="1" t="s">
        <v>1218</v>
      </c>
      <c r="SFQ42" s="47">
        <v>44474</v>
      </c>
      <c r="SFR42" s="8" t="s">
        <v>1320</v>
      </c>
      <c r="SFS42" s="1" t="s">
        <v>945</v>
      </c>
      <c r="SFU42" s="1" t="s">
        <v>398</v>
      </c>
      <c r="SFV42" s="1" t="s">
        <v>1321</v>
      </c>
      <c r="SFW42" s="222">
        <v>1260.0036</v>
      </c>
      <c r="SFX42" s="1" t="s">
        <v>1218</v>
      </c>
      <c r="SFY42" s="47">
        <v>44474</v>
      </c>
      <c r="SFZ42" s="8" t="s">
        <v>1320</v>
      </c>
      <c r="SGA42" s="1" t="s">
        <v>945</v>
      </c>
      <c r="SGC42" s="1" t="s">
        <v>398</v>
      </c>
      <c r="SGD42" s="1" t="s">
        <v>1321</v>
      </c>
      <c r="SGE42" s="222">
        <v>1260.0036</v>
      </c>
      <c r="SGF42" s="1" t="s">
        <v>1218</v>
      </c>
      <c r="SGG42" s="47">
        <v>44474</v>
      </c>
      <c r="SGH42" s="8" t="s">
        <v>1320</v>
      </c>
      <c r="SGI42" s="1" t="s">
        <v>945</v>
      </c>
      <c r="SGK42" s="1" t="s">
        <v>398</v>
      </c>
      <c r="SGL42" s="1" t="s">
        <v>1321</v>
      </c>
      <c r="SGM42" s="222">
        <v>1260.0036</v>
      </c>
      <c r="SGN42" s="1" t="s">
        <v>1218</v>
      </c>
      <c r="SGO42" s="47">
        <v>44474</v>
      </c>
      <c r="SGP42" s="8" t="s">
        <v>1320</v>
      </c>
      <c r="SGQ42" s="1" t="s">
        <v>945</v>
      </c>
      <c r="SGS42" s="1" t="s">
        <v>398</v>
      </c>
      <c r="SGT42" s="1" t="s">
        <v>1321</v>
      </c>
      <c r="SGU42" s="222">
        <v>1260.0036</v>
      </c>
      <c r="SGV42" s="1" t="s">
        <v>1218</v>
      </c>
      <c r="SGW42" s="47">
        <v>44474</v>
      </c>
      <c r="SGX42" s="8" t="s">
        <v>1320</v>
      </c>
      <c r="SGY42" s="1" t="s">
        <v>945</v>
      </c>
      <c r="SHA42" s="1" t="s">
        <v>398</v>
      </c>
      <c r="SHB42" s="1" t="s">
        <v>1321</v>
      </c>
      <c r="SHC42" s="222">
        <v>1260.0036</v>
      </c>
      <c r="SHD42" s="1" t="s">
        <v>1218</v>
      </c>
      <c r="SHE42" s="47">
        <v>44474</v>
      </c>
      <c r="SHF42" s="8" t="s">
        <v>1320</v>
      </c>
      <c r="SHG42" s="1" t="s">
        <v>945</v>
      </c>
      <c r="SHI42" s="1" t="s">
        <v>398</v>
      </c>
      <c r="SHJ42" s="1" t="s">
        <v>1321</v>
      </c>
      <c r="SHK42" s="222">
        <v>1260.0036</v>
      </c>
      <c r="SHL42" s="1" t="s">
        <v>1218</v>
      </c>
      <c r="SHM42" s="47">
        <v>44474</v>
      </c>
      <c r="SHN42" s="8" t="s">
        <v>1320</v>
      </c>
      <c r="SHO42" s="1" t="s">
        <v>945</v>
      </c>
      <c r="SHQ42" s="1" t="s">
        <v>398</v>
      </c>
      <c r="SHR42" s="1" t="s">
        <v>1321</v>
      </c>
      <c r="SHS42" s="222">
        <v>1260.0036</v>
      </c>
      <c r="SHT42" s="1" t="s">
        <v>1218</v>
      </c>
      <c r="SHU42" s="47">
        <v>44474</v>
      </c>
      <c r="SHV42" s="8" t="s">
        <v>1320</v>
      </c>
      <c r="SHW42" s="1" t="s">
        <v>945</v>
      </c>
      <c r="SHY42" s="1" t="s">
        <v>398</v>
      </c>
      <c r="SHZ42" s="1" t="s">
        <v>1321</v>
      </c>
      <c r="SIA42" s="222">
        <v>1260.0036</v>
      </c>
      <c r="SIB42" s="1" t="s">
        <v>1218</v>
      </c>
      <c r="SIC42" s="47">
        <v>44474</v>
      </c>
      <c r="SID42" s="8" t="s">
        <v>1320</v>
      </c>
      <c r="SIE42" s="1" t="s">
        <v>945</v>
      </c>
      <c r="SIG42" s="1" t="s">
        <v>398</v>
      </c>
      <c r="SIH42" s="1" t="s">
        <v>1321</v>
      </c>
      <c r="SII42" s="222">
        <v>1260.0036</v>
      </c>
      <c r="SIJ42" s="1" t="s">
        <v>1218</v>
      </c>
      <c r="SIK42" s="47">
        <v>44474</v>
      </c>
      <c r="SIL42" s="8" t="s">
        <v>1320</v>
      </c>
      <c r="SIM42" s="1" t="s">
        <v>945</v>
      </c>
      <c r="SIO42" s="1" t="s">
        <v>398</v>
      </c>
      <c r="SIP42" s="1" t="s">
        <v>1321</v>
      </c>
      <c r="SIQ42" s="222">
        <v>1260.0036</v>
      </c>
      <c r="SIR42" s="1" t="s">
        <v>1218</v>
      </c>
      <c r="SIS42" s="47">
        <v>44474</v>
      </c>
      <c r="SIT42" s="8" t="s">
        <v>1320</v>
      </c>
      <c r="SIU42" s="1" t="s">
        <v>945</v>
      </c>
      <c r="SIW42" s="1" t="s">
        <v>398</v>
      </c>
      <c r="SIX42" s="1" t="s">
        <v>1321</v>
      </c>
      <c r="SIY42" s="222">
        <v>1260.0036</v>
      </c>
      <c r="SIZ42" s="1" t="s">
        <v>1218</v>
      </c>
      <c r="SJA42" s="47">
        <v>44474</v>
      </c>
      <c r="SJB42" s="8" t="s">
        <v>1320</v>
      </c>
      <c r="SJC42" s="1" t="s">
        <v>945</v>
      </c>
      <c r="SJE42" s="1" t="s">
        <v>398</v>
      </c>
      <c r="SJF42" s="1" t="s">
        <v>1321</v>
      </c>
      <c r="SJG42" s="222">
        <v>1260.0036</v>
      </c>
      <c r="SJH42" s="1" t="s">
        <v>1218</v>
      </c>
      <c r="SJI42" s="47">
        <v>44474</v>
      </c>
      <c r="SJJ42" s="8" t="s">
        <v>1320</v>
      </c>
      <c r="SJK42" s="1" t="s">
        <v>945</v>
      </c>
      <c r="SJM42" s="1" t="s">
        <v>398</v>
      </c>
      <c r="SJN42" s="1" t="s">
        <v>1321</v>
      </c>
      <c r="SJO42" s="222">
        <v>1260.0036</v>
      </c>
      <c r="SJP42" s="1" t="s">
        <v>1218</v>
      </c>
      <c r="SJQ42" s="47">
        <v>44474</v>
      </c>
      <c r="SJR42" s="8" t="s">
        <v>1320</v>
      </c>
      <c r="SJS42" s="1" t="s">
        <v>945</v>
      </c>
      <c r="SJU42" s="1" t="s">
        <v>398</v>
      </c>
      <c r="SJV42" s="1" t="s">
        <v>1321</v>
      </c>
      <c r="SJW42" s="222">
        <v>1260.0036</v>
      </c>
      <c r="SJX42" s="1" t="s">
        <v>1218</v>
      </c>
      <c r="SJY42" s="47">
        <v>44474</v>
      </c>
      <c r="SJZ42" s="8" t="s">
        <v>1320</v>
      </c>
      <c r="SKA42" s="1" t="s">
        <v>945</v>
      </c>
      <c r="SKC42" s="1" t="s">
        <v>398</v>
      </c>
      <c r="SKD42" s="1" t="s">
        <v>1321</v>
      </c>
      <c r="SKE42" s="222">
        <v>1260.0036</v>
      </c>
      <c r="SKF42" s="1" t="s">
        <v>1218</v>
      </c>
      <c r="SKG42" s="47">
        <v>44474</v>
      </c>
      <c r="SKH42" s="8" t="s">
        <v>1320</v>
      </c>
      <c r="SKI42" s="1" t="s">
        <v>945</v>
      </c>
      <c r="SKK42" s="1" t="s">
        <v>398</v>
      </c>
      <c r="SKL42" s="1" t="s">
        <v>1321</v>
      </c>
      <c r="SKM42" s="222">
        <v>1260.0036</v>
      </c>
      <c r="SKN42" s="1" t="s">
        <v>1218</v>
      </c>
      <c r="SKO42" s="47">
        <v>44474</v>
      </c>
      <c r="SKP42" s="8" t="s">
        <v>1320</v>
      </c>
      <c r="SKQ42" s="1" t="s">
        <v>945</v>
      </c>
      <c r="SKS42" s="1" t="s">
        <v>398</v>
      </c>
      <c r="SKT42" s="1" t="s">
        <v>1321</v>
      </c>
      <c r="SKU42" s="222">
        <v>1260.0036</v>
      </c>
      <c r="SKV42" s="1" t="s">
        <v>1218</v>
      </c>
      <c r="SKW42" s="47">
        <v>44474</v>
      </c>
      <c r="SKX42" s="8" t="s">
        <v>1320</v>
      </c>
      <c r="SKY42" s="1" t="s">
        <v>945</v>
      </c>
      <c r="SLA42" s="1" t="s">
        <v>398</v>
      </c>
      <c r="SLB42" s="1" t="s">
        <v>1321</v>
      </c>
      <c r="SLC42" s="222">
        <v>1260.0036</v>
      </c>
      <c r="SLD42" s="1" t="s">
        <v>1218</v>
      </c>
      <c r="SLE42" s="47">
        <v>44474</v>
      </c>
      <c r="SLF42" s="8" t="s">
        <v>1320</v>
      </c>
      <c r="SLG42" s="1" t="s">
        <v>945</v>
      </c>
      <c r="SLI42" s="1" t="s">
        <v>398</v>
      </c>
      <c r="SLJ42" s="1" t="s">
        <v>1321</v>
      </c>
      <c r="SLK42" s="222">
        <v>1260.0036</v>
      </c>
      <c r="SLL42" s="1" t="s">
        <v>1218</v>
      </c>
      <c r="SLM42" s="47">
        <v>44474</v>
      </c>
      <c r="SLN42" s="8" t="s">
        <v>1320</v>
      </c>
      <c r="SLO42" s="1" t="s">
        <v>945</v>
      </c>
      <c r="SLQ42" s="1" t="s">
        <v>398</v>
      </c>
      <c r="SLR42" s="1" t="s">
        <v>1321</v>
      </c>
      <c r="SLS42" s="222">
        <v>1260.0036</v>
      </c>
      <c r="SLT42" s="1" t="s">
        <v>1218</v>
      </c>
      <c r="SLU42" s="47">
        <v>44474</v>
      </c>
      <c r="SLV42" s="8" t="s">
        <v>1320</v>
      </c>
      <c r="SLW42" s="1" t="s">
        <v>945</v>
      </c>
      <c r="SLY42" s="1" t="s">
        <v>398</v>
      </c>
      <c r="SLZ42" s="1" t="s">
        <v>1321</v>
      </c>
      <c r="SMA42" s="222">
        <v>1260.0036</v>
      </c>
      <c r="SMB42" s="1" t="s">
        <v>1218</v>
      </c>
      <c r="SMC42" s="47">
        <v>44474</v>
      </c>
      <c r="SMD42" s="8" t="s">
        <v>1320</v>
      </c>
      <c r="SME42" s="1" t="s">
        <v>945</v>
      </c>
      <c r="SMG42" s="1" t="s">
        <v>398</v>
      </c>
      <c r="SMH42" s="1" t="s">
        <v>1321</v>
      </c>
      <c r="SMI42" s="222">
        <v>1260.0036</v>
      </c>
      <c r="SMJ42" s="1" t="s">
        <v>1218</v>
      </c>
      <c r="SMK42" s="47">
        <v>44474</v>
      </c>
      <c r="SML42" s="8" t="s">
        <v>1320</v>
      </c>
      <c r="SMM42" s="1" t="s">
        <v>945</v>
      </c>
      <c r="SMO42" s="1" t="s">
        <v>398</v>
      </c>
      <c r="SMP42" s="1" t="s">
        <v>1321</v>
      </c>
      <c r="SMQ42" s="222">
        <v>1260.0036</v>
      </c>
      <c r="SMR42" s="1" t="s">
        <v>1218</v>
      </c>
      <c r="SMS42" s="47">
        <v>44474</v>
      </c>
      <c r="SMT42" s="8" t="s">
        <v>1320</v>
      </c>
      <c r="SMU42" s="1" t="s">
        <v>945</v>
      </c>
      <c r="SMW42" s="1" t="s">
        <v>398</v>
      </c>
      <c r="SMX42" s="1" t="s">
        <v>1321</v>
      </c>
      <c r="SMY42" s="222">
        <v>1260.0036</v>
      </c>
      <c r="SMZ42" s="1" t="s">
        <v>1218</v>
      </c>
      <c r="SNA42" s="47">
        <v>44474</v>
      </c>
      <c r="SNB42" s="8" t="s">
        <v>1320</v>
      </c>
      <c r="SNC42" s="1" t="s">
        <v>945</v>
      </c>
      <c r="SNE42" s="1" t="s">
        <v>398</v>
      </c>
      <c r="SNF42" s="1" t="s">
        <v>1321</v>
      </c>
      <c r="SNG42" s="222">
        <v>1260.0036</v>
      </c>
      <c r="SNH42" s="1" t="s">
        <v>1218</v>
      </c>
      <c r="SNI42" s="47">
        <v>44474</v>
      </c>
      <c r="SNJ42" s="8" t="s">
        <v>1320</v>
      </c>
      <c r="SNK42" s="1" t="s">
        <v>945</v>
      </c>
      <c r="SNM42" s="1" t="s">
        <v>398</v>
      </c>
      <c r="SNN42" s="1" t="s">
        <v>1321</v>
      </c>
      <c r="SNO42" s="222">
        <v>1260.0036</v>
      </c>
      <c r="SNP42" s="1" t="s">
        <v>1218</v>
      </c>
      <c r="SNQ42" s="47">
        <v>44474</v>
      </c>
      <c r="SNR42" s="8" t="s">
        <v>1320</v>
      </c>
      <c r="SNS42" s="1" t="s">
        <v>945</v>
      </c>
      <c r="SNU42" s="1" t="s">
        <v>398</v>
      </c>
      <c r="SNV42" s="1" t="s">
        <v>1321</v>
      </c>
      <c r="SNW42" s="222">
        <v>1260.0036</v>
      </c>
      <c r="SNX42" s="1" t="s">
        <v>1218</v>
      </c>
      <c r="SNY42" s="47">
        <v>44474</v>
      </c>
      <c r="SNZ42" s="8" t="s">
        <v>1320</v>
      </c>
      <c r="SOA42" s="1" t="s">
        <v>945</v>
      </c>
      <c r="SOC42" s="1" t="s">
        <v>398</v>
      </c>
      <c r="SOD42" s="1" t="s">
        <v>1321</v>
      </c>
      <c r="SOE42" s="222">
        <v>1260.0036</v>
      </c>
      <c r="SOF42" s="1" t="s">
        <v>1218</v>
      </c>
      <c r="SOG42" s="47">
        <v>44474</v>
      </c>
      <c r="SOH42" s="8" t="s">
        <v>1320</v>
      </c>
      <c r="SOI42" s="1" t="s">
        <v>945</v>
      </c>
      <c r="SOK42" s="1" t="s">
        <v>398</v>
      </c>
      <c r="SOL42" s="1" t="s">
        <v>1321</v>
      </c>
      <c r="SOM42" s="222">
        <v>1260.0036</v>
      </c>
      <c r="SON42" s="1" t="s">
        <v>1218</v>
      </c>
      <c r="SOO42" s="47">
        <v>44474</v>
      </c>
      <c r="SOP42" s="8" t="s">
        <v>1320</v>
      </c>
      <c r="SOQ42" s="1" t="s">
        <v>945</v>
      </c>
      <c r="SOS42" s="1" t="s">
        <v>398</v>
      </c>
      <c r="SOT42" s="1" t="s">
        <v>1321</v>
      </c>
      <c r="SOU42" s="222">
        <v>1260.0036</v>
      </c>
      <c r="SOV42" s="1" t="s">
        <v>1218</v>
      </c>
      <c r="SOW42" s="47">
        <v>44474</v>
      </c>
      <c r="SOX42" s="8" t="s">
        <v>1320</v>
      </c>
      <c r="SOY42" s="1" t="s">
        <v>945</v>
      </c>
      <c r="SPA42" s="1" t="s">
        <v>398</v>
      </c>
      <c r="SPB42" s="1" t="s">
        <v>1321</v>
      </c>
      <c r="SPC42" s="222">
        <v>1260.0036</v>
      </c>
      <c r="SPD42" s="1" t="s">
        <v>1218</v>
      </c>
      <c r="SPE42" s="47">
        <v>44474</v>
      </c>
      <c r="SPF42" s="8" t="s">
        <v>1320</v>
      </c>
      <c r="SPG42" s="1" t="s">
        <v>945</v>
      </c>
      <c r="SPI42" s="1" t="s">
        <v>398</v>
      </c>
      <c r="SPJ42" s="1" t="s">
        <v>1321</v>
      </c>
      <c r="SPK42" s="222">
        <v>1260.0036</v>
      </c>
      <c r="SPL42" s="1" t="s">
        <v>1218</v>
      </c>
      <c r="SPM42" s="47">
        <v>44474</v>
      </c>
      <c r="SPN42" s="8" t="s">
        <v>1320</v>
      </c>
      <c r="SPO42" s="1" t="s">
        <v>945</v>
      </c>
      <c r="SPQ42" s="1" t="s">
        <v>398</v>
      </c>
      <c r="SPR42" s="1" t="s">
        <v>1321</v>
      </c>
      <c r="SPS42" s="222">
        <v>1260.0036</v>
      </c>
      <c r="SPT42" s="1" t="s">
        <v>1218</v>
      </c>
      <c r="SPU42" s="47">
        <v>44474</v>
      </c>
      <c r="SPV42" s="8" t="s">
        <v>1320</v>
      </c>
      <c r="SPW42" s="1" t="s">
        <v>945</v>
      </c>
      <c r="SPY42" s="1" t="s">
        <v>398</v>
      </c>
      <c r="SPZ42" s="1" t="s">
        <v>1321</v>
      </c>
      <c r="SQA42" s="222">
        <v>1260.0036</v>
      </c>
      <c r="SQB42" s="1" t="s">
        <v>1218</v>
      </c>
      <c r="SQC42" s="47">
        <v>44474</v>
      </c>
      <c r="SQD42" s="8" t="s">
        <v>1320</v>
      </c>
      <c r="SQE42" s="1" t="s">
        <v>945</v>
      </c>
      <c r="SQG42" s="1" t="s">
        <v>398</v>
      </c>
      <c r="SQH42" s="1" t="s">
        <v>1321</v>
      </c>
      <c r="SQI42" s="222">
        <v>1260.0036</v>
      </c>
      <c r="SQJ42" s="1" t="s">
        <v>1218</v>
      </c>
      <c r="SQK42" s="47">
        <v>44474</v>
      </c>
      <c r="SQL42" s="8" t="s">
        <v>1320</v>
      </c>
      <c r="SQM42" s="1" t="s">
        <v>945</v>
      </c>
      <c r="SQO42" s="1" t="s">
        <v>398</v>
      </c>
      <c r="SQP42" s="1" t="s">
        <v>1321</v>
      </c>
      <c r="SQQ42" s="222">
        <v>1260.0036</v>
      </c>
      <c r="SQR42" s="1" t="s">
        <v>1218</v>
      </c>
      <c r="SQS42" s="47">
        <v>44474</v>
      </c>
      <c r="SQT42" s="8" t="s">
        <v>1320</v>
      </c>
      <c r="SQU42" s="1" t="s">
        <v>945</v>
      </c>
      <c r="SQW42" s="1" t="s">
        <v>398</v>
      </c>
      <c r="SQX42" s="1" t="s">
        <v>1321</v>
      </c>
      <c r="SQY42" s="222">
        <v>1260.0036</v>
      </c>
      <c r="SQZ42" s="1" t="s">
        <v>1218</v>
      </c>
      <c r="SRA42" s="47">
        <v>44474</v>
      </c>
      <c r="SRB42" s="8" t="s">
        <v>1320</v>
      </c>
      <c r="SRC42" s="1" t="s">
        <v>945</v>
      </c>
      <c r="SRE42" s="1" t="s">
        <v>398</v>
      </c>
      <c r="SRF42" s="1" t="s">
        <v>1321</v>
      </c>
      <c r="SRG42" s="222">
        <v>1260.0036</v>
      </c>
      <c r="SRH42" s="1" t="s">
        <v>1218</v>
      </c>
      <c r="SRI42" s="47">
        <v>44474</v>
      </c>
      <c r="SRJ42" s="8" t="s">
        <v>1320</v>
      </c>
      <c r="SRK42" s="1" t="s">
        <v>945</v>
      </c>
      <c r="SRM42" s="1" t="s">
        <v>398</v>
      </c>
      <c r="SRN42" s="1" t="s">
        <v>1321</v>
      </c>
      <c r="SRO42" s="222">
        <v>1260.0036</v>
      </c>
      <c r="SRP42" s="1" t="s">
        <v>1218</v>
      </c>
      <c r="SRQ42" s="47">
        <v>44474</v>
      </c>
      <c r="SRR42" s="8" t="s">
        <v>1320</v>
      </c>
      <c r="SRS42" s="1" t="s">
        <v>945</v>
      </c>
      <c r="SRU42" s="1" t="s">
        <v>398</v>
      </c>
      <c r="SRV42" s="1" t="s">
        <v>1321</v>
      </c>
      <c r="SRW42" s="222">
        <v>1260.0036</v>
      </c>
      <c r="SRX42" s="1" t="s">
        <v>1218</v>
      </c>
      <c r="SRY42" s="47">
        <v>44474</v>
      </c>
      <c r="SRZ42" s="8" t="s">
        <v>1320</v>
      </c>
      <c r="SSA42" s="1" t="s">
        <v>945</v>
      </c>
      <c r="SSC42" s="1" t="s">
        <v>398</v>
      </c>
      <c r="SSD42" s="1" t="s">
        <v>1321</v>
      </c>
      <c r="SSE42" s="222">
        <v>1260.0036</v>
      </c>
      <c r="SSF42" s="1" t="s">
        <v>1218</v>
      </c>
      <c r="SSG42" s="47">
        <v>44474</v>
      </c>
      <c r="SSH42" s="8" t="s">
        <v>1320</v>
      </c>
      <c r="SSI42" s="1" t="s">
        <v>945</v>
      </c>
      <c r="SSK42" s="1" t="s">
        <v>398</v>
      </c>
      <c r="SSL42" s="1" t="s">
        <v>1321</v>
      </c>
      <c r="SSM42" s="222">
        <v>1260.0036</v>
      </c>
      <c r="SSN42" s="1" t="s">
        <v>1218</v>
      </c>
      <c r="SSO42" s="47">
        <v>44474</v>
      </c>
      <c r="SSP42" s="8" t="s">
        <v>1320</v>
      </c>
      <c r="SSQ42" s="1" t="s">
        <v>945</v>
      </c>
      <c r="SSS42" s="1" t="s">
        <v>398</v>
      </c>
      <c r="SST42" s="1" t="s">
        <v>1321</v>
      </c>
      <c r="SSU42" s="222">
        <v>1260.0036</v>
      </c>
      <c r="SSV42" s="1" t="s">
        <v>1218</v>
      </c>
      <c r="SSW42" s="47">
        <v>44474</v>
      </c>
      <c r="SSX42" s="8" t="s">
        <v>1320</v>
      </c>
      <c r="SSY42" s="1" t="s">
        <v>945</v>
      </c>
      <c r="STA42" s="1" t="s">
        <v>398</v>
      </c>
      <c r="STB42" s="1" t="s">
        <v>1321</v>
      </c>
      <c r="STC42" s="222">
        <v>1260.0036</v>
      </c>
      <c r="STD42" s="1" t="s">
        <v>1218</v>
      </c>
      <c r="STE42" s="47">
        <v>44474</v>
      </c>
      <c r="STF42" s="8" t="s">
        <v>1320</v>
      </c>
      <c r="STG42" s="1" t="s">
        <v>945</v>
      </c>
      <c r="STI42" s="1" t="s">
        <v>398</v>
      </c>
      <c r="STJ42" s="1" t="s">
        <v>1321</v>
      </c>
      <c r="STK42" s="222">
        <v>1260.0036</v>
      </c>
      <c r="STL42" s="1" t="s">
        <v>1218</v>
      </c>
      <c r="STM42" s="47">
        <v>44474</v>
      </c>
      <c r="STN42" s="8" t="s">
        <v>1320</v>
      </c>
      <c r="STO42" s="1" t="s">
        <v>945</v>
      </c>
      <c r="STQ42" s="1" t="s">
        <v>398</v>
      </c>
      <c r="STR42" s="1" t="s">
        <v>1321</v>
      </c>
      <c r="STS42" s="222">
        <v>1260.0036</v>
      </c>
      <c r="STT42" s="1" t="s">
        <v>1218</v>
      </c>
      <c r="STU42" s="47">
        <v>44474</v>
      </c>
      <c r="STV42" s="8" t="s">
        <v>1320</v>
      </c>
      <c r="STW42" s="1" t="s">
        <v>945</v>
      </c>
      <c r="STY42" s="1" t="s">
        <v>398</v>
      </c>
      <c r="STZ42" s="1" t="s">
        <v>1321</v>
      </c>
      <c r="SUA42" s="222">
        <v>1260.0036</v>
      </c>
      <c r="SUB42" s="1" t="s">
        <v>1218</v>
      </c>
      <c r="SUC42" s="47">
        <v>44474</v>
      </c>
      <c r="SUD42" s="8" t="s">
        <v>1320</v>
      </c>
      <c r="SUE42" s="1" t="s">
        <v>945</v>
      </c>
      <c r="SUG42" s="1" t="s">
        <v>398</v>
      </c>
      <c r="SUH42" s="1" t="s">
        <v>1321</v>
      </c>
      <c r="SUI42" s="222">
        <v>1260.0036</v>
      </c>
      <c r="SUJ42" s="1" t="s">
        <v>1218</v>
      </c>
      <c r="SUK42" s="47">
        <v>44474</v>
      </c>
      <c r="SUL42" s="8" t="s">
        <v>1320</v>
      </c>
      <c r="SUM42" s="1" t="s">
        <v>945</v>
      </c>
      <c r="SUO42" s="1" t="s">
        <v>398</v>
      </c>
      <c r="SUP42" s="1" t="s">
        <v>1321</v>
      </c>
      <c r="SUQ42" s="222">
        <v>1260.0036</v>
      </c>
      <c r="SUR42" s="1" t="s">
        <v>1218</v>
      </c>
      <c r="SUS42" s="47">
        <v>44474</v>
      </c>
      <c r="SUT42" s="8" t="s">
        <v>1320</v>
      </c>
      <c r="SUU42" s="1" t="s">
        <v>945</v>
      </c>
      <c r="SUW42" s="1" t="s">
        <v>398</v>
      </c>
      <c r="SUX42" s="1" t="s">
        <v>1321</v>
      </c>
      <c r="SUY42" s="222">
        <v>1260.0036</v>
      </c>
      <c r="SUZ42" s="1" t="s">
        <v>1218</v>
      </c>
      <c r="SVA42" s="47">
        <v>44474</v>
      </c>
      <c r="SVB42" s="8" t="s">
        <v>1320</v>
      </c>
      <c r="SVC42" s="1" t="s">
        <v>945</v>
      </c>
      <c r="SVE42" s="1" t="s">
        <v>398</v>
      </c>
      <c r="SVF42" s="1" t="s">
        <v>1321</v>
      </c>
      <c r="SVG42" s="222">
        <v>1260.0036</v>
      </c>
      <c r="SVH42" s="1" t="s">
        <v>1218</v>
      </c>
      <c r="SVI42" s="47">
        <v>44474</v>
      </c>
      <c r="SVJ42" s="8" t="s">
        <v>1320</v>
      </c>
      <c r="SVK42" s="1" t="s">
        <v>945</v>
      </c>
      <c r="SVM42" s="1" t="s">
        <v>398</v>
      </c>
      <c r="SVN42" s="1" t="s">
        <v>1321</v>
      </c>
      <c r="SVO42" s="222">
        <v>1260.0036</v>
      </c>
      <c r="SVP42" s="1" t="s">
        <v>1218</v>
      </c>
      <c r="SVQ42" s="47">
        <v>44474</v>
      </c>
      <c r="SVR42" s="8" t="s">
        <v>1320</v>
      </c>
      <c r="SVS42" s="1" t="s">
        <v>945</v>
      </c>
      <c r="SVU42" s="1" t="s">
        <v>398</v>
      </c>
      <c r="SVV42" s="1" t="s">
        <v>1321</v>
      </c>
      <c r="SVW42" s="222">
        <v>1260.0036</v>
      </c>
      <c r="SVX42" s="1" t="s">
        <v>1218</v>
      </c>
      <c r="SVY42" s="47">
        <v>44474</v>
      </c>
      <c r="SVZ42" s="8" t="s">
        <v>1320</v>
      </c>
      <c r="SWA42" s="1" t="s">
        <v>945</v>
      </c>
      <c r="SWC42" s="1" t="s">
        <v>398</v>
      </c>
      <c r="SWD42" s="1" t="s">
        <v>1321</v>
      </c>
      <c r="SWE42" s="222">
        <v>1260.0036</v>
      </c>
      <c r="SWF42" s="1" t="s">
        <v>1218</v>
      </c>
      <c r="SWG42" s="47">
        <v>44474</v>
      </c>
      <c r="SWH42" s="8" t="s">
        <v>1320</v>
      </c>
      <c r="SWI42" s="1" t="s">
        <v>945</v>
      </c>
      <c r="SWK42" s="1" t="s">
        <v>398</v>
      </c>
      <c r="SWL42" s="1" t="s">
        <v>1321</v>
      </c>
      <c r="SWM42" s="222">
        <v>1260.0036</v>
      </c>
      <c r="SWN42" s="1" t="s">
        <v>1218</v>
      </c>
      <c r="SWO42" s="47">
        <v>44474</v>
      </c>
      <c r="SWP42" s="8" t="s">
        <v>1320</v>
      </c>
      <c r="SWQ42" s="1" t="s">
        <v>945</v>
      </c>
      <c r="SWS42" s="1" t="s">
        <v>398</v>
      </c>
      <c r="SWT42" s="1" t="s">
        <v>1321</v>
      </c>
      <c r="SWU42" s="222">
        <v>1260.0036</v>
      </c>
      <c r="SWV42" s="1" t="s">
        <v>1218</v>
      </c>
      <c r="SWW42" s="47">
        <v>44474</v>
      </c>
      <c r="SWX42" s="8" t="s">
        <v>1320</v>
      </c>
      <c r="SWY42" s="1" t="s">
        <v>945</v>
      </c>
      <c r="SXA42" s="1" t="s">
        <v>398</v>
      </c>
      <c r="SXB42" s="1" t="s">
        <v>1321</v>
      </c>
      <c r="SXC42" s="222">
        <v>1260.0036</v>
      </c>
      <c r="SXD42" s="1" t="s">
        <v>1218</v>
      </c>
      <c r="SXE42" s="47">
        <v>44474</v>
      </c>
      <c r="SXF42" s="8" t="s">
        <v>1320</v>
      </c>
      <c r="SXG42" s="1" t="s">
        <v>945</v>
      </c>
      <c r="SXI42" s="1" t="s">
        <v>398</v>
      </c>
      <c r="SXJ42" s="1" t="s">
        <v>1321</v>
      </c>
      <c r="SXK42" s="222">
        <v>1260.0036</v>
      </c>
      <c r="SXL42" s="1" t="s">
        <v>1218</v>
      </c>
      <c r="SXM42" s="47">
        <v>44474</v>
      </c>
      <c r="SXN42" s="8" t="s">
        <v>1320</v>
      </c>
      <c r="SXO42" s="1" t="s">
        <v>945</v>
      </c>
      <c r="SXQ42" s="1" t="s">
        <v>398</v>
      </c>
      <c r="SXR42" s="1" t="s">
        <v>1321</v>
      </c>
      <c r="SXS42" s="222">
        <v>1260.0036</v>
      </c>
      <c r="SXT42" s="1" t="s">
        <v>1218</v>
      </c>
      <c r="SXU42" s="47">
        <v>44474</v>
      </c>
      <c r="SXV42" s="8" t="s">
        <v>1320</v>
      </c>
      <c r="SXW42" s="1" t="s">
        <v>945</v>
      </c>
      <c r="SXY42" s="1" t="s">
        <v>398</v>
      </c>
      <c r="SXZ42" s="1" t="s">
        <v>1321</v>
      </c>
      <c r="SYA42" s="222">
        <v>1260.0036</v>
      </c>
      <c r="SYB42" s="1" t="s">
        <v>1218</v>
      </c>
      <c r="SYC42" s="47">
        <v>44474</v>
      </c>
      <c r="SYD42" s="8" t="s">
        <v>1320</v>
      </c>
      <c r="SYE42" s="1" t="s">
        <v>945</v>
      </c>
      <c r="SYG42" s="1" t="s">
        <v>398</v>
      </c>
      <c r="SYH42" s="1" t="s">
        <v>1321</v>
      </c>
      <c r="SYI42" s="222">
        <v>1260.0036</v>
      </c>
      <c r="SYJ42" s="1" t="s">
        <v>1218</v>
      </c>
      <c r="SYK42" s="47">
        <v>44474</v>
      </c>
      <c r="SYL42" s="8" t="s">
        <v>1320</v>
      </c>
      <c r="SYM42" s="1" t="s">
        <v>945</v>
      </c>
      <c r="SYO42" s="1" t="s">
        <v>398</v>
      </c>
      <c r="SYP42" s="1" t="s">
        <v>1321</v>
      </c>
      <c r="SYQ42" s="222">
        <v>1260.0036</v>
      </c>
      <c r="SYR42" s="1" t="s">
        <v>1218</v>
      </c>
      <c r="SYS42" s="47">
        <v>44474</v>
      </c>
      <c r="SYT42" s="8" t="s">
        <v>1320</v>
      </c>
      <c r="SYU42" s="1" t="s">
        <v>945</v>
      </c>
      <c r="SYW42" s="1" t="s">
        <v>398</v>
      </c>
      <c r="SYX42" s="1" t="s">
        <v>1321</v>
      </c>
      <c r="SYY42" s="222">
        <v>1260.0036</v>
      </c>
      <c r="SYZ42" s="1" t="s">
        <v>1218</v>
      </c>
      <c r="SZA42" s="47">
        <v>44474</v>
      </c>
      <c r="SZB42" s="8" t="s">
        <v>1320</v>
      </c>
      <c r="SZC42" s="1" t="s">
        <v>945</v>
      </c>
      <c r="SZE42" s="1" t="s">
        <v>398</v>
      </c>
      <c r="SZF42" s="1" t="s">
        <v>1321</v>
      </c>
      <c r="SZG42" s="222">
        <v>1260.0036</v>
      </c>
      <c r="SZH42" s="1" t="s">
        <v>1218</v>
      </c>
      <c r="SZI42" s="47">
        <v>44474</v>
      </c>
      <c r="SZJ42" s="8" t="s">
        <v>1320</v>
      </c>
      <c r="SZK42" s="1" t="s">
        <v>945</v>
      </c>
      <c r="SZM42" s="1" t="s">
        <v>398</v>
      </c>
      <c r="SZN42" s="1" t="s">
        <v>1321</v>
      </c>
      <c r="SZO42" s="222">
        <v>1260.0036</v>
      </c>
      <c r="SZP42" s="1" t="s">
        <v>1218</v>
      </c>
      <c r="SZQ42" s="47">
        <v>44474</v>
      </c>
      <c r="SZR42" s="8" t="s">
        <v>1320</v>
      </c>
      <c r="SZS42" s="1" t="s">
        <v>945</v>
      </c>
      <c r="SZU42" s="1" t="s">
        <v>398</v>
      </c>
      <c r="SZV42" s="1" t="s">
        <v>1321</v>
      </c>
      <c r="SZW42" s="222">
        <v>1260.0036</v>
      </c>
      <c r="SZX42" s="1" t="s">
        <v>1218</v>
      </c>
      <c r="SZY42" s="47">
        <v>44474</v>
      </c>
      <c r="SZZ42" s="8" t="s">
        <v>1320</v>
      </c>
      <c r="TAA42" s="1" t="s">
        <v>945</v>
      </c>
      <c r="TAC42" s="1" t="s">
        <v>398</v>
      </c>
      <c r="TAD42" s="1" t="s">
        <v>1321</v>
      </c>
      <c r="TAE42" s="222">
        <v>1260.0036</v>
      </c>
      <c r="TAF42" s="1" t="s">
        <v>1218</v>
      </c>
      <c r="TAG42" s="47">
        <v>44474</v>
      </c>
      <c r="TAH42" s="8" t="s">
        <v>1320</v>
      </c>
      <c r="TAI42" s="1" t="s">
        <v>945</v>
      </c>
      <c r="TAK42" s="1" t="s">
        <v>398</v>
      </c>
      <c r="TAL42" s="1" t="s">
        <v>1321</v>
      </c>
      <c r="TAM42" s="222">
        <v>1260.0036</v>
      </c>
      <c r="TAN42" s="1" t="s">
        <v>1218</v>
      </c>
      <c r="TAO42" s="47">
        <v>44474</v>
      </c>
      <c r="TAP42" s="8" t="s">
        <v>1320</v>
      </c>
      <c r="TAQ42" s="1" t="s">
        <v>945</v>
      </c>
      <c r="TAS42" s="1" t="s">
        <v>398</v>
      </c>
      <c r="TAT42" s="1" t="s">
        <v>1321</v>
      </c>
      <c r="TAU42" s="222">
        <v>1260.0036</v>
      </c>
      <c r="TAV42" s="1" t="s">
        <v>1218</v>
      </c>
      <c r="TAW42" s="47">
        <v>44474</v>
      </c>
      <c r="TAX42" s="8" t="s">
        <v>1320</v>
      </c>
      <c r="TAY42" s="1" t="s">
        <v>945</v>
      </c>
      <c r="TBA42" s="1" t="s">
        <v>398</v>
      </c>
      <c r="TBB42" s="1" t="s">
        <v>1321</v>
      </c>
      <c r="TBC42" s="222">
        <v>1260.0036</v>
      </c>
      <c r="TBD42" s="1" t="s">
        <v>1218</v>
      </c>
      <c r="TBE42" s="47">
        <v>44474</v>
      </c>
      <c r="TBF42" s="8" t="s">
        <v>1320</v>
      </c>
      <c r="TBG42" s="1" t="s">
        <v>945</v>
      </c>
      <c r="TBI42" s="1" t="s">
        <v>398</v>
      </c>
      <c r="TBJ42" s="1" t="s">
        <v>1321</v>
      </c>
      <c r="TBK42" s="222">
        <v>1260.0036</v>
      </c>
      <c r="TBL42" s="1" t="s">
        <v>1218</v>
      </c>
      <c r="TBM42" s="47">
        <v>44474</v>
      </c>
      <c r="TBN42" s="8" t="s">
        <v>1320</v>
      </c>
      <c r="TBO42" s="1" t="s">
        <v>945</v>
      </c>
      <c r="TBQ42" s="1" t="s">
        <v>398</v>
      </c>
      <c r="TBR42" s="1" t="s">
        <v>1321</v>
      </c>
      <c r="TBS42" s="222">
        <v>1260.0036</v>
      </c>
      <c r="TBT42" s="1" t="s">
        <v>1218</v>
      </c>
      <c r="TBU42" s="47">
        <v>44474</v>
      </c>
      <c r="TBV42" s="8" t="s">
        <v>1320</v>
      </c>
      <c r="TBW42" s="1" t="s">
        <v>945</v>
      </c>
      <c r="TBY42" s="1" t="s">
        <v>398</v>
      </c>
      <c r="TBZ42" s="1" t="s">
        <v>1321</v>
      </c>
      <c r="TCA42" s="222">
        <v>1260.0036</v>
      </c>
      <c r="TCB42" s="1" t="s">
        <v>1218</v>
      </c>
      <c r="TCC42" s="47">
        <v>44474</v>
      </c>
      <c r="TCD42" s="8" t="s">
        <v>1320</v>
      </c>
      <c r="TCE42" s="1" t="s">
        <v>945</v>
      </c>
      <c r="TCG42" s="1" t="s">
        <v>398</v>
      </c>
      <c r="TCH42" s="1" t="s">
        <v>1321</v>
      </c>
      <c r="TCI42" s="222">
        <v>1260.0036</v>
      </c>
      <c r="TCJ42" s="1" t="s">
        <v>1218</v>
      </c>
      <c r="TCK42" s="47">
        <v>44474</v>
      </c>
      <c r="TCL42" s="8" t="s">
        <v>1320</v>
      </c>
      <c r="TCM42" s="1" t="s">
        <v>945</v>
      </c>
      <c r="TCO42" s="1" t="s">
        <v>398</v>
      </c>
      <c r="TCP42" s="1" t="s">
        <v>1321</v>
      </c>
      <c r="TCQ42" s="222">
        <v>1260.0036</v>
      </c>
      <c r="TCR42" s="1" t="s">
        <v>1218</v>
      </c>
      <c r="TCS42" s="47">
        <v>44474</v>
      </c>
      <c r="TCT42" s="8" t="s">
        <v>1320</v>
      </c>
      <c r="TCU42" s="1" t="s">
        <v>945</v>
      </c>
      <c r="TCW42" s="1" t="s">
        <v>398</v>
      </c>
      <c r="TCX42" s="1" t="s">
        <v>1321</v>
      </c>
      <c r="TCY42" s="222">
        <v>1260.0036</v>
      </c>
      <c r="TCZ42" s="1" t="s">
        <v>1218</v>
      </c>
      <c r="TDA42" s="47">
        <v>44474</v>
      </c>
      <c r="TDB42" s="8" t="s">
        <v>1320</v>
      </c>
      <c r="TDC42" s="1" t="s">
        <v>945</v>
      </c>
      <c r="TDE42" s="1" t="s">
        <v>398</v>
      </c>
      <c r="TDF42" s="1" t="s">
        <v>1321</v>
      </c>
      <c r="TDG42" s="222">
        <v>1260.0036</v>
      </c>
      <c r="TDH42" s="1" t="s">
        <v>1218</v>
      </c>
      <c r="TDI42" s="47">
        <v>44474</v>
      </c>
      <c r="TDJ42" s="8" t="s">
        <v>1320</v>
      </c>
      <c r="TDK42" s="1" t="s">
        <v>945</v>
      </c>
      <c r="TDM42" s="1" t="s">
        <v>398</v>
      </c>
      <c r="TDN42" s="1" t="s">
        <v>1321</v>
      </c>
      <c r="TDO42" s="222">
        <v>1260.0036</v>
      </c>
      <c r="TDP42" s="1" t="s">
        <v>1218</v>
      </c>
      <c r="TDQ42" s="47">
        <v>44474</v>
      </c>
      <c r="TDR42" s="8" t="s">
        <v>1320</v>
      </c>
      <c r="TDS42" s="1" t="s">
        <v>945</v>
      </c>
      <c r="TDU42" s="1" t="s">
        <v>398</v>
      </c>
      <c r="TDV42" s="1" t="s">
        <v>1321</v>
      </c>
      <c r="TDW42" s="222">
        <v>1260.0036</v>
      </c>
      <c r="TDX42" s="1" t="s">
        <v>1218</v>
      </c>
      <c r="TDY42" s="47">
        <v>44474</v>
      </c>
      <c r="TDZ42" s="8" t="s">
        <v>1320</v>
      </c>
      <c r="TEA42" s="1" t="s">
        <v>945</v>
      </c>
      <c r="TEC42" s="1" t="s">
        <v>398</v>
      </c>
      <c r="TED42" s="1" t="s">
        <v>1321</v>
      </c>
      <c r="TEE42" s="222">
        <v>1260.0036</v>
      </c>
      <c r="TEF42" s="1" t="s">
        <v>1218</v>
      </c>
      <c r="TEG42" s="47">
        <v>44474</v>
      </c>
      <c r="TEH42" s="8" t="s">
        <v>1320</v>
      </c>
      <c r="TEI42" s="1" t="s">
        <v>945</v>
      </c>
      <c r="TEK42" s="1" t="s">
        <v>398</v>
      </c>
      <c r="TEL42" s="1" t="s">
        <v>1321</v>
      </c>
      <c r="TEM42" s="222">
        <v>1260.0036</v>
      </c>
      <c r="TEN42" s="1" t="s">
        <v>1218</v>
      </c>
      <c r="TEO42" s="47">
        <v>44474</v>
      </c>
      <c r="TEP42" s="8" t="s">
        <v>1320</v>
      </c>
      <c r="TEQ42" s="1" t="s">
        <v>945</v>
      </c>
      <c r="TES42" s="1" t="s">
        <v>398</v>
      </c>
      <c r="TET42" s="1" t="s">
        <v>1321</v>
      </c>
      <c r="TEU42" s="222">
        <v>1260.0036</v>
      </c>
      <c r="TEV42" s="1" t="s">
        <v>1218</v>
      </c>
      <c r="TEW42" s="47">
        <v>44474</v>
      </c>
      <c r="TEX42" s="8" t="s">
        <v>1320</v>
      </c>
      <c r="TEY42" s="1" t="s">
        <v>945</v>
      </c>
      <c r="TFA42" s="1" t="s">
        <v>398</v>
      </c>
      <c r="TFB42" s="1" t="s">
        <v>1321</v>
      </c>
      <c r="TFC42" s="222">
        <v>1260.0036</v>
      </c>
      <c r="TFD42" s="1" t="s">
        <v>1218</v>
      </c>
      <c r="TFE42" s="47">
        <v>44474</v>
      </c>
      <c r="TFF42" s="8" t="s">
        <v>1320</v>
      </c>
      <c r="TFG42" s="1" t="s">
        <v>945</v>
      </c>
      <c r="TFI42" s="1" t="s">
        <v>398</v>
      </c>
      <c r="TFJ42" s="1" t="s">
        <v>1321</v>
      </c>
      <c r="TFK42" s="222">
        <v>1260.0036</v>
      </c>
      <c r="TFL42" s="1" t="s">
        <v>1218</v>
      </c>
      <c r="TFM42" s="47">
        <v>44474</v>
      </c>
      <c r="TFN42" s="8" t="s">
        <v>1320</v>
      </c>
      <c r="TFO42" s="1" t="s">
        <v>945</v>
      </c>
      <c r="TFQ42" s="1" t="s">
        <v>398</v>
      </c>
      <c r="TFR42" s="1" t="s">
        <v>1321</v>
      </c>
      <c r="TFS42" s="222">
        <v>1260.0036</v>
      </c>
      <c r="TFT42" s="1" t="s">
        <v>1218</v>
      </c>
      <c r="TFU42" s="47">
        <v>44474</v>
      </c>
      <c r="TFV42" s="8" t="s">
        <v>1320</v>
      </c>
      <c r="TFW42" s="1" t="s">
        <v>945</v>
      </c>
      <c r="TFY42" s="1" t="s">
        <v>398</v>
      </c>
      <c r="TFZ42" s="1" t="s">
        <v>1321</v>
      </c>
      <c r="TGA42" s="222">
        <v>1260.0036</v>
      </c>
      <c r="TGB42" s="1" t="s">
        <v>1218</v>
      </c>
      <c r="TGC42" s="47">
        <v>44474</v>
      </c>
      <c r="TGD42" s="8" t="s">
        <v>1320</v>
      </c>
      <c r="TGE42" s="1" t="s">
        <v>945</v>
      </c>
      <c r="TGG42" s="1" t="s">
        <v>398</v>
      </c>
      <c r="TGH42" s="1" t="s">
        <v>1321</v>
      </c>
      <c r="TGI42" s="222">
        <v>1260.0036</v>
      </c>
      <c r="TGJ42" s="1" t="s">
        <v>1218</v>
      </c>
      <c r="TGK42" s="47">
        <v>44474</v>
      </c>
      <c r="TGL42" s="8" t="s">
        <v>1320</v>
      </c>
      <c r="TGM42" s="1" t="s">
        <v>945</v>
      </c>
      <c r="TGO42" s="1" t="s">
        <v>398</v>
      </c>
      <c r="TGP42" s="1" t="s">
        <v>1321</v>
      </c>
      <c r="TGQ42" s="222">
        <v>1260.0036</v>
      </c>
      <c r="TGR42" s="1" t="s">
        <v>1218</v>
      </c>
      <c r="TGS42" s="47">
        <v>44474</v>
      </c>
      <c r="TGT42" s="8" t="s">
        <v>1320</v>
      </c>
      <c r="TGU42" s="1" t="s">
        <v>945</v>
      </c>
      <c r="TGW42" s="1" t="s">
        <v>398</v>
      </c>
      <c r="TGX42" s="1" t="s">
        <v>1321</v>
      </c>
      <c r="TGY42" s="222">
        <v>1260.0036</v>
      </c>
      <c r="TGZ42" s="1" t="s">
        <v>1218</v>
      </c>
      <c r="THA42" s="47">
        <v>44474</v>
      </c>
      <c r="THB42" s="8" t="s">
        <v>1320</v>
      </c>
      <c r="THC42" s="1" t="s">
        <v>945</v>
      </c>
      <c r="THE42" s="1" t="s">
        <v>398</v>
      </c>
      <c r="THF42" s="1" t="s">
        <v>1321</v>
      </c>
      <c r="THG42" s="222">
        <v>1260.0036</v>
      </c>
      <c r="THH42" s="1" t="s">
        <v>1218</v>
      </c>
      <c r="THI42" s="47">
        <v>44474</v>
      </c>
      <c r="THJ42" s="8" t="s">
        <v>1320</v>
      </c>
      <c r="THK42" s="1" t="s">
        <v>945</v>
      </c>
      <c r="THM42" s="1" t="s">
        <v>398</v>
      </c>
      <c r="THN42" s="1" t="s">
        <v>1321</v>
      </c>
      <c r="THO42" s="222">
        <v>1260.0036</v>
      </c>
      <c r="THP42" s="1" t="s">
        <v>1218</v>
      </c>
      <c r="THQ42" s="47">
        <v>44474</v>
      </c>
      <c r="THR42" s="8" t="s">
        <v>1320</v>
      </c>
      <c r="THS42" s="1" t="s">
        <v>945</v>
      </c>
      <c r="THU42" s="1" t="s">
        <v>398</v>
      </c>
      <c r="THV42" s="1" t="s">
        <v>1321</v>
      </c>
      <c r="THW42" s="222">
        <v>1260.0036</v>
      </c>
      <c r="THX42" s="1" t="s">
        <v>1218</v>
      </c>
      <c r="THY42" s="47">
        <v>44474</v>
      </c>
      <c r="THZ42" s="8" t="s">
        <v>1320</v>
      </c>
      <c r="TIA42" s="1" t="s">
        <v>945</v>
      </c>
      <c r="TIC42" s="1" t="s">
        <v>398</v>
      </c>
      <c r="TID42" s="1" t="s">
        <v>1321</v>
      </c>
      <c r="TIE42" s="222">
        <v>1260.0036</v>
      </c>
      <c r="TIF42" s="1" t="s">
        <v>1218</v>
      </c>
      <c r="TIG42" s="47">
        <v>44474</v>
      </c>
      <c r="TIH42" s="8" t="s">
        <v>1320</v>
      </c>
      <c r="TII42" s="1" t="s">
        <v>945</v>
      </c>
      <c r="TIK42" s="1" t="s">
        <v>398</v>
      </c>
      <c r="TIL42" s="1" t="s">
        <v>1321</v>
      </c>
      <c r="TIM42" s="222">
        <v>1260.0036</v>
      </c>
      <c r="TIN42" s="1" t="s">
        <v>1218</v>
      </c>
      <c r="TIO42" s="47">
        <v>44474</v>
      </c>
      <c r="TIP42" s="8" t="s">
        <v>1320</v>
      </c>
      <c r="TIQ42" s="1" t="s">
        <v>945</v>
      </c>
      <c r="TIS42" s="1" t="s">
        <v>398</v>
      </c>
      <c r="TIT42" s="1" t="s">
        <v>1321</v>
      </c>
      <c r="TIU42" s="222">
        <v>1260.0036</v>
      </c>
      <c r="TIV42" s="1" t="s">
        <v>1218</v>
      </c>
      <c r="TIW42" s="47">
        <v>44474</v>
      </c>
      <c r="TIX42" s="8" t="s">
        <v>1320</v>
      </c>
      <c r="TIY42" s="1" t="s">
        <v>945</v>
      </c>
      <c r="TJA42" s="1" t="s">
        <v>398</v>
      </c>
      <c r="TJB42" s="1" t="s">
        <v>1321</v>
      </c>
      <c r="TJC42" s="222">
        <v>1260.0036</v>
      </c>
      <c r="TJD42" s="1" t="s">
        <v>1218</v>
      </c>
      <c r="TJE42" s="47">
        <v>44474</v>
      </c>
      <c r="TJF42" s="8" t="s">
        <v>1320</v>
      </c>
      <c r="TJG42" s="1" t="s">
        <v>945</v>
      </c>
      <c r="TJI42" s="1" t="s">
        <v>398</v>
      </c>
      <c r="TJJ42" s="1" t="s">
        <v>1321</v>
      </c>
      <c r="TJK42" s="222">
        <v>1260.0036</v>
      </c>
      <c r="TJL42" s="1" t="s">
        <v>1218</v>
      </c>
      <c r="TJM42" s="47">
        <v>44474</v>
      </c>
      <c r="TJN42" s="8" t="s">
        <v>1320</v>
      </c>
      <c r="TJO42" s="1" t="s">
        <v>945</v>
      </c>
      <c r="TJQ42" s="1" t="s">
        <v>398</v>
      </c>
      <c r="TJR42" s="1" t="s">
        <v>1321</v>
      </c>
      <c r="TJS42" s="222">
        <v>1260.0036</v>
      </c>
      <c r="TJT42" s="1" t="s">
        <v>1218</v>
      </c>
      <c r="TJU42" s="47">
        <v>44474</v>
      </c>
      <c r="TJV42" s="8" t="s">
        <v>1320</v>
      </c>
      <c r="TJW42" s="1" t="s">
        <v>945</v>
      </c>
      <c r="TJY42" s="1" t="s">
        <v>398</v>
      </c>
      <c r="TJZ42" s="1" t="s">
        <v>1321</v>
      </c>
      <c r="TKA42" s="222">
        <v>1260.0036</v>
      </c>
      <c r="TKB42" s="1" t="s">
        <v>1218</v>
      </c>
      <c r="TKC42" s="47">
        <v>44474</v>
      </c>
      <c r="TKD42" s="8" t="s">
        <v>1320</v>
      </c>
      <c r="TKE42" s="1" t="s">
        <v>945</v>
      </c>
      <c r="TKG42" s="1" t="s">
        <v>398</v>
      </c>
      <c r="TKH42" s="1" t="s">
        <v>1321</v>
      </c>
      <c r="TKI42" s="222">
        <v>1260.0036</v>
      </c>
      <c r="TKJ42" s="1" t="s">
        <v>1218</v>
      </c>
      <c r="TKK42" s="47">
        <v>44474</v>
      </c>
      <c r="TKL42" s="8" t="s">
        <v>1320</v>
      </c>
      <c r="TKM42" s="1" t="s">
        <v>945</v>
      </c>
      <c r="TKO42" s="1" t="s">
        <v>398</v>
      </c>
      <c r="TKP42" s="1" t="s">
        <v>1321</v>
      </c>
      <c r="TKQ42" s="222">
        <v>1260.0036</v>
      </c>
      <c r="TKR42" s="1" t="s">
        <v>1218</v>
      </c>
      <c r="TKS42" s="47">
        <v>44474</v>
      </c>
      <c r="TKT42" s="8" t="s">
        <v>1320</v>
      </c>
      <c r="TKU42" s="1" t="s">
        <v>945</v>
      </c>
      <c r="TKW42" s="1" t="s">
        <v>398</v>
      </c>
      <c r="TKX42" s="1" t="s">
        <v>1321</v>
      </c>
      <c r="TKY42" s="222">
        <v>1260.0036</v>
      </c>
      <c r="TKZ42" s="1" t="s">
        <v>1218</v>
      </c>
      <c r="TLA42" s="47">
        <v>44474</v>
      </c>
      <c r="TLB42" s="8" t="s">
        <v>1320</v>
      </c>
      <c r="TLC42" s="1" t="s">
        <v>945</v>
      </c>
      <c r="TLE42" s="1" t="s">
        <v>398</v>
      </c>
      <c r="TLF42" s="1" t="s">
        <v>1321</v>
      </c>
      <c r="TLG42" s="222">
        <v>1260.0036</v>
      </c>
      <c r="TLH42" s="1" t="s">
        <v>1218</v>
      </c>
      <c r="TLI42" s="47">
        <v>44474</v>
      </c>
      <c r="TLJ42" s="8" t="s">
        <v>1320</v>
      </c>
      <c r="TLK42" s="1" t="s">
        <v>945</v>
      </c>
      <c r="TLM42" s="1" t="s">
        <v>398</v>
      </c>
      <c r="TLN42" s="1" t="s">
        <v>1321</v>
      </c>
      <c r="TLO42" s="222">
        <v>1260.0036</v>
      </c>
      <c r="TLP42" s="1" t="s">
        <v>1218</v>
      </c>
      <c r="TLQ42" s="47">
        <v>44474</v>
      </c>
      <c r="TLR42" s="8" t="s">
        <v>1320</v>
      </c>
      <c r="TLS42" s="1" t="s">
        <v>945</v>
      </c>
      <c r="TLU42" s="1" t="s">
        <v>398</v>
      </c>
      <c r="TLV42" s="1" t="s">
        <v>1321</v>
      </c>
      <c r="TLW42" s="222">
        <v>1260.0036</v>
      </c>
      <c r="TLX42" s="1" t="s">
        <v>1218</v>
      </c>
      <c r="TLY42" s="47">
        <v>44474</v>
      </c>
      <c r="TLZ42" s="8" t="s">
        <v>1320</v>
      </c>
      <c r="TMA42" s="1" t="s">
        <v>945</v>
      </c>
      <c r="TMC42" s="1" t="s">
        <v>398</v>
      </c>
      <c r="TMD42" s="1" t="s">
        <v>1321</v>
      </c>
      <c r="TME42" s="222">
        <v>1260.0036</v>
      </c>
      <c r="TMF42" s="1" t="s">
        <v>1218</v>
      </c>
      <c r="TMG42" s="47">
        <v>44474</v>
      </c>
      <c r="TMH42" s="8" t="s">
        <v>1320</v>
      </c>
      <c r="TMI42" s="1" t="s">
        <v>945</v>
      </c>
      <c r="TMK42" s="1" t="s">
        <v>398</v>
      </c>
      <c r="TML42" s="1" t="s">
        <v>1321</v>
      </c>
      <c r="TMM42" s="222">
        <v>1260.0036</v>
      </c>
      <c r="TMN42" s="1" t="s">
        <v>1218</v>
      </c>
      <c r="TMO42" s="47">
        <v>44474</v>
      </c>
      <c r="TMP42" s="8" t="s">
        <v>1320</v>
      </c>
      <c r="TMQ42" s="1" t="s">
        <v>945</v>
      </c>
      <c r="TMS42" s="1" t="s">
        <v>398</v>
      </c>
      <c r="TMT42" s="1" t="s">
        <v>1321</v>
      </c>
      <c r="TMU42" s="222">
        <v>1260.0036</v>
      </c>
      <c r="TMV42" s="1" t="s">
        <v>1218</v>
      </c>
      <c r="TMW42" s="47">
        <v>44474</v>
      </c>
      <c r="TMX42" s="8" t="s">
        <v>1320</v>
      </c>
      <c r="TMY42" s="1" t="s">
        <v>945</v>
      </c>
      <c r="TNA42" s="1" t="s">
        <v>398</v>
      </c>
      <c r="TNB42" s="1" t="s">
        <v>1321</v>
      </c>
      <c r="TNC42" s="222">
        <v>1260.0036</v>
      </c>
      <c r="TND42" s="1" t="s">
        <v>1218</v>
      </c>
      <c r="TNE42" s="47">
        <v>44474</v>
      </c>
      <c r="TNF42" s="8" t="s">
        <v>1320</v>
      </c>
      <c r="TNG42" s="1" t="s">
        <v>945</v>
      </c>
      <c r="TNI42" s="1" t="s">
        <v>398</v>
      </c>
      <c r="TNJ42" s="1" t="s">
        <v>1321</v>
      </c>
      <c r="TNK42" s="222">
        <v>1260.0036</v>
      </c>
      <c r="TNL42" s="1" t="s">
        <v>1218</v>
      </c>
      <c r="TNM42" s="47">
        <v>44474</v>
      </c>
      <c r="TNN42" s="8" t="s">
        <v>1320</v>
      </c>
      <c r="TNO42" s="1" t="s">
        <v>945</v>
      </c>
      <c r="TNQ42" s="1" t="s">
        <v>398</v>
      </c>
      <c r="TNR42" s="1" t="s">
        <v>1321</v>
      </c>
      <c r="TNS42" s="222">
        <v>1260.0036</v>
      </c>
      <c r="TNT42" s="1" t="s">
        <v>1218</v>
      </c>
      <c r="TNU42" s="47">
        <v>44474</v>
      </c>
      <c r="TNV42" s="8" t="s">
        <v>1320</v>
      </c>
      <c r="TNW42" s="1" t="s">
        <v>945</v>
      </c>
      <c r="TNY42" s="1" t="s">
        <v>398</v>
      </c>
      <c r="TNZ42" s="1" t="s">
        <v>1321</v>
      </c>
      <c r="TOA42" s="222">
        <v>1260.0036</v>
      </c>
      <c r="TOB42" s="1" t="s">
        <v>1218</v>
      </c>
      <c r="TOC42" s="47">
        <v>44474</v>
      </c>
      <c r="TOD42" s="8" t="s">
        <v>1320</v>
      </c>
      <c r="TOE42" s="1" t="s">
        <v>945</v>
      </c>
      <c r="TOG42" s="1" t="s">
        <v>398</v>
      </c>
      <c r="TOH42" s="1" t="s">
        <v>1321</v>
      </c>
      <c r="TOI42" s="222">
        <v>1260.0036</v>
      </c>
      <c r="TOJ42" s="1" t="s">
        <v>1218</v>
      </c>
      <c r="TOK42" s="47">
        <v>44474</v>
      </c>
      <c r="TOL42" s="8" t="s">
        <v>1320</v>
      </c>
      <c r="TOM42" s="1" t="s">
        <v>945</v>
      </c>
      <c r="TOO42" s="1" t="s">
        <v>398</v>
      </c>
      <c r="TOP42" s="1" t="s">
        <v>1321</v>
      </c>
      <c r="TOQ42" s="222">
        <v>1260.0036</v>
      </c>
      <c r="TOR42" s="1" t="s">
        <v>1218</v>
      </c>
      <c r="TOS42" s="47">
        <v>44474</v>
      </c>
      <c r="TOT42" s="8" t="s">
        <v>1320</v>
      </c>
      <c r="TOU42" s="1" t="s">
        <v>945</v>
      </c>
      <c r="TOW42" s="1" t="s">
        <v>398</v>
      </c>
      <c r="TOX42" s="1" t="s">
        <v>1321</v>
      </c>
      <c r="TOY42" s="222">
        <v>1260.0036</v>
      </c>
      <c r="TOZ42" s="1" t="s">
        <v>1218</v>
      </c>
      <c r="TPA42" s="47">
        <v>44474</v>
      </c>
      <c r="TPB42" s="8" t="s">
        <v>1320</v>
      </c>
      <c r="TPC42" s="1" t="s">
        <v>945</v>
      </c>
      <c r="TPE42" s="1" t="s">
        <v>398</v>
      </c>
      <c r="TPF42" s="1" t="s">
        <v>1321</v>
      </c>
      <c r="TPG42" s="222">
        <v>1260.0036</v>
      </c>
      <c r="TPH42" s="1" t="s">
        <v>1218</v>
      </c>
      <c r="TPI42" s="47">
        <v>44474</v>
      </c>
      <c r="TPJ42" s="8" t="s">
        <v>1320</v>
      </c>
      <c r="TPK42" s="1" t="s">
        <v>945</v>
      </c>
      <c r="TPM42" s="1" t="s">
        <v>398</v>
      </c>
      <c r="TPN42" s="1" t="s">
        <v>1321</v>
      </c>
      <c r="TPO42" s="222">
        <v>1260.0036</v>
      </c>
      <c r="TPP42" s="1" t="s">
        <v>1218</v>
      </c>
      <c r="TPQ42" s="47">
        <v>44474</v>
      </c>
      <c r="TPR42" s="8" t="s">
        <v>1320</v>
      </c>
      <c r="TPS42" s="1" t="s">
        <v>945</v>
      </c>
      <c r="TPU42" s="1" t="s">
        <v>398</v>
      </c>
      <c r="TPV42" s="1" t="s">
        <v>1321</v>
      </c>
      <c r="TPW42" s="222">
        <v>1260.0036</v>
      </c>
      <c r="TPX42" s="1" t="s">
        <v>1218</v>
      </c>
      <c r="TPY42" s="47">
        <v>44474</v>
      </c>
      <c r="TPZ42" s="8" t="s">
        <v>1320</v>
      </c>
      <c r="TQA42" s="1" t="s">
        <v>945</v>
      </c>
      <c r="TQC42" s="1" t="s">
        <v>398</v>
      </c>
      <c r="TQD42" s="1" t="s">
        <v>1321</v>
      </c>
      <c r="TQE42" s="222">
        <v>1260.0036</v>
      </c>
      <c r="TQF42" s="1" t="s">
        <v>1218</v>
      </c>
      <c r="TQG42" s="47">
        <v>44474</v>
      </c>
      <c r="TQH42" s="8" t="s">
        <v>1320</v>
      </c>
      <c r="TQI42" s="1" t="s">
        <v>945</v>
      </c>
      <c r="TQK42" s="1" t="s">
        <v>398</v>
      </c>
      <c r="TQL42" s="1" t="s">
        <v>1321</v>
      </c>
      <c r="TQM42" s="222">
        <v>1260.0036</v>
      </c>
      <c r="TQN42" s="1" t="s">
        <v>1218</v>
      </c>
      <c r="TQO42" s="47">
        <v>44474</v>
      </c>
      <c r="TQP42" s="8" t="s">
        <v>1320</v>
      </c>
      <c r="TQQ42" s="1" t="s">
        <v>945</v>
      </c>
      <c r="TQS42" s="1" t="s">
        <v>398</v>
      </c>
      <c r="TQT42" s="1" t="s">
        <v>1321</v>
      </c>
      <c r="TQU42" s="222">
        <v>1260.0036</v>
      </c>
      <c r="TQV42" s="1" t="s">
        <v>1218</v>
      </c>
      <c r="TQW42" s="47">
        <v>44474</v>
      </c>
      <c r="TQX42" s="8" t="s">
        <v>1320</v>
      </c>
      <c r="TQY42" s="1" t="s">
        <v>945</v>
      </c>
      <c r="TRA42" s="1" t="s">
        <v>398</v>
      </c>
      <c r="TRB42" s="1" t="s">
        <v>1321</v>
      </c>
      <c r="TRC42" s="222">
        <v>1260.0036</v>
      </c>
      <c r="TRD42" s="1" t="s">
        <v>1218</v>
      </c>
      <c r="TRE42" s="47">
        <v>44474</v>
      </c>
      <c r="TRF42" s="8" t="s">
        <v>1320</v>
      </c>
      <c r="TRG42" s="1" t="s">
        <v>945</v>
      </c>
      <c r="TRI42" s="1" t="s">
        <v>398</v>
      </c>
      <c r="TRJ42" s="1" t="s">
        <v>1321</v>
      </c>
      <c r="TRK42" s="222">
        <v>1260.0036</v>
      </c>
      <c r="TRL42" s="1" t="s">
        <v>1218</v>
      </c>
      <c r="TRM42" s="47">
        <v>44474</v>
      </c>
      <c r="TRN42" s="8" t="s">
        <v>1320</v>
      </c>
      <c r="TRO42" s="1" t="s">
        <v>945</v>
      </c>
      <c r="TRQ42" s="1" t="s">
        <v>398</v>
      </c>
      <c r="TRR42" s="1" t="s">
        <v>1321</v>
      </c>
      <c r="TRS42" s="222">
        <v>1260.0036</v>
      </c>
      <c r="TRT42" s="1" t="s">
        <v>1218</v>
      </c>
      <c r="TRU42" s="47">
        <v>44474</v>
      </c>
      <c r="TRV42" s="8" t="s">
        <v>1320</v>
      </c>
      <c r="TRW42" s="1" t="s">
        <v>945</v>
      </c>
      <c r="TRY42" s="1" t="s">
        <v>398</v>
      </c>
      <c r="TRZ42" s="1" t="s">
        <v>1321</v>
      </c>
      <c r="TSA42" s="222">
        <v>1260.0036</v>
      </c>
      <c r="TSB42" s="1" t="s">
        <v>1218</v>
      </c>
      <c r="TSC42" s="47">
        <v>44474</v>
      </c>
      <c r="TSD42" s="8" t="s">
        <v>1320</v>
      </c>
      <c r="TSE42" s="1" t="s">
        <v>945</v>
      </c>
      <c r="TSG42" s="1" t="s">
        <v>398</v>
      </c>
      <c r="TSH42" s="1" t="s">
        <v>1321</v>
      </c>
      <c r="TSI42" s="222">
        <v>1260.0036</v>
      </c>
      <c r="TSJ42" s="1" t="s">
        <v>1218</v>
      </c>
      <c r="TSK42" s="47">
        <v>44474</v>
      </c>
      <c r="TSL42" s="8" t="s">
        <v>1320</v>
      </c>
      <c r="TSM42" s="1" t="s">
        <v>945</v>
      </c>
      <c r="TSO42" s="1" t="s">
        <v>398</v>
      </c>
      <c r="TSP42" s="1" t="s">
        <v>1321</v>
      </c>
      <c r="TSQ42" s="222">
        <v>1260.0036</v>
      </c>
      <c r="TSR42" s="1" t="s">
        <v>1218</v>
      </c>
      <c r="TSS42" s="47">
        <v>44474</v>
      </c>
      <c r="TST42" s="8" t="s">
        <v>1320</v>
      </c>
      <c r="TSU42" s="1" t="s">
        <v>945</v>
      </c>
      <c r="TSW42" s="1" t="s">
        <v>398</v>
      </c>
      <c r="TSX42" s="1" t="s">
        <v>1321</v>
      </c>
      <c r="TSY42" s="222">
        <v>1260.0036</v>
      </c>
      <c r="TSZ42" s="1" t="s">
        <v>1218</v>
      </c>
      <c r="TTA42" s="47">
        <v>44474</v>
      </c>
      <c r="TTB42" s="8" t="s">
        <v>1320</v>
      </c>
      <c r="TTC42" s="1" t="s">
        <v>945</v>
      </c>
      <c r="TTE42" s="1" t="s">
        <v>398</v>
      </c>
      <c r="TTF42" s="1" t="s">
        <v>1321</v>
      </c>
      <c r="TTG42" s="222">
        <v>1260.0036</v>
      </c>
      <c r="TTH42" s="1" t="s">
        <v>1218</v>
      </c>
      <c r="TTI42" s="47">
        <v>44474</v>
      </c>
      <c r="TTJ42" s="8" t="s">
        <v>1320</v>
      </c>
      <c r="TTK42" s="1" t="s">
        <v>945</v>
      </c>
      <c r="TTM42" s="1" t="s">
        <v>398</v>
      </c>
      <c r="TTN42" s="1" t="s">
        <v>1321</v>
      </c>
      <c r="TTO42" s="222">
        <v>1260.0036</v>
      </c>
      <c r="TTP42" s="1" t="s">
        <v>1218</v>
      </c>
      <c r="TTQ42" s="47">
        <v>44474</v>
      </c>
      <c r="TTR42" s="8" t="s">
        <v>1320</v>
      </c>
      <c r="TTS42" s="1" t="s">
        <v>945</v>
      </c>
      <c r="TTU42" s="1" t="s">
        <v>398</v>
      </c>
      <c r="TTV42" s="1" t="s">
        <v>1321</v>
      </c>
      <c r="TTW42" s="222">
        <v>1260.0036</v>
      </c>
      <c r="TTX42" s="1" t="s">
        <v>1218</v>
      </c>
      <c r="TTY42" s="47">
        <v>44474</v>
      </c>
      <c r="TTZ42" s="8" t="s">
        <v>1320</v>
      </c>
      <c r="TUA42" s="1" t="s">
        <v>945</v>
      </c>
      <c r="TUC42" s="1" t="s">
        <v>398</v>
      </c>
      <c r="TUD42" s="1" t="s">
        <v>1321</v>
      </c>
      <c r="TUE42" s="222">
        <v>1260.0036</v>
      </c>
      <c r="TUF42" s="1" t="s">
        <v>1218</v>
      </c>
      <c r="TUG42" s="47">
        <v>44474</v>
      </c>
      <c r="TUH42" s="8" t="s">
        <v>1320</v>
      </c>
      <c r="TUI42" s="1" t="s">
        <v>945</v>
      </c>
      <c r="TUK42" s="1" t="s">
        <v>398</v>
      </c>
      <c r="TUL42" s="1" t="s">
        <v>1321</v>
      </c>
      <c r="TUM42" s="222">
        <v>1260.0036</v>
      </c>
      <c r="TUN42" s="1" t="s">
        <v>1218</v>
      </c>
      <c r="TUO42" s="47">
        <v>44474</v>
      </c>
      <c r="TUP42" s="8" t="s">
        <v>1320</v>
      </c>
      <c r="TUQ42" s="1" t="s">
        <v>945</v>
      </c>
      <c r="TUS42" s="1" t="s">
        <v>398</v>
      </c>
      <c r="TUT42" s="1" t="s">
        <v>1321</v>
      </c>
      <c r="TUU42" s="222">
        <v>1260.0036</v>
      </c>
      <c r="TUV42" s="1" t="s">
        <v>1218</v>
      </c>
      <c r="TUW42" s="47">
        <v>44474</v>
      </c>
      <c r="TUX42" s="8" t="s">
        <v>1320</v>
      </c>
      <c r="TUY42" s="1" t="s">
        <v>945</v>
      </c>
      <c r="TVA42" s="1" t="s">
        <v>398</v>
      </c>
      <c r="TVB42" s="1" t="s">
        <v>1321</v>
      </c>
      <c r="TVC42" s="222">
        <v>1260.0036</v>
      </c>
      <c r="TVD42" s="1" t="s">
        <v>1218</v>
      </c>
      <c r="TVE42" s="47">
        <v>44474</v>
      </c>
      <c r="TVF42" s="8" t="s">
        <v>1320</v>
      </c>
      <c r="TVG42" s="1" t="s">
        <v>945</v>
      </c>
      <c r="TVI42" s="1" t="s">
        <v>398</v>
      </c>
      <c r="TVJ42" s="1" t="s">
        <v>1321</v>
      </c>
      <c r="TVK42" s="222">
        <v>1260.0036</v>
      </c>
      <c r="TVL42" s="1" t="s">
        <v>1218</v>
      </c>
      <c r="TVM42" s="47">
        <v>44474</v>
      </c>
      <c r="TVN42" s="8" t="s">
        <v>1320</v>
      </c>
      <c r="TVO42" s="1" t="s">
        <v>945</v>
      </c>
      <c r="TVQ42" s="1" t="s">
        <v>398</v>
      </c>
      <c r="TVR42" s="1" t="s">
        <v>1321</v>
      </c>
      <c r="TVS42" s="222">
        <v>1260.0036</v>
      </c>
      <c r="TVT42" s="1" t="s">
        <v>1218</v>
      </c>
      <c r="TVU42" s="47">
        <v>44474</v>
      </c>
      <c r="TVV42" s="8" t="s">
        <v>1320</v>
      </c>
      <c r="TVW42" s="1" t="s">
        <v>945</v>
      </c>
      <c r="TVY42" s="1" t="s">
        <v>398</v>
      </c>
      <c r="TVZ42" s="1" t="s">
        <v>1321</v>
      </c>
      <c r="TWA42" s="222">
        <v>1260.0036</v>
      </c>
      <c r="TWB42" s="1" t="s">
        <v>1218</v>
      </c>
      <c r="TWC42" s="47">
        <v>44474</v>
      </c>
      <c r="TWD42" s="8" t="s">
        <v>1320</v>
      </c>
      <c r="TWE42" s="1" t="s">
        <v>945</v>
      </c>
      <c r="TWG42" s="1" t="s">
        <v>398</v>
      </c>
      <c r="TWH42" s="1" t="s">
        <v>1321</v>
      </c>
      <c r="TWI42" s="222">
        <v>1260.0036</v>
      </c>
      <c r="TWJ42" s="1" t="s">
        <v>1218</v>
      </c>
      <c r="TWK42" s="47">
        <v>44474</v>
      </c>
      <c r="TWL42" s="8" t="s">
        <v>1320</v>
      </c>
      <c r="TWM42" s="1" t="s">
        <v>945</v>
      </c>
      <c r="TWO42" s="1" t="s">
        <v>398</v>
      </c>
      <c r="TWP42" s="1" t="s">
        <v>1321</v>
      </c>
      <c r="TWQ42" s="222">
        <v>1260.0036</v>
      </c>
      <c r="TWR42" s="1" t="s">
        <v>1218</v>
      </c>
      <c r="TWS42" s="47">
        <v>44474</v>
      </c>
      <c r="TWT42" s="8" t="s">
        <v>1320</v>
      </c>
      <c r="TWU42" s="1" t="s">
        <v>945</v>
      </c>
      <c r="TWW42" s="1" t="s">
        <v>398</v>
      </c>
      <c r="TWX42" s="1" t="s">
        <v>1321</v>
      </c>
      <c r="TWY42" s="222">
        <v>1260.0036</v>
      </c>
      <c r="TWZ42" s="1" t="s">
        <v>1218</v>
      </c>
      <c r="TXA42" s="47">
        <v>44474</v>
      </c>
      <c r="TXB42" s="8" t="s">
        <v>1320</v>
      </c>
      <c r="TXC42" s="1" t="s">
        <v>945</v>
      </c>
      <c r="TXE42" s="1" t="s">
        <v>398</v>
      </c>
      <c r="TXF42" s="1" t="s">
        <v>1321</v>
      </c>
      <c r="TXG42" s="222">
        <v>1260.0036</v>
      </c>
      <c r="TXH42" s="1" t="s">
        <v>1218</v>
      </c>
      <c r="TXI42" s="47">
        <v>44474</v>
      </c>
      <c r="TXJ42" s="8" t="s">
        <v>1320</v>
      </c>
      <c r="TXK42" s="1" t="s">
        <v>945</v>
      </c>
      <c r="TXM42" s="1" t="s">
        <v>398</v>
      </c>
      <c r="TXN42" s="1" t="s">
        <v>1321</v>
      </c>
      <c r="TXO42" s="222">
        <v>1260.0036</v>
      </c>
      <c r="TXP42" s="1" t="s">
        <v>1218</v>
      </c>
      <c r="TXQ42" s="47">
        <v>44474</v>
      </c>
      <c r="TXR42" s="8" t="s">
        <v>1320</v>
      </c>
      <c r="TXS42" s="1" t="s">
        <v>945</v>
      </c>
      <c r="TXU42" s="1" t="s">
        <v>398</v>
      </c>
      <c r="TXV42" s="1" t="s">
        <v>1321</v>
      </c>
      <c r="TXW42" s="222">
        <v>1260.0036</v>
      </c>
      <c r="TXX42" s="1" t="s">
        <v>1218</v>
      </c>
      <c r="TXY42" s="47">
        <v>44474</v>
      </c>
      <c r="TXZ42" s="8" t="s">
        <v>1320</v>
      </c>
      <c r="TYA42" s="1" t="s">
        <v>945</v>
      </c>
      <c r="TYC42" s="1" t="s">
        <v>398</v>
      </c>
      <c r="TYD42" s="1" t="s">
        <v>1321</v>
      </c>
      <c r="TYE42" s="222">
        <v>1260.0036</v>
      </c>
      <c r="TYF42" s="1" t="s">
        <v>1218</v>
      </c>
      <c r="TYG42" s="47">
        <v>44474</v>
      </c>
      <c r="TYH42" s="8" t="s">
        <v>1320</v>
      </c>
      <c r="TYI42" s="1" t="s">
        <v>945</v>
      </c>
      <c r="TYK42" s="1" t="s">
        <v>398</v>
      </c>
      <c r="TYL42" s="1" t="s">
        <v>1321</v>
      </c>
      <c r="TYM42" s="222">
        <v>1260.0036</v>
      </c>
      <c r="TYN42" s="1" t="s">
        <v>1218</v>
      </c>
      <c r="TYO42" s="47">
        <v>44474</v>
      </c>
      <c r="TYP42" s="8" t="s">
        <v>1320</v>
      </c>
      <c r="TYQ42" s="1" t="s">
        <v>945</v>
      </c>
      <c r="TYS42" s="1" t="s">
        <v>398</v>
      </c>
      <c r="TYT42" s="1" t="s">
        <v>1321</v>
      </c>
      <c r="TYU42" s="222">
        <v>1260.0036</v>
      </c>
      <c r="TYV42" s="1" t="s">
        <v>1218</v>
      </c>
      <c r="TYW42" s="47">
        <v>44474</v>
      </c>
      <c r="TYX42" s="8" t="s">
        <v>1320</v>
      </c>
      <c r="TYY42" s="1" t="s">
        <v>945</v>
      </c>
      <c r="TZA42" s="1" t="s">
        <v>398</v>
      </c>
      <c r="TZB42" s="1" t="s">
        <v>1321</v>
      </c>
      <c r="TZC42" s="222">
        <v>1260.0036</v>
      </c>
      <c r="TZD42" s="1" t="s">
        <v>1218</v>
      </c>
      <c r="TZE42" s="47">
        <v>44474</v>
      </c>
      <c r="TZF42" s="8" t="s">
        <v>1320</v>
      </c>
      <c r="TZG42" s="1" t="s">
        <v>945</v>
      </c>
      <c r="TZI42" s="1" t="s">
        <v>398</v>
      </c>
      <c r="TZJ42" s="1" t="s">
        <v>1321</v>
      </c>
      <c r="TZK42" s="222">
        <v>1260.0036</v>
      </c>
      <c r="TZL42" s="1" t="s">
        <v>1218</v>
      </c>
      <c r="TZM42" s="47">
        <v>44474</v>
      </c>
      <c r="TZN42" s="8" t="s">
        <v>1320</v>
      </c>
      <c r="TZO42" s="1" t="s">
        <v>945</v>
      </c>
      <c r="TZQ42" s="1" t="s">
        <v>398</v>
      </c>
      <c r="TZR42" s="1" t="s">
        <v>1321</v>
      </c>
      <c r="TZS42" s="222">
        <v>1260.0036</v>
      </c>
      <c r="TZT42" s="1" t="s">
        <v>1218</v>
      </c>
      <c r="TZU42" s="47">
        <v>44474</v>
      </c>
      <c r="TZV42" s="8" t="s">
        <v>1320</v>
      </c>
      <c r="TZW42" s="1" t="s">
        <v>945</v>
      </c>
      <c r="TZY42" s="1" t="s">
        <v>398</v>
      </c>
      <c r="TZZ42" s="1" t="s">
        <v>1321</v>
      </c>
      <c r="UAA42" s="222">
        <v>1260.0036</v>
      </c>
      <c r="UAB42" s="1" t="s">
        <v>1218</v>
      </c>
      <c r="UAC42" s="47">
        <v>44474</v>
      </c>
      <c r="UAD42" s="8" t="s">
        <v>1320</v>
      </c>
      <c r="UAE42" s="1" t="s">
        <v>945</v>
      </c>
      <c r="UAG42" s="1" t="s">
        <v>398</v>
      </c>
      <c r="UAH42" s="1" t="s">
        <v>1321</v>
      </c>
      <c r="UAI42" s="222">
        <v>1260.0036</v>
      </c>
      <c r="UAJ42" s="1" t="s">
        <v>1218</v>
      </c>
      <c r="UAK42" s="47">
        <v>44474</v>
      </c>
      <c r="UAL42" s="8" t="s">
        <v>1320</v>
      </c>
      <c r="UAM42" s="1" t="s">
        <v>945</v>
      </c>
      <c r="UAO42" s="1" t="s">
        <v>398</v>
      </c>
      <c r="UAP42" s="1" t="s">
        <v>1321</v>
      </c>
      <c r="UAQ42" s="222">
        <v>1260.0036</v>
      </c>
      <c r="UAR42" s="1" t="s">
        <v>1218</v>
      </c>
      <c r="UAS42" s="47">
        <v>44474</v>
      </c>
      <c r="UAT42" s="8" t="s">
        <v>1320</v>
      </c>
      <c r="UAU42" s="1" t="s">
        <v>945</v>
      </c>
      <c r="UAW42" s="1" t="s">
        <v>398</v>
      </c>
      <c r="UAX42" s="1" t="s">
        <v>1321</v>
      </c>
      <c r="UAY42" s="222">
        <v>1260.0036</v>
      </c>
      <c r="UAZ42" s="1" t="s">
        <v>1218</v>
      </c>
      <c r="UBA42" s="47">
        <v>44474</v>
      </c>
      <c r="UBB42" s="8" t="s">
        <v>1320</v>
      </c>
      <c r="UBC42" s="1" t="s">
        <v>945</v>
      </c>
      <c r="UBE42" s="1" t="s">
        <v>398</v>
      </c>
      <c r="UBF42" s="1" t="s">
        <v>1321</v>
      </c>
      <c r="UBG42" s="222">
        <v>1260.0036</v>
      </c>
      <c r="UBH42" s="1" t="s">
        <v>1218</v>
      </c>
      <c r="UBI42" s="47">
        <v>44474</v>
      </c>
      <c r="UBJ42" s="8" t="s">
        <v>1320</v>
      </c>
      <c r="UBK42" s="1" t="s">
        <v>945</v>
      </c>
      <c r="UBM42" s="1" t="s">
        <v>398</v>
      </c>
      <c r="UBN42" s="1" t="s">
        <v>1321</v>
      </c>
      <c r="UBO42" s="222">
        <v>1260.0036</v>
      </c>
      <c r="UBP42" s="1" t="s">
        <v>1218</v>
      </c>
      <c r="UBQ42" s="47">
        <v>44474</v>
      </c>
      <c r="UBR42" s="8" t="s">
        <v>1320</v>
      </c>
      <c r="UBS42" s="1" t="s">
        <v>945</v>
      </c>
      <c r="UBU42" s="1" t="s">
        <v>398</v>
      </c>
      <c r="UBV42" s="1" t="s">
        <v>1321</v>
      </c>
      <c r="UBW42" s="222">
        <v>1260.0036</v>
      </c>
      <c r="UBX42" s="1" t="s">
        <v>1218</v>
      </c>
      <c r="UBY42" s="47">
        <v>44474</v>
      </c>
      <c r="UBZ42" s="8" t="s">
        <v>1320</v>
      </c>
      <c r="UCA42" s="1" t="s">
        <v>945</v>
      </c>
      <c r="UCC42" s="1" t="s">
        <v>398</v>
      </c>
      <c r="UCD42" s="1" t="s">
        <v>1321</v>
      </c>
      <c r="UCE42" s="222">
        <v>1260.0036</v>
      </c>
      <c r="UCF42" s="1" t="s">
        <v>1218</v>
      </c>
      <c r="UCG42" s="47">
        <v>44474</v>
      </c>
      <c r="UCH42" s="8" t="s">
        <v>1320</v>
      </c>
      <c r="UCI42" s="1" t="s">
        <v>945</v>
      </c>
      <c r="UCK42" s="1" t="s">
        <v>398</v>
      </c>
      <c r="UCL42" s="1" t="s">
        <v>1321</v>
      </c>
      <c r="UCM42" s="222">
        <v>1260.0036</v>
      </c>
      <c r="UCN42" s="1" t="s">
        <v>1218</v>
      </c>
      <c r="UCO42" s="47">
        <v>44474</v>
      </c>
      <c r="UCP42" s="8" t="s">
        <v>1320</v>
      </c>
      <c r="UCQ42" s="1" t="s">
        <v>945</v>
      </c>
      <c r="UCS42" s="1" t="s">
        <v>398</v>
      </c>
      <c r="UCT42" s="1" t="s">
        <v>1321</v>
      </c>
      <c r="UCU42" s="222">
        <v>1260.0036</v>
      </c>
      <c r="UCV42" s="1" t="s">
        <v>1218</v>
      </c>
      <c r="UCW42" s="47">
        <v>44474</v>
      </c>
      <c r="UCX42" s="8" t="s">
        <v>1320</v>
      </c>
      <c r="UCY42" s="1" t="s">
        <v>945</v>
      </c>
      <c r="UDA42" s="1" t="s">
        <v>398</v>
      </c>
      <c r="UDB42" s="1" t="s">
        <v>1321</v>
      </c>
      <c r="UDC42" s="222">
        <v>1260.0036</v>
      </c>
      <c r="UDD42" s="1" t="s">
        <v>1218</v>
      </c>
      <c r="UDE42" s="47">
        <v>44474</v>
      </c>
      <c r="UDF42" s="8" t="s">
        <v>1320</v>
      </c>
      <c r="UDG42" s="1" t="s">
        <v>945</v>
      </c>
      <c r="UDI42" s="1" t="s">
        <v>398</v>
      </c>
      <c r="UDJ42" s="1" t="s">
        <v>1321</v>
      </c>
      <c r="UDK42" s="222">
        <v>1260.0036</v>
      </c>
      <c r="UDL42" s="1" t="s">
        <v>1218</v>
      </c>
      <c r="UDM42" s="47">
        <v>44474</v>
      </c>
      <c r="UDN42" s="8" t="s">
        <v>1320</v>
      </c>
      <c r="UDO42" s="1" t="s">
        <v>945</v>
      </c>
      <c r="UDQ42" s="1" t="s">
        <v>398</v>
      </c>
      <c r="UDR42" s="1" t="s">
        <v>1321</v>
      </c>
      <c r="UDS42" s="222">
        <v>1260.0036</v>
      </c>
      <c r="UDT42" s="1" t="s">
        <v>1218</v>
      </c>
      <c r="UDU42" s="47">
        <v>44474</v>
      </c>
      <c r="UDV42" s="8" t="s">
        <v>1320</v>
      </c>
      <c r="UDW42" s="1" t="s">
        <v>945</v>
      </c>
      <c r="UDY42" s="1" t="s">
        <v>398</v>
      </c>
      <c r="UDZ42" s="1" t="s">
        <v>1321</v>
      </c>
      <c r="UEA42" s="222">
        <v>1260.0036</v>
      </c>
      <c r="UEB42" s="1" t="s">
        <v>1218</v>
      </c>
      <c r="UEC42" s="47">
        <v>44474</v>
      </c>
      <c r="UED42" s="8" t="s">
        <v>1320</v>
      </c>
      <c r="UEE42" s="1" t="s">
        <v>945</v>
      </c>
      <c r="UEG42" s="1" t="s">
        <v>398</v>
      </c>
      <c r="UEH42" s="1" t="s">
        <v>1321</v>
      </c>
      <c r="UEI42" s="222">
        <v>1260.0036</v>
      </c>
      <c r="UEJ42" s="1" t="s">
        <v>1218</v>
      </c>
      <c r="UEK42" s="47">
        <v>44474</v>
      </c>
      <c r="UEL42" s="8" t="s">
        <v>1320</v>
      </c>
      <c r="UEM42" s="1" t="s">
        <v>945</v>
      </c>
      <c r="UEO42" s="1" t="s">
        <v>398</v>
      </c>
      <c r="UEP42" s="1" t="s">
        <v>1321</v>
      </c>
      <c r="UEQ42" s="222">
        <v>1260.0036</v>
      </c>
      <c r="UER42" s="1" t="s">
        <v>1218</v>
      </c>
      <c r="UES42" s="47">
        <v>44474</v>
      </c>
      <c r="UET42" s="8" t="s">
        <v>1320</v>
      </c>
      <c r="UEU42" s="1" t="s">
        <v>945</v>
      </c>
      <c r="UEW42" s="1" t="s">
        <v>398</v>
      </c>
      <c r="UEX42" s="1" t="s">
        <v>1321</v>
      </c>
      <c r="UEY42" s="222">
        <v>1260.0036</v>
      </c>
      <c r="UEZ42" s="1" t="s">
        <v>1218</v>
      </c>
      <c r="UFA42" s="47">
        <v>44474</v>
      </c>
      <c r="UFB42" s="8" t="s">
        <v>1320</v>
      </c>
      <c r="UFC42" s="1" t="s">
        <v>945</v>
      </c>
      <c r="UFE42" s="1" t="s">
        <v>398</v>
      </c>
      <c r="UFF42" s="1" t="s">
        <v>1321</v>
      </c>
      <c r="UFG42" s="222">
        <v>1260.0036</v>
      </c>
      <c r="UFH42" s="1" t="s">
        <v>1218</v>
      </c>
      <c r="UFI42" s="47">
        <v>44474</v>
      </c>
      <c r="UFJ42" s="8" t="s">
        <v>1320</v>
      </c>
      <c r="UFK42" s="1" t="s">
        <v>945</v>
      </c>
      <c r="UFM42" s="1" t="s">
        <v>398</v>
      </c>
      <c r="UFN42" s="1" t="s">
        <v>1321</v>
      </c>
      <c r="UFO42" s="222">
        <v>1260.0036</v>
      </c>
      <c r="UFP42" s="1" t="s">
        <v>1218</v>
      </c>
      <c r="UFQ42" s="47">
        <v>44474</v>
      </c>
      <c r="UFR42" s="8" t="s">
        <v>1320</v>
      </c>
      <c r="UFS42" s="1" t="s">
        <v>945</v>
      </c>
      <c r="UFU42" s="1" t="s">
        <v>398</v>
      </c>
      <c r="UFV42" s="1" t="s">
        <v>1321</v>
      </c>
      <c r="UFW42" s="222">
        <v>1260.0036</v>
      </c>
      <c r="UFX42" s="1" t="s">
        <v>1218</v>
      </c>
      <c r="UFY42" s="47">
        <v>44474</v>
      </c>
      <c r="UFZ42" s="8" t="s">
        <v>1320</v>
      </c>
      <c r="UGA42" s="1" t="s">
        <v>945</v>
      </c>
      <c r="UGC42" s="1" t="s">
        <v>398</v>
      </c>
      <c r="UGD42" s="1" t="s">
        <v>1321</v>
      </c>
      <c r="UGE42" s="222">
        <v>1260.0036</v>
      </c>
      <c r="UGF42" s="1" t="s">
        <v>1218</v>
      </c>
      <c r="UGG42" s="47">
        <v>44474</v>
      </c>
      <c r="UGH42" s="8" t="s">
        <v>1320</v>
      </c>
      <c r="UGI42" s="1" t="s">
        <v>945</v>
      </c>
      <c r="UGK42" s="1" t="s">
        <v>398</v>
      </c>
      <c r="UGL42" s="1" t="s">
        <v>1321</v>
      </c>
      <c r="UGM42" s="222">
        <v>1260.0036</v>
      </c>
      <c r="UGN42" s="1" t="s">
        <v>1218</v>
      </c>
      <c r="UGO42" s="47">
        <v>44474</v>
      </c>
      <c r="UGP42" s="8" t="s">
        <v>1320</v>
      </c>
      <c r="UGQ42" s="1" t="s">
        <v>945</v>
      </c>
      <c r="UGS42" s="1" t="s">
        <v>398</v>
      </c>
      <c r="UGT42" s="1" t="s">
        <v>1321</v>
      </c>
      <c r="UGU42" s="222">
        <v>1260.0036</v>
      </c>
      <c r="UGV42" s="1" t="s">
        <v>1218</v>
      </c>
      <c r="UGW42" s="47">
        <v>44474</v>
      </c>
      <c r="UGX42" s="8" t="s">
        <v>1320</v>
      </c>
      <c r="UGY42" s="1" t="s">
        <v>945</v>
      </c>
      <c r="UHA42" s="1" t="s">
        <v>398</v>
      </c>
      <c r="UHB42" s="1" t="s">
        <v>1321</v>
      </c>
      <c r="UHC42" s="222">
        <v>1260.0036</v>
      </c>
      <c r="UHD42" s="1" t="s">
        <v>1218</v>
      </c>
      <c r="UHE42" s="47">
        <v>44474</v>
      </c>
      <c r="UHF42" s="8" t="s">
        <v>1320</v>
      </c>
      <c r="UHG42" s="1" t="s">
        <v>945</v>
      </c>
      <c r="UHI42" s="1" t="s">
        <v>398</v>
      </c>
      <c r="UHJ42" s="1" t="s">
        <v>1321</v>
      </c>
      <c r="UHK42" s="222">
        <v>1260.0036</v>
      </c>
      <c r="UHL42" s="1" t="s">
        <v>1218</v>
      </c>
      <c r="UHM42" s="47">
        <v>44474</v>
      </c>
      <c r="UHN42" s="8" t="s">
        <v>1320</v>
      </c>
      <c r="UHO42" s="1" t="s">
        <v>945</v>
      </c>
      <c r="UHQ42" s="1" t="s">
        <v>398</v>
      </c>
      <c r="UHR42" s="1" t="s">
        <v>1321</v>
      </c>
      <c r="UHS42" s="222">
        <v>1260.0036</v>
      </c>
      <c r="UHT42" s="1" t="s">
        <v>1218</v>
      </c>
      <c r="UHU42" s="47">
        <v>44474</v>
      </c>
      <c r="UHV42" s="8" t="s">
        <v>1320</v>
      </c>
      <c r="UHW42" s="1" t="s">
        <v>945</v>
      </c>
      <c r="UHY42" s="1" t="s">
        <v>398</v>
      </c>
      <c r="UHZ42" s="1" t="s">
        <v>1321</v>
      </c>
      <c r="UIA42" s="222">
        <v>1260.0036</v>
      </c>
      <c r="UIB42" s="1" t="s">
        <v>1218</v>
      </c>
      <c r="UIC42" s="47">
        <v>44474</v>
      </c>
      <c r="UID42" s="8" t="s">
        <v>1320</v>
      </c>
      <c r="UIE42" s="1" t="s">
        <v>945</v>
      </c>
      <c r="UIG42" s="1" t="s">
        <v>398</v>
      </c>
      <c r="UIH42" s="1" t="s">
        <v>1321</v>
      </c>
      <c r="UII42" s="222">
        <v>1260.0036</v>
      </c>
      <c r="UIJ42" s="1" t="s">
        <v>1218</v>
      </c>
      <c r="UIK42" s="47">
        <v>44474</v>
      </c>
      <c r="UIL42" s="8" t="s">
        <v>1320</v>
      </c>
      <c r="UIM42" s="1" t="s">
        <v>945</v>
      </c>
      <c r="UIO42" s="1" t="s">
        <v>398</v>
      </c>
      <c r="UIP42" s="1" t="s">
        <v>1321</v>
      </c>
      <c r="UIQ42" s="222">
        <v>1260.0036</v>
      </c>
      <c r="UIR42" s="1" t="s">
        <v>1218</v>
      </c>
      <c r="UIS42" s="47">
        <v>44474</v>
      </c>
      <c r="UIT42" s="8" t="s">
        <v>1320</v>
      </c>
      <c r="UIU42" s="1" t="s">
        <v>945</v>
      </c>
      <c r="UIW42" s="1" t="s">
        <v>398</v>
      </c>
      <c r="UIX42" s="1" t="s">
        <v>1321</v>
      </c>
      <c r="UIY42" s="222">
        <v>1260.0036</v>
      </c>
      <c r="UIZ42" s="1" t="s">
        <v>1218</v>
      </c>
      <c r="UJA42" s="47">
        <v>44474</v>
      </c>
      <c r="UJB42" s="8" t="s">
        <v>1320</v>
      </c>
      <c r="UJC42" s="1" t="s">
        <v>945</v>
      </c>
      <c r="UJE42" s="1" t="s">
        <v>398</v>
      </c>
      <c r="UJF42" s="1" t="s">
        <v>1321</v>
      </c>
      <c r="UJG42" s="222">
        <v>1260.0036</v>
      </c>
      <c r="UJH42" s="1" t="s">
        <v>1218</v>
      </c>
      <c r="UJI42" s="47">
        <v>44474</v>
      </c>
      <c r="UJJ42" s="8" t="s">
        <v>1320</v>
      </c>
      <c r="UJK42" s="1" t="s">
        <v>945</v>
      </c>
      <c r="UJM42" s="1" t="s">
        <v>398</v>
      </c>
      <c r="UJN42" s="1" t="s">
        <v>1321</v>
      </c>
      <c r="UJO42" s="222">
        <v>1260.0036</v>
      </c>
      <c r="UJP42" s="1" t="s">
        <v>1218</v>
      </c>
      <c r="UJQ42" s="47">
        <v>44474</v>
      </c>
      <c r="UJR42" s="8" t="s">
        <v>1320</v>
      </c>
      <c r="UJS42" s="1" t="s">
        <v>945</v>
      </c>
      <c r="UJU42" s="1" t="s">
        <v>398</v>
      </c>
      <c r="UJV42" s="1" t="s">
        <v>1321</v>
      </c>
      <c r="UJW42" s="222">
        <v>1260.0036</v>
      </c>
      <c r="UJX42" s="1" t="s">
        <v>1218</v>
      </c>
      <c r="UJY42" s="47">
        <v>44474</v>
      </c>
      <c r="UJZ42" s="8" t="s">
        <v>1320</v>
      </c>
      <c r="UKA42" s="1" t="s">
        <v>945</v>
      </c>
      <c r="UKC42" s="1" t="s">
        <v>398</v>
      </c>
      <c r="UKD42" s="1" t="s">
        <v>1321</v>
      </c>
      <c r="UKE42" s="222">
        <v>1260.0036</v>
      </c>
      <c r="UKF42" s="1" t="s">
        <v>1218</v>
      </c>
      <c r="UKG42" s="47">
        <v>44474</v>
      </c>
      <c r="UKH42" s="8" t="s">
        <v>1320</v>
      </c>
      <c r="UKI42" s="1" t="s">
        <v>945</v>
      </c>
      <c r="UKK42" s="1" t="s">
        <v>398</v>
      </c>
      <c r="UKL42" s="1" t="s">
        <v>1321</v>
      </c>
      <c r="UKM42" s="222">
        <v>1260.0036</v>
      </c>
      <c r="UKN42" s="1" t="s">
        <v>1218</v>
      </c>
      <c r="UKO42" s="47">
        <v>44474</v>
      </c>
      <c r="UKP42" s="8" t="s">
        <v>1320</v>
      </c>
      <c r="UKQ42" s="1" t="s">
        <v>945</v>
      </c>
      <c r="UKS42" s="1" t="s">
        <v>398</v>
      </c>
      <c r="UKT42" s="1" t="s">
        <v>1321</v>
      </c>
      <c r="UKU42" s="222">
        <v>1260.0036</v>
      </c>
      <c r="UKV42" s="1" t="s">
        <v>1218</v>
      </c>
      <c r="UKW42" s="47">
        <v>44474</v>
      </c>
      <c r="UKX42" s="8" t="s">
        <v>1320</v>
      </c>
      <c r="UKY42" s="1" t="s">
        <v>945</v>
      </c>
      <c r="ULA42" s="1" t="s">
        <v>398</v>
      </c>
      <c r="ULB42" s="1" t="s">
        <v>1321</v>
      </c>
      <c r="ULC42" s="222">
        <v>1260.0036</v>
      </c>
      <c r="ULD42" s="1" t="s">
        <v>1218</v>
      </c>
      <c r="ULE42" s="47">
        <v>44474</v>
      </c>
      <c r="ULF42" s="8" t="s">
        <v>1320</v>
      </c>
      <c r="ULG42" s="1" t="s">
        <v>945</v>
      </c>
      <c r="ULI42" s="1" t="s">
        <v>398</v>
      </c>
      <c r="ULJ42" s="1" t="s">
        <v>1321</v>
      </c>
      <c r="ULK42" s="222">
        <v>1260.0036</v>
      </c>
      <c r="ULL42" s="1" t="s">
        <v>1218</v>
      </c>
      <c r="ULM42" s="47">
        <v>44474</v>
      </c>
      <c r="ULN42" s="8" t="s">
        <v>1320</v>
      </c>
      <c r="ULO42" s="1" t="s">
        <v>945</v>
      </c>
      <c r="ULQ42" s="1" t="s">
        <v>398</v>
      </c>
      <c r="ULR42" s="1" t="s">
        <v>1321</v>
      </c>
      <c r="ULS42" s="222">
        <v>1260.0036</v>
      </c>
      <c r="ULT42" s="1" t="s">
        <v>1218</v>
      </c>
      <c r="ULU42" s="47">
        <v>44474</v>
      </c>
      <c r="ULV42" s="8" t="s">
        <v>1320</v>
      </c>
      <c r="ULW42" s="1" t="s">
        <v>945</v>
      </c>
      <c r="ULY42" s="1" t="s">
        <v>398</v>
      </c>
      <c r="ULZ42" s="1" t="s">
        <v>1321</v>
      </c>
      <c r="UMA42" s="222">
        <v>1260.0036</v>
      </c>
      <c r="UMB42" s="1" t="s">
        <v>1218</v>
      </c>
      <c r="UMC42" s="47">
        <v>44474</v>
      </c>
      <c r="UMD42" s="8" t="s">
        <v>1320</v>
      </c>
      <c r="UME42" s="1" t="s">
        <v>945</v>
      </c>
      <c r="UMG42" s="1" t="s">
        <v>398</v>
      </c>
      <c r="UMH42" s="1" t="s">
        <v>1321</v>
      </c>
      <c r="UMI42" s="222">
        <v>1260.0036</v>
      </c>
      <c r="UMJ42" s="1" t="s">
        <v>1218</v>
      </c>
      <c r="UMK42" s="47">
        <v>44474</v>
      </c>
      <c r="UML42" s="8" t="s">
        <v>1320</v>
      </c>
      <c r="UMM42" s="1" t="s">
        <v>945</v>
      </c>
      <c r="UMO42" s="1" t="s">
        <v>398</v>
      </c>
      <c r="UMP42" s="1" t="s">
        <v>1321</v>
      </c>
      <c r="UMQ42" s="222">
        <v>1260.0036</v>
      </c>
      <c r="UMR42" s="1" t="s">
        <v>1218</v>
      </c>
      <c r="UMS42" s="47">
        <v>44474</v>
      </c>
      <c r="UMT42" s="8" t="s">
        <v>1320</v>
      </c>
      <c r="UMU42" s="1" t="s">
        <v>945</v>
      </c>
      <c r="UMW42" s="1" t="s">
        <v>398</v>
      </c>
      <c r="UMX42" s="1" t="s">
        <v>1321</v>
      </c>
      <c r="UMY42" s="222">
        <v>1260.0036</v>
      </c>
      <c r="UMZ42" s="1" t="s">
        <v>1218</v>
      </c>
      <c r="UNA42" s="47">
        <v>44474</v>
      </c>
      <c r="UNB42" s="8" t="s">
        <v>1320</v>
      </c>
      <c r="UNC42" s="1" t="s">
        <v>945</v>
      </c>
      <c r="UNE42" s="1" t="s">
        <v>398</v>
      </c>
      <c r="UNF42" s="1" t="s">
        <v>1321</v>
      </c>
      <c r="UNG42" s="222">
        <v>1260.0036</v>
      </c>
      <c r="UNH42" s="1" t="s">
        <v>1218</v>
      </c>
      <c r="UNI42" s="47">
        <v>44474</v>
      </c>
      <c r="UNJ42" s="8" t="s">
        <v>1320</v>
      </c>
      <c r="UNK42" s="1" t="s">
        <v>945</v>
      </c>
      <c r="UNM42" s="1" t="s">
        <v>398</v>
      </c>
      <c r="UNN42" s="1" t="s">
        <v>1321</v>
      </c>
      <c r="UNO42" s="222">
        <v>1260.0036</v>
      </c>
      <c r="UNP42" s="1" t="s">
        <v>1218</v>
      </c>
      <c r="UNQ42" s="47">
        <v>44474</v>
      </c>
      <c r="UNR42" s="8" t="s">
        <v>1320</v>
      </c>
      <c r="UNS42" s="1" t="s">
        <v>945</v>
      </c>
      <c r="UNU42" s="1" t="s">
        <v>398</v>
      </c>
      <c r="UNV42" s="1" t="s">
        <v>1321</v>
      </c>
      <c r="UNW42" s="222">
        <v>1260.0036</v>
      </c>
      <c r="UNX42" s="1" t="s">
        <v>1218</v>
      </c>
      <c r="UNY42" s="47">
        <v>44474</v>
      </c>
      <c r="UNZ42" s="8" t="s">
        <v>1320</v>
      </c>
      <c r="UOA42" s="1" t="s">
        <v>945</v>
      </c>
      <c r="UOC42" s="1" t="s">
        <v>398</v>
      </c>
      <c r="UOD42" s="1" t="s">
        <v>1321</v>
      </c>
      <c r="UOE42" s="222">
        <v>1260.0036</v>
      </c>
      <c r="UOF42" s="1" t="s">
        <v>1218</v>
      </c>
      <c r="UOG42" s="47">
        <v>44474</v>
      </c>
      <c r="UOH42" s="8" t="s">
        <v>1320</v>
      </c>
      <c r="UOI42" s="1" t="s">
        <v>945</v>
      </c>
      <c r="UOK42" s="1" t="s">
        <v>398</v>
      </c>
      <c r="UOL42" s="1" t="s">
        <v>1321</v>
      </c>
      <c r="UOM42" s="222">
        <v>1260.0036</v>
      </c>
      <c r="UON42" s="1" t="s">
        <v>1218</v>
      </c>
      <c r="UOO42" s="47">
        <v>44474</v>
      </c>
      <c r="UOP42" s="8" t="s">
        <v>1320</v>
      </c>
      <c r="UOQ42" s="1" t="s">
        <v>945</v>
      </c>
      <c r="UOS42" s="1" t="s">
        <v>398</v>
      </c>
      <c r="UOT42" s="1" t="s">
        <v>1321</v>
      </c>
      <c r="UOU42" s="222">
        <v>1260.0036</v>
      </c>
      <c r="UOV42" s="1" t="s">
        <v>1218</v>
      </c>
      <c r="UOW42" s="47">
        <v>44474</v>
      </c>
      <c r="UOX42" s="8" t="s">
        <v>1320</v>
      </c>
      <c r="UOY42" s="1" t="s">
        <v>945</v>
      </c>
      <c r="UPA42" s="1" t="s">
        <v>398</v>
      </c>
      <c r="UPB42" s="1" t="s">
        <v>1321</v>
      </c>
      <c r="UPC42" s="222">
        <v>1260.0036</v>
      </c>
      <c r="UPD42" s="1" t="s">
        <v>1218</v>
      </c>
      <c r="UPE42" s="47">
        <v>44474</v>
      </c>
      <c r="UPF42" s="8" t="s">
        <v>1320</v>
      </c>
      <c r="UPG42" s="1" t="s">
        <v>945</v>
      </c>
      <c r="UPI42" s="1" t="s">
        <v>398</v>
      </c>
      <c r="UPJ42" s="1" t="s">
        <v>1321</v>
      </c>
      <c r="UPK42" s="222">
        <v>1260.0036</v>
      </c>
      <c r="UPL42" s="1" t="s">
        <v>1218</v>
      </c>
      <c r="UPM42" s="47">
        <v>44474</v>
      </c>
      <c r="UPN42" s="8" t="s">
        <v>1320</v>
      </c>
      <c r="UPO42" s="1" t="s">
        <v>945</v>
      </c>
      <c r="UPQ42" s="1" t="s">
        <v>398</v>
      </c>
      <c r="UPR42" s="1" t="s">
        <v>1321</v>
      </c>
      <c r="UPS42" s="222">
        <v>1260.0036</v>
      </c>
      <c r="UPT42" s="1" t="s">
        <v>1218</v>
      </c>
      <c r="UPU42" s="47">
        <v>44474</v>
      </c>
      <c r="UPV42" s="8" t="s">
        <v>1320</v>
      </c>
      <c r="UPW42" s="1" t="s">
        <v>945</v>
      </c>
      <c r="UPY42" s="1" t="s">
        <v>398</v>
      </c>
      <c r="UPZ42" s="1" t="s">
        <v>1321</v>
      </c>
      <c r="UQA42" s="222">
        <v>1260.0036</v>
      </c>
      <c r="UQB42" s="1" t="s">
        <v>1218</v>
      </c>
      <c r="UQC42" s="47">
        <v>44474</v>
      </c>
      <c r="UQD42" s="8" t="s">
        <v>1320</v>
      </c>
      <c r="UQE42" s="1" t="s">
        <v>945</v>
      </c>
      <c r="UQG42" s="1" t="s">
        <v>398</v>
      </c>
      <c r="UQH42" s="1" t="s">
        <v>1321</v>
      </c>
      <c r="UQI42" s="222">
        <v>1260.0036</v>
      </c>
      <c r="UQJ42" s="1" t="s">
        <v>1218</v>
      </c>
      <c r="UQK42" s="47">
        <v>44474</v>
      </c>
      <c r="UQL42" s="8" t="s">
        <v>1320</v>
      </c>
      <c r="UQM42" s="1" t="s">
        <v>945</v>
      </c>
      <c r="UQO42" s="1" t="s">
        <v>398</v>
      </c>
      <c r="UQP42" s="1" t="s">
        <v>1321</v>
      </c>
      <c r="UQQ42" s="222">
        <v>1260.0036</v>
      </c>
      <c r="UQR42" s="1" t="s">
        <v>1218</v>
      </c>
      <c r="UQS42" s="47">
        <v>44474</v>
      </c>
      <c r="UQT42" s="8" t="s">
        <v>1320</v>
      </c>
      <c r="UQU42" s="1" t="s">
        <v>945</v>
      </c>
      <c r="UQW42" s="1" t="s">
        <v>398</v>
      </c>
      <c r="UQX42" s="1" t="s">
        <v>1321</v>
      </c>
      <c r="UQY42" s="222">
        <v>1260.0036</v>
      </c>
      <c r="UQZ42" s="1" t="s">
        <v>1218</v>
      </c>
      <c r="URA42" s="47">
        <v>44474</v>
      </c>
      <c r="URB42" s="8" t="s">
        <v>1320</v>
      </c>
      <c r="URC42" s="1" t="s">
        <v>945</v>
      </c>
      <c r="URE42" s="1" t="s">
        <v>398</v>
      </c>
      <c r="URF42" s="1" t="s">
        <v>1321</v>
      </c>
      <c r="URG42" s="222">
        <v>1260.0036</v>
      </c>
      <c r="URH42" s="1" t="s">
        <v>1218</v>
      </c>
      <c r="URI42" s="47">
        <v>44474</v>
      </c>
      <c r="URJ42" s="8" t="s">
        <v>1320</v>
      </c>
      <c r="URK42" s="1" t="s">
        <v>945</v>
      </c>
      <c r="URM42" s="1" t="s">
        <v>398</v>
      </c>
      <c r="URN42" s="1" t="s">
        <v>1321</v>
      </c>
      <c r="URO42" s="222">
        <v>1260.0036</v>
      </c>
      <c r="URP42" s="1" t="s">
        <v>1218</v>
      </c>
      <c r="URQ42" s="47">
        <v>44474</v>
      </c>
      <c r="URR42" s="8" t="s">
        <v>1320</v>
      </c>
      <c r="URS42" s="1" t="s">
        <v>945</v>
      </c>
      <c r="URU42" s="1" t="s">
        <v>398</v>
      </c>
      <c r="URV42" s="1" t="s">
        <v>1321</v>
      </c>
      <c r="URW42" s="222">
        <v>1260.0036</v>
      </c>
      <c r="URX42" s="1" t="s">
        <v>1218</v>
      </c>
      <c r="URY42" s="47">
        <v>44474</v>
      </c>
      <c r="URZ42" s="8" t="s">
        <v>1320</v>
      </c>
      <c r="USA42" s="1" t="s">
        <v>945</v>
      </c>
      <c r="USC42" s="1" t="s">
        <v>398</v>
      </c>
      <c r="USD42" s="1" t="s">
        <v>1321</v>
      </c>
      <c r="USE42" s="222">
        <v>1260.0036</v>
      </c>
      <c r="USF42" s="1" t="s">
        <v>1218</v>
      </c>
      <c r="USG42" s="47">
        <v>44474</v>
      </c>
      <c r="USH42" s="8" t="s">
        <v>1320</v>
      </c>
      <c r="USI42" s="1" t="s">
        <v>945</v>
      </c>
      <c r="USK42" s="1" t="s">
        <v>398</v>
      </c>
      <c r="USL42" s="1" t="s">
        <v>1321</v>
      </c>
      <c r="USM42" s="222">
        <v>1260.0036</v>
      </c>
      <c r="USN42" s="1" t="s">
        <v>1218</v>
      </c>
      <c r="USO42" s="47">
        <v>44474</v>
      </c>
      <c r="USP42" s="8" t="s">
        <v>1320</v>
      </c>
      <c r="USQ42" s="1" t="s">
        <v>945</v>
      </c>
      <c r="USS42" s="1" t="s">
        <v>398</v>
      </c>
      <c r="UST42" s="1" t="s">
        <v>1321</v>
      </c>
      <c r="USU42" s="222">
        <v>1260.0036</v>
      </c>
      <c r="USV42" s="1" t="s">
        <v>1218</v>
      </c>
      <c r="USW42" s="47">
        <v>44474</v>
      </c>
      <c r="USX42" s="8" t="s">
        <v>1320</v>
      </c>
      <c r="USY42" s="1" t="s">
        <v>945</v>
      </c>
      <c r="UTA42" s="1" t="s">
        <v>398</v>
      </c>
      <c r="UTB42" s="1" t="s">
        <v>1321</v>
      </c>
      <c r="UTC42" s="222">
        <v>1260.0036</v>
      </c>
      <c r="UTD42" s="1" t="s">
        <v>1218</v>
      </c>
      <c r="UTE42" s="47">
        <v>44474</v>
      </c>
      <c r="UTF42" s="8" t="s">
        <v>1320</v>
      </c>
      <c r="UTG42" s="1" t="s">
        <v>945</v>
      </c>
      <c r="UTI42" s="1" t="s">
        <v>398</v>
      </c>
      <c r="UTJ42" s="1" t="s">
        <v>1321</v>
      </c>
      <c r="UTK42" s="222">
        <v>1260.0036</v>
      </c>
      <c r="UTL42" s="1" t="s">
        <v>1218</v>
      </c>
      <c r="UTM42" s="47">
        <v>44474</v>
      </c>
      <c r="UTN42" s="8" t="s">
        <v>1320</v>
      </c>
      <c r="UTO42" s="1" t="s">
        <v>945</v>
      </c>
      <c r="UTQ42" s="1" t="s">
        <v>398</v>
      </c>
      <c r="UTR42" s="1" t="s">
        <v>1321</v>
      </c>
      <c r="UTS42" s="222">
        <v>1260.0036</v>
      </c>
      <c r="UTT42" s="1" t="s">
        <v>1218</v>
      </c>
      <c r="UTU42" s="47">
        <v>44474</v>
      </c>
      <c r="UTV42" s="8" t="s">
        <v>1320</v>
      </c>
      <c r="UTW42" s="1" t="s">
        <v>945</v>
      </c>
      <c r="UTY42" s="1" t="s">
        <v>398</v>
      </c>
      <c r="UTZ42" s="1" t="s">
        <v>1321</v>
      </c>
      <c r="UUA42" s="222">
        <v>1260.0036</v>
      </c>
      <c r="UUB42" s="1" t="s">
        <v>1218</v>
      </c>
      <c r="UUC42" s="47">
        <v>44474</v>
      </c>
      <c r="UUD42" s="8" t="s">
        <v>1320</v>
      </c>
      <c r="UUE42" s="1" t="s">
        <v>945</v>
      </c>
      <c r="UUG42" s="1" t="s">
        <v>398</v>
      </c>
      <c r="UUH42" s="1" t="s">
        <v>1321</v>
      </c>
      <c r="UUI42" s="222">
        <v>1260.0036</v>
      </c>
      <c r="UUJ42" s="1" t="s">
        <v>1218</v>
      </c>
      <c r="UUK42" s="47">
        <v>44474</v>
      </c>
      <c r="UUL42" s="8" t="s">
        <v>1320</v>
      </c>
      <c r="UUM42" s="1" t="s">
        <v>945</v>
      </c>
      <c r="UUO42" s="1" t="s">
        <v>398</v>
      </c>
      <c r="UUP42" s="1" t="s">
        <v>1321</v>
      </c>
      <c r="UUQ42" s="222">
        <v>1260.0036</v>
      </c>
      <c r="UUR42" s="1" t="s">
        <v>1218</v>
      </c>
      <c r="UUS42" s="47">
        <v>44474</v>
      </c>
      <c r="UUT42" s="8" t="s">
        <v>1320</v>
      </c>
      <c r="UUU42" s="1" t="s">
        <v>945</v>
      </c>
      <c r="UUW42" s="1" t="s">
        <v>398</v>
      </c>
      <c r="UUX42" s="1" t="s">
        <v>1321</v>
      </c>
      <c r="UUY42" s="222">
        <v>1260.0036</v>
      </c>
      <c r="UUZ42" s="1" t="s">
        <v>1218</v>
      </c>
      <c r="UVA42" s="47">
        <v>44474</v>
      </c>
      <c r="UVB42" s="8" t="s">
        <v>1320</v>
      </c>
      <c r="UVC42" s="1" t="s">
        <v>945</v>
      </c>
      <c r="UVE42" s="1" t="s">
        <v>398</v>
      </c>
      <c r="UVF42" s="1" t="s">
        <v>1321</v>
      </c>
      <c r="UVG42" s="222">
        <v>1260.0036</v>
      </c>
      <c r="UVH42" s="1" t="s">
        <v>1218</v>
      </c>
      <c r="UVI42" s="47">
        <v>44474</v>
      </c>
      <c r="UVJ42" s="8" t="s">
        <v>1320</v>
      </c>
      <c r="UVK42" s="1" t="s">
        <v>945</v>
      </c>
      <c r="UVM42" s="1" t="s">
        <v>398</v>
      </c>
      <c r="UVN42" s="1" t="s">
        <v>1321</v>
      </c>
      <c r="UVO42" s="222">
        <v>1260.0036</v>
      </c>
      <c r="UVP42" s="1" t="s">
        <v>1218</v>
      </c>
      <c r="UVQ42" s="47">
        <v>44474</v>
      </c>
      <c r="UVR42" s="8" t="s">
        <v>1320</v>
      </c>
      <c r="UVS42" s="1" t="s">
        <v>945</v>
      </c>
      <c r="UVU42" s="1" t="s">
        <v>398</v>
      </c>
      <c r="UVV42" s="1" t="s">
        <v>1321</v>
      </c>
      <c r="UVW42" s="222">
        <v>1260.0036</v>
      </c>
      <c r="UVX42" s="1" t="s">
        <v>1218</v>
      </c>
      <c r="UVY42" s="47">
        <v>44474</v>
      </c>
      <c r="UVZ42" s="8" t="s">
        <v>1320</v>
      </c>
      <c r="UWA42" s="1" t="s">
        <v>945</v>
      </c>
      <c r="UWC42" s="1" t="s">
        <v>398</v>
      </c>
      <c r="UWD42" s="1" t="s">
        <v>1321</v>
      </c>
      <c r="UWE42" s="222">
        <v>1260.0036</v>
      </c>
      <c r="UWF42" s="1" t="s">
        <v>1218</v>
      </c>
      <c r="UWG42" s="47">
        <v>44474</v>
      </c>
      <c r="UWH42" s="8" t="s">
        <v>1320</v>
      </c>
      <c r="UWI42" s="1" t="s">
        <v>945</v>
      </c>
      <c r="UWK42" s="1" t="s">
        <v>398</v>
      </c>
      <c r="UWL42" s="1" t="s">
        <v>1321</v>
      </c>
      <c r="UWM42" s="222">
        <v>1260.0036</v>
      </c>
      <c r="UWN42" s="1" t="s">
        <v>1218</v>
      </c>
      <c r="UWO42" s="47">
        <v>44474</v>
      </c>
      <c r="UWP42" s="8" t="s">
        <v>1320</v>
      </c>
      <c r="UWQ42" s="1" t="s">
        <v>945</v>
      </c>
      <c r="UWS42" s="1" t="s">
        <v>398</v>
      </c>
      <c r="UWT42" s="1" t="s">
        <v>1321</v>
      </c>
      <c r="UWU42" s="222">
        <v>1260.0036</v>
      </c>
      <c r="UWV42" s="1" t="s">
        <v>1218</v>
      </c>
      <c r="UWW42" s="47">
        <v>44474</v>
      </c>
      <c r="UWX42" s="8" t="s">
        <v>1320</v>
      </c>
      <c r="UWY42" s="1" t="s">
        <v>945</v>
      </c>
      <c r="UXA42" s="1" t="s">
        <v>398</v>
      </c>
      <c r="UXB42" s="1" t="s">
        <v>1321</v>
      </c>
      <c r="UXC42" s="222">
        <v>1260.0036</v>
      </c>
      <c r="UXD42" s="1" t="s">
        <v>1218</v>
      </c>
      <c r="UXE42" s="47">
        <v>44474</v>
      </c>
      <c r="UXF42" s="8" t="s">
        <v>1320</v>
      </c>
      <c r="UXG42" s="1" t="s">
        <v>945</v>
      </c>
      <c r="UXI42" s="1" t="s">
        <v>398</v>
      </c>
      <c r="UXJ42" s="1" t="s">
        <v>1321</v>
      </c>
      <c r="UXK42" s="222">
        <v>1260.0036</v>
      </c>
      <c r="UXL42" s="1" t="s">
        <v>1218</v>
      </c>
      <c r="UXM42" s="47">
        <v>44474</v>
      </c>
      <c r="UXN42" s="8" t="s">
        <v>1320</v>
      </c>
      <c r="UXO42" s="1" t="s">
        <v>945</v>
      </c>
      <c r="UXQ42" s="1" t="s">
        <v>398</v>
      </c>
      <c r="UXR42" s="1" t="s">
        <v>1321</v>
      </c>
      <c r="UXS42" s="222">
        <v>1260.0036</v>
      </c>
      <c r="UXT42" s="1" t="s">
        <v>1218</v>
      </c>
      <c r="UXU42" s="47">
        <v>44474</v>
      </c>
      <c r="UXV42" s="8" t="s">
        <v>1320</v>
      </c>
      <c r="UXW42" s="1" t="s">
        <v>945</v>
      </c>
      <c r="UXY42" s="1" t="s">
        <v>398</v>
      </c>
      <c r="UXZ42" s="1" t="s">
        <v>1321</v>
      </c>
      <c r="UYA42" s="222">
        <v>1260.0036</v>
      </c>
      <c r="UYB42" s="1" t="s">
        <v>1218</v>
      </c>
      <c r="UYC42" s="47">
        <v>44474</v>
      </c>
      <c r="UYD42" s="8" t="s">
        <v>1320</v>
      </c>
      <c r="UYE42" s="1" t="s">
        <v>945</v>
      </c>
      <c r="UYG42" s="1" t="s">
        <v>398</v>
      </c>
      <c r="UYH42" s="1" t="s">
        <v>1321</v>
      </c>
      <c r="UYI42" s="222">
        <v>1260.0036</v>
      </c>
      <c r="UYJ42" s="1" t="s">
        <v>1218</v>
      </c>
      <c r="UYK42" s="47">
        <v>44474</v>
      </c>
      <c r="UYL42" s="8" t="s">
        <v>1320</v>
      </c>
      <c r="UYM42" s="1" t="s">
        <v>945</v>
      </c>
      <c r="UYO42" s="1" t="s">
        <v>398</v>
      </c>
      <c r="UYP42" s="1" t="s">
        <v>1321</v>
      </c>
      <c r="UYQ42" s="222">
        <v>1260.0036</v>
      </c>
      <c r="UYR42" s="1" t="s">
        <v>1218</v>
      </c>
      <c r="UYS42" s="47">
        <v>44474</v>
      </c>
      <c r="UYT42" s="8" t="s">
        <v>1320</v>
      </c>
      <c r="UYU42" s="1" t="s">
        <v>945</v>
      </c>
      <c r="UYW42" s="1" t="s">
        <v>398</v>
      </c>
      <c r="UYX42" s="1" t="s">
        <v>1321</v>
      </c>
      <c r="UYY42" s="222">
        <v>1260.0036</v>
      </c>
      <c r="UYZ42" s="1" t="s">
        <v>1218</v>
      </c>
      <c r="UZA42" s="47">
        <v>44474</v>
      </c>
      <c r="UZB42" s="8" t="s">
        <v>1320</v>
      </c>
      <c r="UZC42" s="1" t="s">
        <v>945</v>
      </c>
      <c r="UZE42" s="1" t="s">
        <v>398</v>
      </c>
      <c r="UZF42" s="1" t="s">
        <v>1321</v>
      </c>
      <c r="UZG42" s="222">
        <v>1260.0036</v>
      </c>
      <c r="UZH42" s="1" t="s">
        <v>1218</v>
      </c>
      <c r="UZI42" s="47">
        <v>44474</v>
      </c>
      <c r="UZJ42" s="8" t="s">
        <v>1320</v>
      </c>
      <c r="UZK42" s="1" t="s">
        <v>945</v>
      </c>
      <c r="UZM42" s="1" t="s">
        <v>398</v>
      </c>
      <c r="UZN42" s="1" t="s">
        <v>1321</v>
      </c>
      <c r="UZO42" s="222">
        <v>1260.0036</v>
      </c>
      <c r="UZP42" s="1" t="s">
        <v>1218</v>
      </c>
      <c r="UZQ42" s="47">
        <v>44474</v>
      </c>
      <c r="UZR42" s="8" t="s">
        <v>1320</v>
      </c>
      <c r="UZS42" s="1" t="s">
        <v>945</v>
      </c>
      <c r="UZU42" s="1" t="s">
        <v>398</v>
      </c>
      <c r="UZV42" s="1" t="s">
        <v>1321</v>
      </c>
      <c r="UZW42" s="222">
        <v>1260.0036</v>
      </c>
      <c r="UZX42" s="1" t="s">
        <v>1218</v>
      </c>
      <c r="UZY42" s="47">
        <v>44474</v>
      </c>
      <c r="UZZ42" s="8" t="s">
        <v>1320</v>
      </c>
      <c r="VAA42" s="1" t="s">
        <v>945</v>
      </c>
      <c r="VAC42" s="1" t="s">
        <v>398</v>
      </c>
      <c r="VAD42" s="1" t="s">
        <v>1321</v>
      </c>
      <c r="VAE42" s="222">
        <v>1260.0036</v>
      </c>
      <c r="VAF42" s="1" t="s">
        <v>1218</v>
      </c>
      <c r="VAG42" s="47">
        <v>44474</v>
      </c>
      <c r="VAH42" s="8" t="s">
        <v>1320</v>
      </c>
      <c r="VAI42" s="1" t="s">
        <v>945</v>
      </c>
      <c r="VAK42" s="1" t="s">
        <v>398</v>
      </c>
      <c r="VAL42" s="1" t="s">
        <v>1321</v>
      </c>
      <c r="VAM42" s="222">
        <v>1260.0036</v>
      </c>
      <c r="VAN42" s="1" t="s">
        <v>1218</v>
      </c>
      <c r="VAO42" s="47">
        <v>44474</v>
      </c>
      <c r="VAP42" s="8" t="s">
        <v>1320</v>
      </c>
      <c r="VAQ42" s="1" t="s">
        <v>945</v>
      </c>
      <c r="VAS42" s="1" t="s">
        <v>398</v>
      </c>
      <c r="VAT42" s="1" t="s">
        <v>1321</v>
      </c>
      <c r="VAU42" s="222">
        <v>1260.0036</v>
      </c>
      <c r="VAV42" s="1" t="s">
        <v>1218</v>
      </c>
      <c r="VAW42" s="47">
        <v>44474</v>
      </c>
      <c r="VAX42" s="8" t="s">
        <v>1320</v>
      </c>
      <c r="VAY42" s="1" t="s">
        <v>945</v>
      </c>
      <c r="VBA42" s="1" t="s">
        <v>398</v>
      </c>
      <c r="VBB42" s="1" t="s">
        <v>1321</v>
      </c>
      <c r="VBC42" s="222">
        <v>1260.0036</v>
      </c>
      <c r="VBD42" s="1" t="s">
        <v>1218</v>
      </c>
      <c r="VBE42" s="47">
        <v>44474</v>
      </c>
      <c r="VBF42" s="8" t="s">
        <v>1320</v>
      </c>
      <c r="VBG42" s="1" t="s">
        <v>945</v>
      </c>
      <c r="VBI42" s="1" t="s">
        <v>398</v>
      </c>
      <c r="VBJ42" s="1" t="s">
        <v>1321</v>
      </c>
      <c r="VBK42" s="222">
        <v>1260.0036</v>
      </c>
      <c r="VBL42" s="1" t="s">
        <v>1218</v>
      </c>
      <c r="VBM42" s="47">
        <v>44474</v>
      </c>
      <c r="VBN42" s="8" t="s">
        <v>1320</v>
      </c>
      <c r="VBO42" s="1" t="s">
        <v>945</v>
      </c>
      <c r="VBQ42" s="1" t="s">
        <v>398</v>
      </c>
      <c r="VBR42" s="1" t="s">
        <v>1321</v>
      </c>
      <c r="VBS42" s="222">
        <v>1260.0036</v>
      </c>
      <c r="VBT42" s="1" t="s">
        <v>1218</v>
      </c>
      <c r="VBU42" s="47">
        <v>44474</v>
      </c>
      <c r="VBV42" s="8" t="s">
        <v>1320</v>
      </c>
      <c r="VBW42" s="1" t="s">
        <v>945</v>
      </c>
      <c r="VBY42" s="1" t="s">
        <v>398</v>
      </c>
      <c r="VBZ42" s="1" t="s">
        <v>1321</v>
      </c>
      <c r="VCA42" s="222">
        <v>1260.0036</v>
      </c>
      <c r="VCB42" s="1" t="s">
        <v>1218</v>
      </c>
      <c r="VCC42" s="47">
        <v>44474</v>
      </c>
      <c r="VCD42" s="8" t="s">
        <v>1320</v>
      </c>
      <c r="VCE42" s="1" t="s">
        <v>945</v>
      </c>
      <c r="VCG42" s="1" t="s">
        <v>398</v>
      </c>
      <c r="VCH42" s="1" t="s">
        <v>1321</v>
      </c>
      <c r="VCI42" s="222">
        <v>1260.0036</v>
      </c>
      <c r="VCJ42" s="1" t="s">
        <v>1218</v>
      </c>
      <c r="VCK42" s="47">
        <v>44474</v>
      </c>
      <c r="VCL42" s="8" t="s">
        <v>1320</v>
      </c>
      <c r="VCM42" s="1" t="s">
        <v>945</v>
      </c>
      <c r="VCO42" s="1" t="s">
        <v>398</v>
      </c>
      <c r="VCP42" s="1" t="s">
        <v>1321</v>
      </c>
      <c r="VCQ42" s="222">
        <v>1260.0036</v>
      </c>
      <c r="VCR42" s="1" t="s">
        <v>1218</v>
      </c>
      <c r="VCS42" s="47">
        <v>44474</v>
      </c>
      <c r="VCT42" s="8" t="s">
        <v>1320</v>
      </c>
      <c r="VCU42" s="1" t="s">
        <v>945</v>
      </c>
      <c r="VCW42" s="1" t="s">
        <v>398</v>
      </c>
      <c r="VCX42" s="1" t="s">
        <v>1321</v>
      </c>
      <c r="VCY42" s="222">
        <v>1260.0036</v>
      </c>
      <c r="VCZ42" s="1" t="s">
        <v>1218</v>
      </c>
      <c r="VDA42" s="47">
        <v>44474</v>
      </c>
      <c r="VDB42" s="8" t="s">
        <v>1320</v>
      </c>
      <c r="VDC42" s="1" t="s">
        <v>945</v>
      </c>
      <c r="VDE42" s="1" t="s">
        <v>398</v>
      </c>
      <c r="VDF42" s="1" t="s">
        <v>1321</v>
      </c>
      <c r="VDG42" s="222">
        <v>1260.0036</v>
      </c>
      <c r="VDH42" s="1" t="s">
        <v>1218</v>
      </c>
      <c r="VDI42" s="47">
        <v>44474</v>
      </c>
      <c r="VDJ42" s="8" t="s">
        <v>1320</v>
      </c>
      <c r="VDK42" s="1" t="s">
        <v>945</v>
      </c>
      <c r="VDM42" s="1" t="s">
        <v>398</v>
      </c>
      <c r="VDN42" s="1" t="s">
        <v>1321</v>
      </c>
      <c r="VDO42" s="222">
        <v>1260.0036</v>
      </c>
      <c r="VDP42" s="1" t="s">
        <v>1218</v>
      </c>
      <c r="VDQ42" s="47">
        <v>44474</v>
      </c>
      <c r="VDR42" s="8" t="s">
        <v>1320</v>
      </c>
      <c r="VDS42" s="1" t="s">
        <v>945</v>
      </c>
      <c r="VDU42" s="1" t="s">
        <v>398</v>
      </c>
      <c r="VDV42" s="1" t="s">
        <v>1321</v>
      </c>
      <c r="VDW42" s="222">
        <v>1260.0036</v>
      </c>
      <c r="VDX42" s="1" t="s">
        <v>1218</v>
      </c>
      <c r="VDY42" s="47">
        <v>44474</v>
      </c>
      <c r="VDZ42" s="8" t="s">
        <v>1320</v>
      </c>
      <c r="VEA42" s="1" t="s">
        <v>945</v>
      </c>
      <c r="VEC42" s="1" t="s">
        <v>398</v>
      </c>
      <c r="VED42" s="1" t="s">
        <v>1321</v>
      </c>
      <c r="VEE42" s="222">
        <v>1260.0036</v>
      </c>
      <c r="VEF42" s="1" t="s">
        <v>1218</v>
      </c>
      <c r="VEG42" s="47">
        <v>44474</v>
      </c>
      <c r="VEH42" s="8" t="s">
        <v>1320</v>
      </c>
      <c r="VEI42" s="1" t="s">
        <v>945</v>
      </c>
      <c r="VEK42" s="1" t="s">
        <v>398</v>
      </c>
      <c r="VEL42" s="1" t="s">
        <v>1321</v>
      </c>
      <c r="VEM42" s="222">
        <v>1260.0036</v>
      </c>
      <c r="VEN42" s="1" t="s">
        <v>1218</v>
      </c>
      <c r="VEO42" s="47">
        <v>44474</v>
      </c>
      <c r="VEP42" s="8" t="s">
        <v>1320</v>
      </c>
      <c r="VEQ42" s="1" t="s">
        <v>945</v>
      </c>
      <c r="VES42" s="1" t="s">
        <v>398</v>
      </c>
      <c r="VET42" s="1" t="s">
        <v>1321</v>
      </c>
      <c r="VEU42" s="222">
        <v>1260.0036</v>
      </c>
      <c r="VEV42" s="1" t="s">
        <v>1218</v>
      </c>
      <c r="VEW42" s="47">
        <v>44474</v>
      </c>
      <c r="VEX42" s="8" t="s">
        <v>1320</v>
      </c>
      <c r="VEY42" s="1" t="s">
        <v>945</v>
      </c>
      <c r="VFA42" s="1" t="s">
        <v>398</v>
      </c>
      <c r="VFB42" s="1" t="s">
        <v>1321</v>
      </c>
      <c r="VFC42" s="222">
        <v>1260.0036</v>
      </c>
      <c r="VFD42" s="1" t="s">
        <v>1218</v>
      </c>
      <c r="VFE42" s="47">
        <v>44474</v>
      </c>
      <c r="VFF42" s="8" t="s">
        <v>1320</v>
      </c>
      <c r="VFG42" s="1" t="s">
        <v>945</v>
      </c>
      <c r="VFI42" s="1" t="s">
        <v>398</v>
      </c>
      <c r="VFJ42" s="1" t="s">
        <v>1321</v>
      </c>
      <c r="VFK42" s="222">
        <v>1260.0036</v>
      </c>
      <c r="VFL42" s="1" t="s">
        <v>1218</v>
      </c>
      <c r="VFM42" s="47">
        <v>44474</v>
      </c>
      <c r="VFN42" s="8" t="s">
        <v>1320</v>
      </c>
      <c r="VFO42" s="1" t="s">
        <v>945</v>
      </c>
      <c r="VFQ42" s="1" t="s">
        <v>398</v>
      </c>
      <c r="VFR42" s="1" t="s">
        <v>1321</v>
      </c>
      <c r="VFS42" s="222">
        <v>1260.0036</v>
      </c>
      <c r="VFT42" s="1" t="s">
        <v>1218</v>
      </c>
      <c r="VFU42" s="47">
        <v>44474</v>
      </c>
      <c r="VFV42" s="8" t="s">
        <v>1320</v>
      </c>
      <c r="VFW42" s="1" t="s">
        <v>945</v>
      </c>
      <c r="VFY42" s="1" t="s">
        <v>398</v>
      </c>
      <c r="VFZ42" s="1" t="s">
        <v>1321</v>
      </c>
      <c r="VGA42" s="222">
        <v>1260.0036</v>
      </c>
      <c r="VGB42" s="1" t="s">
        <v>1218</v>
      </c>
      <c r="VGC42" s="47">
        <v>44474</v>
      </c>
      <c r="VGD42" s="8" t="s">
        <v>1320</v>
      </c>
      <c r="VGE42" s="1" t="s">
        <v>945</v>
      </c>
      <c r="VGG42" s="1" t="s">
        <v>398</v>
      </c>
      <c r="VGH42" s="1" t="s">
        <v>1321</v>
      </c>
      <c r="VGI42" s="222">
        <v>1260.0036</v>
      </c>
      <c r="VGJ42" s="1" t="s">
        <v>1218</v>
      </c>
      <c r="VGK42" s="47">
        <v>44474</v>
      </c>
      <c r="VGL42" s="8" t="s">
        <v>1320</v>
      </c>
      <c r="VGM42" s="1" t="s">
        <v>945</v>
      </c>
      <c r="VGO42" s="1" t="s">
        <v>398</v>
      </c>
      <c r="VGP42" s="1" t="s">
        <v>1321</v>
      </c>
      <c r="VGQ42" s="222">
        <v>1260.0036</v>
      </c>
      <c r="VGR42" s="1" t="s">
        <v>1218</v>
      </c>
      <c r="VGS42" s="47">
        <v>44474</v>
      </c>
      <c r="VGT42" s="8" t="s">
        <v>1320</v>
      </c>
      <c r="VGU42" s="1" t="s">
        <v>945</v>
      </c>
      <c r="VGW42" s="1" t="s">
        <v>398</v>
      </c>
      <c r="VGX42" s="1" t="s">
        <v>1321</v>
      </c>
      <c r="VGY42" s="222">
        <v>1260.0036</v>
      </c>
      <c r="VGZ42" s="1" t="s">
        <v>1218</v>
      </c>
      <c r="VHA42" s="47">
        <v>44474</v>
      </c>
      <c r="VHB42" s="8" t="s">
        <v>1320</v>
      </c>
      <c r="VHC42" s="1" t="s">
        <v>945</v>
      </c>
      <c r="VHE42" s="1" t="s">
        <v>398</v>
      </c>
      <c r="VHF42" s="1" t="s">
        <v>1321</v>
      </c>
      <c r="VHG42" s="222">
        <v>1260.0036</v>
      </c>
      <c r="VHH42" s="1" t="s">
        <v>1218</v>
      </c>
      <c r="VHI42" s="47">
        <v>44474</v>
      </c>
      <c r="VHJ42" s="8" t="s">
        <v>1320</v>
      </c>
      <c r="VHK42" s="1" t="s">
        <v>945</v>
      </c>
      <c r="VHM42" s="1" t="s">
        <v>398</v>
      </c>
      <c r="VHN42" s="1" t="s">
        <v>1321</v>
      </c>
      <c r="VHO42" s="222">
        <v>1260.0036</v>
      </c>
      <c r="VHP42" s="1" t="s">
        <v>1218</v>
      </c>
      <c r="VHQ42" s="47">
        <v>44474</v>
      </c>
      <c r="VHR42" s="8" t="s">
        <v>1320</v>
      </c>
      <c r="VHS42" s="1" t="s">
        <v>945</v>
      </c>
      <c r="VHU42" s="1" t="s">
        <v>398</v>
      </c>
      <c r="VHV42" s="1" t="s">
        <v>1321</v>
      </c>
      <c r="VHW42" s="222">
        <v>1260.0036</v>
      </c>
      <c r="VHX42" s="1" t="s">
        <v>1218</v>
      </c>
      <c r="VHY42" s="47">
        <v>44474</v>
      </c>
      <c r="VHZ42" s="8" t="s">
        <v>1320</v>
      </c>
      <c r="VIA42" s="1" t="s">
        <v>945</v>
      </c>
      <c r="VIC42" s="1" t="s">
        <v>398</v>
      </c>
      <c r="VID42" s="1" t="s">
        <v>1321</v>
      </c>
      <c r="VIE42" s="222">
        <v>1260.0036</v>
      </c>
      <c r="VIF42" s="1" t="s">
        <v>1218</v>
      </c>
      <c r="VIG42" s="47">
        <v>44474</v>
      </c>
      <c r="VIH42" s="8" t="s">
        <v>1320</v>
      </c>
      <c r="VII42" s="1" t="s">
        <v>945</v>
      </c>
      <c r="VIK42" s="1" t="s">
        <v>398</v>
      </c>
      <c r="VIL42" s="1" t="s">
        <v>1321</v>
      </c>
      <c r="VIM42" s="222">
        <v>1260.0036</v>
      </c>
      <c r="VIN42" s="1" t="s">
        <v>1218</v>
      </c>
      <c r="VIO42" s="47">
        <v>44474</v>
      </c>
      <c r="VIP42" s="8" t="s">
        <v>1320</v>
      </c>
      <c r="VIQ42" s="1" t="s">
        <v>945</v>
      </c>
      <c r="VIS42" s="1" t="s">
        <v>398</v>
      </c>
      <c r="VIT42" s="1" t="s">
        <v>1321</v>
      </c>
      <c r="VIU42" s="222">
        <v>1260.0036</v>
      </c>
      <c r="VIV42" s="1" t="s">
        <v>1218</v>
      </c>
      <c r="VIW42" s="47">
        <v>44474</v>
      </c>
      <c r="VIX42" s="8" t="s">
        <v>1320</v>
      </c>
      <c r="VIY42" s="1" t="s">
        <v>945</v>
      </c>
      <c r="VJA42" s="1" t="s">
        <v>398</v>
      </c>
      <c r="VJB42" s="1" t="s">
        <v>1321</v>
      </c>
      <c r="VJC42" s="222">
        <v>1260.0036</v>
      </c>
      <c r="VJD42" s="1" t="s">
        <v>1218</v>
      </c>
      <c r="VJE42" s="47">
        <v>44474</v>
      </c>
      <c r="VJF42" s="8" t="s">
        <v>1320</v>
      </c>
      <c r="VJG42" s="1" t="s">
        <v>945</v>
      </c>
      <c r="VJI42" s="1" t="s">
        <v>398</v>
      </c>
      <c r="VJJ42" s="1" t="s">
        <v>1321</v>
      </c>
      <c r="VJK42" s="222">
        <v>1260.0036</v>
      </c>
      <c r="VJL42" s="1" t="s">
        <v>1218</v>
      </c>
      <c r="VJM42" s="47">
        <v>44474</v>
      </c>
      <c r="VJN42" s="8" t="s">
        <v>1320</v>
      </c>
      <c r="VJO42" s="1" t="s">
        <v>945</v>
      </c>
      <c r="VJQ42" s="1" t="s">
        <v>398</v>
      </c>
      <c r="VJR42" s="1" t="s">
        <v>1321</v>
      </c>
      <c r="VJS42" s="222">
        <v>1260.0036</v>
      </c>
      <c r="VJT42" s="1" t="s">
        <v>1218</v>
      </c>
      <c r="VJU42" s="47">
        <v>44474</v>
      </c>
      <c r="VJV42" s="8" t="s">
        <v>1320</v>
      </c>
      <c r="VJW42" s="1" t="s">
        <v>945</v>
      </c>
      <c r="VJY42" s="1" t="s">
        <v>398</v>
      </c>
      <c r="VJZ42" s="1" t="s">
        <v>1321</v>
      </c>
      <c r="VKA42" s="222">
        <v>1260.0036</v>
      </c>
      <c r="VKB42" s="1" t="s">
        <v>1218</v>
      </c>
      <c r="VKC42" s="47">
        <v>44474</v>
      </c>
      <c r="VKD42" s="8" t="s">
        <v>1320</v>
      </c>
      <c r="VKE42" s="1" t="s">
        <v>945</v>
      </c>
      <c r="VKG42" s="1" t="s">
        <v>398</v>
      </c>
      <c r="VKH42" s="1" t="s">
        <v>1321</v>
      </c>
      <c r="VKI42" s="222">
        <v>1260.0036</v>
      </c>
      <c r="VKJ42" s="1" t="s">
        <v>1218</v>
      </c>
      <c r="VKK42" s="47">
        <v>44474</v>
      </c>
      <c r="VKL42" s="8" t="s">
        <v>1320</v>
      </c>
      <c r="VKM42" s="1" t="s">
        <v>945</v>
      </c>
      <c r="VKO42" s="1" t="s">
        <v>398</v>
      </c>
      <c r="VKP42" s="1" t="s">
        <v>1321</v>
      </c>
      <c r="VKQ42" s="222">
        <v>1260.0036</v>
      </c>
      <c r="VKR42" s="1" t="s">
        <v>1218</v>
      </c>
      <c r="VKS42" s="47">
        <v>44474</v>
      </c>
      <c r="VKT42" s="8" t="s">
        <v>1320</v>
      </c>
      <c r="VKU42" s="1" t="s">
        <v>945</v>
      </c>
      <c r="VKW42" s="1" t="s">
        <v>398</v>
      </c>
      <c r="VKX42" s="1" t="s">
        <v>1321</v>
      </c>
      <c r="VKY42" s="222">
        <v>1260.0036</v>
      </c>
      <c r="VKZ42" s="1" t="s">
        <v>1218</v>
      </c>
      <c r="VLA42" s="47">
        <v>44474</v>
      </c>
      <c r="VLB42" s="8" t="s">
        <v>1320</v>
      </c>
      <c r="VLC42" s="1" t="s">
        <v>945</v>
      </c>
      <c r="VLE42" s="1" t="s">
        <v>398</v>
      </c>
      <c r="VLF42" s="1" t="s">
        <v>1321</v>
      </c>
      <c r="VLG42" s="222">
        <v>1260.0036</v>
      </c>
      <c r="VLH42" s="1" t="s">
        <v>1218</v>
      </c>
      <c r="VLI42" s="47">
        <v>44474</v>
      </c>
      <c r="VLJ42" s="8" t="s">
        <v>1320</v>
      </c>
      <c r="VLK42" s="1" t="s">
        <v>945</v>
      </c>
      <c r="VLM42" s="1" t="s">
        <v>398</v>
      </c>
      <c r="VLN42" s="1" t="s">
        <v>1321</v>
      </c>
      <c r="VLO42" s="222">
        <v>1260.0036</v>
      </c>
      <c r="VLP42" s="1" t="s">
        <v>1218</v>
      </c>
      <c r="VLQ42" s="47">
        <v>44474</v>
      </c>
      <c r="VLR42" s="8" t="s">
        <v>1320</v>
      </c>
      <c r="VLS42" s="1" t="s">
        <v>945</v>
      </c>
      <c r="VLU42" s="1" t="s">
        <v>398</v>
      </c>
      <c r="VLV42" s="1" t="s">
        <v>1321</v>
      </c>
      <c r="VLW42" s="222">
        <v>1260.0036</v>
      </c>
      <c r="VLX42" s="1" t="s">
        <v>1218</v>
      </c>
      <c r="VLY42" s="47">
        <v>44474</v>
      </c>
      <c r="VLZ42" s="8" t="s">
        <v>1320</v>
      </c>
      <c r="VMA42" s="1" t="s">
        <v>945</v>
      </c>
      <c r="VMC42" s="1" t="s">
        <v>398</v>
      </c>
      <c r="VMD42" s="1" t="s">
        <v>1321</v>
      </c>
      <c r="VME42" s="222">
        <v>1260.0036</v>
      </c>
      <c r="VMF42" s="1" t="s">
        <v>1218</v>
      </c>
      <c r="VMG42" s="47">
        <v>44474</v>
      </c>
      <c r="VMH42" s="8" t="s">
        <v>1320</v>
      </c>
      <c r="VMI42" s="1" t="s">
        <v>945</v>
      </c>
      <c r="VMK42" s="1" t="s">
        <v>398</v>
      </c>
      <c r="VML42" s="1" t="s">
        <v>1321</v>
      </c>
      <c r="VMM42" s="222">
        <v>1260.0036</v>
      </c>
      <c r="VMN42" s="1" t="s">
        <v>1218</v>
      </c>
      <c r="VMO42" s="47">
        <v>44474</v>
      </c>
      <c r="VMP42" s="8" t="s">
        <v>1320</v>
      </c>
      <c r="VMQ42" s="1" t="s">
        <v>945</v>
      </c>
      <c r="VMS42" s="1" t="s">
        <v>398</v>
      </c>
      <c r="VMT42" s="1" t="s">
        <v>1321</v>
      </c>
      <c r="VMU42" s="222">
        <v>1260.0036</v>
      </c>
      <c r="VMV42" s="1" t="s">
        <v>1218</v>
      </c>
      <c r="VMW42" s="47">
        <v>44474</v>
      </c>
      <c r="VMX42" s="8" t="s">
        <v>1320</v>
      </c>
      <c r="VMY42" s="1" t="s">
        <v>945</v>
      </c>
      <c r="VNA42" s="1" t="s">
        <v>398</v>
      </c>
      <c r="VNB42" s="1" t="s">
        <v>1321</v>
      </c>
      <c r="VNC42" s="222">
        <v>1260.0036</v>
      </c>
      <c r="VND42" s="1" t="s">
        <v>1218</v>
      </c>
      <c r="VNE42" s="47">
        <v>44474</v>
      </c>
      <c r="VNF42" s="8" t="s">
        <v>1320</v>
      </c>
      <c r="VNG42" s="1" t="s">
        <v>945</v>
      </c>
      <c r="VNI42" s="1" t="s">
        <v>398</v>
      </c>
      <c r="VNJ42" s="1" t="s">
        <v>1321</v>
      </c>
      <c r="VNK42" s="222">
        <v>1260.0036</v>
      </c>
      <c r="VNL42" s="1" t="s">
        <v>1218</v>
      </c>
      <c r="VNM42" s="47">
        <v>44474</v>
      </c>
      <c r="VNN42" s="8" t="s">
        <v>1320</v>
      </c>
      <c r="VNO42" s="1" t="s">
        <v>945</v>
      </c>
      <c r="VNQ42" s="1" t="s">
        <v>398</v>
      </c>
      <c r="VNR42" s="1" t="s">
        <v>1321</v>
      </c>
      <c r="VNS42" s="222">
        <v>1260.0036</v>
      </c>
      <c r="VNT42" s="1" t="s">
        <v>1218</v>
      </c>
      <c r="VNU42" s="47">
        <v>44474</v>
      </c>
      <c r="VNV42" s="8" t="s">
        <v>1320</v>
      </c>
      <c r="VNW42" s="1" t="s">
        <v>945</v>
      </c>
      <c r="VNY42" s="1" t="s">
        <v>398</v>
      </c>
      <c r="VNZ42" s="1" t="s">
        <v>1321</v>
      </c>
      <c r="VOA42" s="222">
        <v>1260.0036</v>
      </c>
      <c r="VOB42" s="1" t="s">
        <v>1218</v>
      </c>
      <c r="VOC42" s="47">
        <v>44474</v>
      </c>
      <c r="VOD42" s="8" t="s">
        <v>1320</v>
      </c>
      <c r="VOE42" s="1" t="s">
        <v>945</v>
      </c>
      <c r="VOG42" s="1" t="s">
        <v>398</v>
      </c>
      <c r="VOH42" s="1" t="s">
        <v>1321</v>
      </c>
      <c r="VOI42" s="222">
        <v>1260.0036</v>
      </c>
      <c r="VOJ42" s="1" t="s">
        <v>1218</v>
      </c>
      <c r="VOK42" s="47">
        <v>44474</v>
      </c>
      <c r="VOL42" s="8" t="s">
        <v>1320</v>
      </c>
      <c r="VOM42" s="1" t="s">
        <v>945</v>
      </c>
      <c r="VOO42" s="1" t="s">
        <v>398</v>
      </c>
      <c r="VOP42" s="1" t="s">
        <v>1321</v>
      </c>
      <c r="VOQ42" s="222">
        <v>1260.0036</v>
      </c>
      <c r="VOR42" s="1" t="s">
        <v>1218</v>
      </c>
      <c r="VOS42" s="47">
        <v>44474</v>
      </c>
      <c r="VOT42" s="8" t="s">
        <v>1320</v>
      </c>
      <c r="VOU42" s="1" t="s">
        <v>945</v>
      </c>
      <c r="VOW42" s="1" t="s">
        <v>398</v>
      </c>
      <c r="VOX42" s="1" t="s">
        <v>1321</v>
      </c>
      <c r="VOY42" s="222">
        <v>1260.0036</v>
      </c>
      <c r="VOZ42" s="1" t="s">
        <v>1218</v>
      </c>
      <c r="VPA42" s="47">
        <v>44474</v>
      </c>
      <c r="VPB42" s="8" t="s">
        <v>1320</v>
      </c>
      <c r="VPC42" s="1" t="s">
        <v>945</v>
      </c>
      <c r="VPE42" s="1" t="s">
        <v>398</v>
      </c>
      <c r="VPF42" s="1" t="s">
        <v>1321</v>
      </c>
      <c r="VPG42" s="222">
        <v>1260.0036</v>
      </c>
      <c r="VPH42" s="1" t="s">
        <v>1218</v>
      </c>
      <c r="VPI42" s="47">
        <v>44474</v>
      </c>
      <c r="VPJ42" s="8" t="s">
        <v>1320</v>
      </c>
      <c r="VPK42" s="1" t="s">
        <v>945</v>
      </c>
      <c r="VPM42" s="1" t="s">
        <v>398</v>
      </c>
      <c r="VPN42" s="1" t="s">
        <v>1321</v>
      </c>
      <c r="VPO42" s="222">
        <v>1260.0036</v>
      </c>
      <c r="VPP42" s="1" t="s">
        <v>1218</v>
      </c>
      <c r="VPQ42" s="47">
        <v>44474</v>
      </c>
      <c r="VPR42" s="8" t="s">
        <v>1320</v>
      </c>
      <c r="VPS42" s="1" t="s">
        <v>945</v>
      </c>
      <c r="VPU42" s="1" t="s">
        <v>398</v>
      </c>
      <c r="VPV42" s="1" t="s">
        <v>1321</v>
      </c>
      <c r="VPW42" s="222">
        <v>1260.0036</v>
      </c>
      <c r="VPX42" s="1" t="s">
        <v>1218</v>
      </c>
      <c r="VPY42" s="47">
        <v>44474</v>
      </c>
      <c r="VPZ42" s="8" t="s">
        <v>1320</v>
      </c>
      <c r="VQA42" s="1" t="s">
        <v>945</v>
      </c>
      <c r="VQC42" s="1" t="s">
        <v>398</v>
      </c>
      <c r="VQD42" s="1" t="s">
        <v>1321</v>
      </c>
      <c r="VQE42" s="222">
        <v>1260.0036</v>
      </c>
      <c r="VQF42" s="1" t="s">
        <v>1218</v>
      </c>
      <c r="VQG42" s="47">
        <v>44474</v>
      </c>
      <c r="VQH42" s="8" t="s">
        <v>1320</v>
      </c>
      <c r="VQI42" s="1" t="s">
        <v>945</v>
      </c>
      <c r="VQK42" s="1" t="s">
        <v>398</v>
      </c>
      <c r="VQL42" s="1" t="s">
        <v>1321</v>
      </c>
      <c r="VQM42" s="222">
        <v>1260.0036</v>
      </c>
      <c r="VQN42" s="1" t="s">
        <v>1218</v>
      </c>
      <c r="VQO42" s="47">
        <v>44474</v>
      </c>
      <c r="VQP42" s="8" t="s">
        <v>1320</v>
      </c>
      <c r="VQQ42" s="1" t="s">
        <v>945</v>
      </c>
      <c r="VQS42" s="1" t="s">
        <v>398</v>
      </c>
      <c r="VQT42" s="1" t="s">
        <v>1321</v>
      </c>
      <c r="VQU42" s="222">
        <v>1260.0036</v>
      </c>
      <c r="VQV42" s="1" t="s">
        <v>1218</v>
      </c>
      <c r="VQW42" s="47">
        <v>44474</v>
      </c>
      <c r="VQX42" s="8" t="s">
        <v>1320</v>
      </c>
      <c r="VQY42" s="1" t="s">
        <v>945</v>
      </c>
      <c r="VRA42" s="1" t="s">
        <v>398</v>
      </c>
      <c r="VRB42" s="1" t="s">
        <v>1321</v>
      </c>
      <c r="VRC42" s="222">
        <v>1260.0036</v>
      </c>
      <c r="VRD42" s="1" t="s">
        <v>1218</v>
      </c>
      <c r="VRE42" s="47">
        <v>44474</v>
      </c>
      <c r="VRF42" s="8" t="s">
        <v>1320</v>
      </c>
      <c r="VRG42" s="1" t="s">
        <v>945</v>
      </c>
      <c r="VRI42" s="1" t="s">
        <v>398</v>
      </c>
      <c r="VRJ42" s="1" t="s">
        <v>1321</v>
      </c>
      <c r="VRK42" s="222">
        <v>1260.0036</v>
      </c>
      <c r="VRL42" s="1" t="s">
        <v>1218</v>
      </c>
      <c r="VRM42" s="47">
        <v>44474</v>
      </c>
      <c r="VRN42" s="8" t="s">
        <v>1320</v>
      </c>
      <c r="VRO42" s="1" t="s">
        <v>945</v>
      </c>
      <c r="VRQ42" s="1" t="s">
        <v>398</v>
      </c>
      <c r="VRR42" s="1" t="s">
        <v>1321</v>
      </c>
      <c r="VRS42" s="222">
        <v>1260.0036</v>
      </c>
      <c r="VRT42" s="1" t="s">
        <v>1218</v>
      </c>
      <c r="VRU42" s="47">
        <v>44474</v>
      </c>
      <c r="VRV42" s="8" t="s">
        <v>1320</v>
      </c>
      <c r="VRW42" s="1" t="s">
        <v>945</v>
      </c>
      <c r="VRY42" s="1" t="s">
        <v>398</v>
      </c>
      <c r="VRZ42" s="1" t="s">
        <v>1321</v>
      </c>
      <c r="VSA42" s="222">
        <v>1260.0036</v>
      </c>
      <c r="VSB42" s="1" t="s">
        <v>1218</v>
      </c>
      <c r="VSC42" s="47">
        <v>44474</v>
      </c>
      <c r="VSD42" s="8" t="s">
        <v>1320</v>
      </c>
      <c r="VSE42" s="1" t="s">
        <v>945</v>
      </c>
      <c r="VSG42" s="1" t="s">
        <v>398</v>
      </c>
      <c r="VSH42" s="1" t="s">
        <v>1321</v>
      </c>
      <c r="VSI42" s="222">
        <v>1260.0036</v>
      </c>
      <c r="VSJ42" s="1" t="s">
        <v>1218</v>
      </c>
      <c r="VSK42" s="47">
        <v>44474</v>
      </c>
      <c r="VSL42" s="8" t="s">
        <v>1320</v>
      </c>
      <c r="VSM42" s="1" t="s">
        <v>945</v>
      </c>
      <c r="VSO42" s="1" t="s">
        <v>398</v>
      </c>
      <c r="VSP42" s="1" t="s">
        <v>1321</v>
      </c>
      <c r="VSQ42" s="222">
        <v>1260.0036</v>
      </c>
      <c r="VSR42" s="1" t="s">
        <v>1218</v>
      </c>
      <c r="VSS42" s="47">
        <v>44474</v>
      </c>
      <c r="VST42" s="8" t="s">
        <v>1320</v>
      </c>
      <c r="VSU42" s="1" t="s">
        <v>945</v>
      </c>
      <c r="VSW42" s="1" t="s">
        <v>398</v>
      </c>
      <c r="VSX42" s="1" t="s">
        <v>1321</v>
      </c>
      <c r="VSY42" s="222">
        <v>1260.0036</v>
      </c>
      <c r="VSZ42" s="1" t="s">
        <v>1218</v>
      </c>
      <c r="VTA42" s="47">
        <v>44474</v>
      </c>
      <c r="VTB42" s="8" t="s">
        <v>1320</v>
      </c>
      <c r="VTC42" s="1" t="s">
        <v>945</v>
      </c>
      <c r="VTE42" s="1" t="s">
        <v>398</v>
      </c>
      <c r="VTF42" s="1" t="s">
        <v>1321</v>
      </c>
      <c r="VTG42" s="222">
        <v>1260.0036</v>
      </c>
      <c r="VTH42" s="1" t="s">
        <v>1218</v>
      </c>
      <c r="VTI42" s="47">
        <v>44474</v>
      </c>
      <c r="VTJ42" s="8" t="s">
        <v>1320</v>
      </c>
      <c r="VTK42" s="1" t="s">
        <v>945</v>
      </c>
      <c r="VTM42" s="1" t="s">
        <v>398</v>
      </c>
      <c r="VTN42" s="1" t="s">
        <v>1321</v>
      </c>
      <c r="VTO42" s="222">
        <v>1260.0036</v>
      </c>
      <c r="VTP42" s="1" t="s">
        <v>1218</v>
      </c>
      <c r="VTQ42" s="47">
        <v>44474</v>
      </c>
      <c r="VTR42" s="8" t="s">
        <v>1320</v>
      </c>
      <c r="VTS42" s="1" t="s">
        <v>945</v>
      </c>
      <c r="VTU42" s="1" t="s">
        <v>398</v>
      </c>
      <c r="VTV42" s="1" t="s">
        <v>1321</v>
      </c>
      <c r="VTW42" s="222">
        <v>1260.0036</v>
      </c>
      <c r="VTX42" s="1" t="s">
        <v>1218</v>
      </c>
      <c r="VTY42" s="47">
        <v>44474</v>
      </c>
      <c r="VTZ42" s="8" t="s">
        <v>1320</v>
      </c>
      <c r="VUA42" s="1" t="s">
        <v>945</v>
      </c>
      <c r="VUC42" s="1" t="s">
        <v>398</v>
      </c>
      <c r="VUD42" s="1" t="s">
        <v>1321</v>
      </c>
      <c r="VUE42" s="222">
        <v>1260.0036</v>
      </c>
      <c r="VUF42" s="1" t="s">
        <v>1218</v>
      </c>
      <c r="VUG42" s="47">
        <v>44474</v>
      </c>
      <c r="VUH42" s="8" t="s">
        <v>1320</v>
      </c>
      <c r="VUI42" s="1" t="s">
        <v>945</v>
      </c>
      <c r="VUK42" s="1" t="s">
        <v>398</v>
      </c>
      <c r="VUL42" s="1" t="s">
        <v>1321</v>
      </c>
      <c r="VUM42" s="222">
        <v>1260.0036</v>
      </c>
      <c r="VUN42" s="1" t="s">
        <v>1218</v>
      </c>
      <c r="VUO42" s="47">
        <v>44474</v>
      </c>
      <c r="VUP42" s="8" t="s">
        <v>1320</v>
      </c>
      <c r="VUQ42" s="1" t="s">
        <v>945</v>
      </c>
      <c r="VUS42" s="1" t="s">
        <v>398</v>
      </c>
      <c r="VUT42" s="1" t="s">
        <v>1321</v>
      </c>
      <c r="VUU42" s="222">
        <v>1260.0036</v>
      </c>
      <c r="VUV42" s="1" t="s">
        <v>1218</v>
      </c>
      <c r="VUW42" s="47">
        <v>44474</v>
      </c>
      <c r="VUX42" s="8" t="s">
        <v>1320</v>
      </c>
      <c r="VUY42" s="1" t="s">
        <v>945</v>
      </c>
      <c r="VVA42" s="1" t="s">
        <v>398</v>
      </c>
      <c r="VVB42" s="1" t="s">
        <v>1321</v>
      </c>
      <c r="VVC42" s="222">
        <v>1260.0036</v>
      </c>
      <c r="VVD42" s="1" t="s">
        <v>1218</v>
      </c>
      <c r="VVE42" s="47">
        <v>44474</v>
      </c>
      <c r="VVF42" s="8" t="s">
        <v>1320</v>
      </c>
      <c r="VVG42" s="1" t="s">
        <v>945</v>
      </c>
      <c r="VVI42" s="1" t="s">
        <v>398</v>
      </c>
      <c r="VVJ42" s="1" t="s">
        <v>1321</v>
      </c>
      <c r="VVK42" s="222">
        <v>1260.0036</v>
      </c>
      <c r="VVL42" s="1" t="s">
        <v>1218</v>
      </c>
      <c r="VVM42" s="47">
        <v>44474</v>
      </c>
      <c r="VVN42" s="8" t="s">
        <v>1320</v>
      </c>
      <c r="VVO42" s="1" t="s">
        <v>945</v>
      </c>
      <c r="VVQ42" s="1" t="s">
        <v>398</v>
      </c>
      <c r="VVR42" s="1" t="s">
        <v>1321</v>
      </c>
      <c r="VVS42" s="222">
        <v>1260.0036</v>
      </c>
      <c r="VVT42" s="1" t="s">
        <v>1218</v>
      </c>
      <c r="VVU42" s="47">
        <v>44474</v>
      </c>
      <c r="VVV42" s="8" t="s">
        <v>1320</v>
      </c>
      <c r="VVW42" s="1" t="s">
        <v>945</v>
      </c>
      <c r="VVY42" s="1" t="s">
        <v>398</v>
      </c>
      <c r="VVZ42" s="1" t="s">
        <v>1321</v>
      </c>
      <c r="VWA42" s="222">
        <v>1260.0036</v>
      </c>
      <c r="VWB42" s="1" t="s">
        <v>1218</v>
      </c>
      <c r="VWC42" s="47">
        <v>44474</v>
      </c>
      <c r="VWD42" s="8" t="s">
        <v>1320</v>
      </c>
      <c r="VWE42" s="1" t="s">
        <v>945</v>
      </c>
      <c r="VWG42" s="1" t="s">
        <v>398</v>
      </c>
      <c r="VWH42" s="1" t="s">
        <v>1321</v>
      </c>
      <c r="VWI42" s="222">
        <v>1260.0036</v>
      </c>
      <c r="VWJ42" s="1" t="s">
        <v>1218</v>
      </c>
      <c r="VWK42" s="47">
        <v>44474</v>
      </c>
      <c r="VWL42" s="8" t="s">
        <v>1320</v>
      </c>
      <c r="VWM42" s="1" t="s">
        <v>945</v>
      </c>
      <c r="VWO42" s="1" t="s">
        <v>398</v>
      </c>
      <c r="VWP42" s="1" t="s">
        <v>1321</v>
      </c>
      <c r="VWQ42" s="222">
        <v>1260.0036</v>
      </c>
      <c r="VWR42" s="1" t="s">
        <v>1218</v>
      </c>
      <c r="VWS42" s="47">
        <v>44474</v>
      </c>
      <c r="VWT42" s="8" t="s">
        <v>1320</v>
      </c>
      <c r="VWU42" s="1" t="s">
        <v>945</v>
      </c>
      <c r="VWW42" s="1" t="s">
        <v>398</v>
      </c>
      <c r="VWX42" s="1" t="s">
        <v>1321</v>
      </c>
      <c r="VWY42" s="222">
        <v>1260.0036</v>
      </c>
      <c r="VWZ42" s="1" t="s">
        <v>1218</v>
      </c>
      <c r="VXA42" s="47">
        <v>44474</v>
      </c>
      <c r="VXB42" s="8" t="s">
        <v>1320</v>
      </c>
      <c r="VXC42" s="1" t="s">
        <v>945</v>
      </c>
      <c r="VXE42" s="1" t="s">
        <v>398</v>
      </c>
      <c r="VXF42" s="1" t="s">
        <v>1321</v>
      </c>
      <c r="VXG42" s="222">
        <v>1260.0036</v>
      </c>
      <c r="VXH42" s="1" t="s">
        <v>1218</v>
      </c>
      <c r="VXI42" s="47">
        <v>44474</v>
      </c>
      <c r="VXJ42" s="8" t="s">
        <v>1320</v>
      </c>
      <c r="VXK42" s="1" t="s">
        <v>945</v>
      </c>
      <c r="VXM42" s="1" t="s">
        <v>398</v>
      </c>
      <c r="VXN42" s="1" t="s">
        <v>1321</v>
      </c>
      <c r="VXO42" s="222">
        <v>1260.0036</v>
      </c>
      <c r="VXP42" s="1" t="s">
        <v>1218</v>
      </c>
      <c r="VXQ42" s="47">
        <v>44474</v>
      </c>
      <c r="VXR42" s="8" t="s">
        <v>1320</v>
      </c>
      <c r="VXS42" s="1" t="s">
        <v>945</v>
      </c>
      <c r="VXU42" s="1" t="s">
        <v>398</v>
      </c>
      <c r="VXV42" s="1" t="s">
        <v>1321</v>
      </c>
      <c r="VXW42" s="222">
        <v>1260.0036</v>
      </c>
      <c r="VXX42" s="1" t="s">
        <v>1218</v>
      </c>
      <c r="VXY42" s="47">
        <v>44474</v>
      </c>
      <c r="VXZ42" s="8" t="s">
        <v>1320</v>
      </c>
      <c r="VYA42" s="1" t="s">
        <v>945</v>
      </c>
      <c r="VYC42" s="1" t="s">
        <v>398</v>
      </c>
      <c r="VYD42" s="1" t="s">
        <v>1321</v>
      </c>
      <c r="VYE42" s="222">
        <v>1260.0036</v>
      </c>
      <c r="VYF42" s="1" t="s">
        <v>1218</v>
      </c>
      <c r="VYG42" s="47">
        <v>44474</v>
      </c>
      <c r="VYH42" s="8" t="s">
        <v>1320</v>
      </c>
      <c r="VYI42" s="1" t="s">
        <v>945</v>
      </c>
      <c r="VYK42" s="1" t="s">
        <v>398</v>
      </c>
      <c r="VYL42" s="1" t="s">
        <v>1321</v>
      </c>
      <c r="VYM42" s="222">
        <v>1260.0036</v>
      </c>
      <c r="VYN42" s="1" t="s">
        <v>1218</v>
      </c>
      <c r="VYO42" s="47">
        <v>44474</v>
      </c>
      <c r="VYP42" s="8" t="s">
        <v>1320</v>
      </c>
      <c r="VYQ42" s="1" t="s">
        <v>945</v>
      </c>
      <c r="VYS42" s="1" t="s">
        <v>398</v>
      </c>
      <c r="VYT42" s="1" t="s">
        <v>1321</v>
      </c>
      <c r="VYU42" s="222">
        <v>1260.0036</v>
      </c>
      <c r="VYV42" s="1" t="s">
        <v>1218</v>
      </c>
      <c r="VYW42" s="47">
        <v>44474</v>
      </c>
      <c r="VYX42" s="8" t="s">
        <v>1320</v>
      </c>
      <c r="VYY42" s="1" t="s">
        <v>945</v>
      </c>
      <c r="VZA42" s="1" t="s">
        <v>398</v>
      </c>
      <c r="VZB42" s="1" t="s">
        <v>1321</v>
      </c>
      <c r="VZC42" s="222">
        <v>1260.0036</v>
      </c>
      <c r="VZD42" s="1" t="s">
        <v>1218</v>
      </c>
      <c r="VZE42" s="47">
        <v>44474</v>
      </c>
      <c r="VZF42" s="8" t="s">
        <v>1320</v>
      </c>
      <c r="VZG42" s="1" t="s">
        <v>945</v>
      </c>
      <c r="VZI42" s="1" t="s">
        <v>398</v>
      </c>
      <c r="VZJ42" s="1" t="s">
        <v>1321</v>
      </c>
      <c r="VZK42" s="222">
        <v>1260.0036</v>
      </c>
      <c r="VZL42" s="1" t="s">
        <v>1218</v>
      </c>
      <c r="VZM42" s="47">
        <v>44474</v>
      </c>
      <c r="VZN42" s="8" t="s">
        <v>1320</v>
      </c>
      <c r="VZO42" s="1" t="s">
        <v>945</v>
      </c>
      <c r="VZQ42" s="1" t="s">
        <v>398</v>
      </c>
      <c r="VZR42" s="1" t="s">
        <v>1321</v>
      </c>
      <c r="VZS42" s="222">
        <v>1260.0036</v>
      </c>
      <c r="VZT42" s="1" t="s">
        <v>1218</v>
      </c>
      <c r="VZU42" s="47">
        <v>44474</v>
      </c>
      <c r="VZV42" s="8" t="s">
        <v>1320</v>
      </c>
      <c r="VZW42" s="1" t="s">
        <v>945</v>
      </c>
      <c r="VZY42" s="1" t="s">
        <v>398</v>
      </c>
      <c r="VZZ42" s="1" t="s">
        <v>1321</v>
      </c>
      <c r="WAA42" s="222">
        <v>1260.0036</v>
      </c>
      <c r="WAB42" s="1" t="s">
        <v>1218</v>
      </c>
      <c r="WAC42" s="47">
        <v>44474</v>
      </c>
      <c r="WAD42" s="8" t="s">
        <v>1320</v>
      </c>
      <c r="WAE42" s="1" t="s">
        <v>945</v>
      </c>
      <c r="WAG42" s="1" t="s">
        <v>398</v>
      </c>
      <c r="WAH42" s="1" t="s">
        <v>1321</v>
      </c>
      <c r="WAI42" s="222">
        <v>1260.0036</v>
      </c>
      <c r="WAJ42" s="1" t="s">
        <v>1218</v>
      </c>
      <c r="WAK42" s="47">
        <v>44474</v>
      </c>
      <c r="WAL42" s="8" t="s">
        <v>1320</v>
      </c>
      <c r="WAM42" s="1" t="s">
        <v>945</v>
      </c>
      <c r="WAO42" s="1" t="s">
        <v>398</v>
      </c>
      <c r="WAP42" s="1" t="s">
        <v>1321</v>
      </c>
      <c r="WAQ42" s="222">
        <v>1260.0036</v>
      </c>
      <c r="WAR42" s="1" t="s">
        <v>1218</v>
      </c>
      <c r="WAS42" s="47">
        <v>44474</v>
      </c>
      <c r="WAT42" s="8" t="s">
        <v>1320</v>
      </c>
      <c r="WAU42" s="1" t="s">
        <v>945</v>
      </c>
      <c r="WAW42" s="1" t="s">
        <v>398</v>
      </c>
      <c r="WAX42" s="1" t="s">
        <v>1321</v>
      </c>
      <c r="WAY42" s="222">
        <v>1260.0036</v>
      </c>
      <c r="WAZ42" s="1" t="s">
        <v>1218</v>
      </c>
      <c r="WBA42" s="47">
        <v>44474</v>
      </c>
      <c r="WBB42" s="8" t="s">
        <v>1320</v>
      </c>
      <c r="WBC42" s="1" t="s">
        <v>945</v>
      </c>
      <c r="WBE42" s="1" t="s">
        <v>398</v>
      </c>
      <c r="WBF42" s="1" t="s">
        <v>1321</v>
      </c>
      <c r="WBG42" s="222">
        <v>1260.0036</v>
      </c>
      <c r="WBH42" s="1" t="s">
        <v>1218</v>
      </c>
      <c r="WBI42" s="47">
        <v>44474</v>
      </c>
      <c r="WBJ42" s="8" t="s">
        <v>1320</v>
      </c>
      <c r="WBK42" s="1" t="s">
        <v>945</v>
      </c>
      <c r="WBM42" s="1" t="s">
        <v>398</v>
      </c>
      <c r="WBN42" s="1" t="s">
        <v>1321</v>
      </c>
      <c r="WBO42" s="222">
        <v>1260.0036</v>
      </c>
      <c r="WBP42" s="1" t="s">
        <v>1218</v>
      </c>
      <c r="WBQ42" s="47">
        <v>44474</v>
      </c>
      <c r="WBR42" s="8" t="s">
        <v>1320</v>
      </c>
      <c r="WBS42" s="1" t="s">
        <v>945</v>
      </c>
      <c r="WBU42" s="1" t="s">
        <v>398</v>
      </c>
      <c r="WBV42" s="1" t="s">
        <v>1321</v>
      </c>
      <c r="WBW42" s="222">
        <v>1260.0036</v>
      </c>
      <c r="WBX42" s="1" t="s">
        <v>1218</v>
      </c>
      <c r="WBY42" s="47">
        <v>44474</v>
      </c>
      <c r="WBZ42" s="8" t="s">
        <v>1320</v>
      </c>
      <c r="WCA42" s="1" t="s">
        <v>945</v>
      </c>
      <c r="WCC42" s="1" t="s">
        <v>398</v>
      </c>
      <c r="WCD42" s="1" t="s">
        <v>1321</v>
      </c>
      <c r="WCE42" s="222">
        <v>1260.0036</v>
      </c>
      <c r="WCF42" s="1" t="s">
        <v>1218</v>
      </c>
      <c r="WCG42" s="47">
        <v>44474</v>
      </c>
      <c r="WCH42" s="8" t="s">
        <v>1320</v>
      </c>
      <c r="WCI42" s="1" t="s">
        <v>945</v>
      </c>
      <c r="WCK42" s="1" t="s">
        <v>398</v>
      </c>
      <c r="WCL42" s="1" t="s">
        <v>1321</v>
      </c>
      <c r="WCM42" s="222">
        <v>1260.0036</v>
      </c>
      <c r="WCN42" s="1" t="s">
        <v>1218</v>
      </c>
      <c r="WCO42" s="47">
        <v>44474</v>
      </c>
      <c r="WCP42" s="8" t="s">
        <v>1320</v>
      </c>
      <c r="WCQ42" s="1" t="s">
        <v>945</v>
      </c>
      <c r="WCS42" s="1" t="s">
        <v>398</v>
      </c>
      <c r="WCT42" s="1" t="s">
        <v>1321</v>
      </c>
      <c r="WCU42" s="222">
        <v>1260.0036</v>
      </c>
      <c r="WCV42" s="1" t="s">
        <v>1218</v>
      </c>
      <c r="WCW42" s="47">
        <v>44474</v>
      </c>
      <c r="WCX42" s="8" t="s">
        <v>1320</v>
      </c>
      <c r="WCY42" s="1" t="s">
        <v>945</v>
      </c>
      <c r="WDA42" s="1" t="s">
        <v>398</v>
      </c>
      <c r="WDB42" s="1" t="s">
        <v>1321</v>
      </c>
      <c r="WDC42" s="222">
        <v>1260.0036</v>
      </c>
      <c r="WDD42" s="1" t="s">
        <v>1218</v>
      </c>
      <c r="WDE42" s="47">
        <v>44474</v>
      </c>
      <c r="WDF42" s="8" t="s">
        <v>1320</v>
      </c>
      <c r="WDG42" s="1" t="s">
        <v>945</v>
      </c>
      <c r="WDI42" s="1" t="s">
        <v>398</v>
      </c>
      <c r="WDJ42" s="1" t="s">
        <v>1321</v>
      </c>
      <c r="WDK42" s="222">
        <v>1260.0036</v>
      </c>
      <c r="WDL42" s="1" t="s">
        <v>1218</v>
      </c>
      <c r="WDM42" s="47">
        <v>44474</v>
      </c>
      <c r="WDN42" s="8" t="s">
        <v>1320</v>
      </c>
      <c r="WDO42" s="1" t="s">
        <v>945</v>
      </c>
      <c r="WDQ42" s="1" t="s">
        <v>398</v>
      </c>
      <c r="WDR42" s="1" t="s">
        <v>1321</v>
      </c>
      <c r="WDS42" s="222">
        <v>1260.0036</v>
      </c>
      <c r="WDT42" s="1" t="s">
        <v>1218</v>
      </c>
      <c r="WDU42" s="47">
        <v>44474</v>
      </c>
      <c r="WDV42" s="8" t="s">
        <v>1320</v>
      </c>
      <c r="WDW42" s="1" t="s">
        <v>945</v>
      </c>
      <c r="WDY42" s="1" t="s">
        <v>398</v>
      </c>
      <c r="WDZ42" s="1" t="s">
        <v>1321</v>
      </c>
      <c r="WEA42" s="222">
        <v>1260.0036</v>
      </c>
      <c r="WEB42" s="1" t="s">
        <v>1218</v>
      </c>
      <c r="WEC42" s="47">
        <v>44474</v>
      </c>
      <c r="WED42" s="8" t="s">
        <v>1320</v>
      </c>
      <c r="WEE42" s="1" t="s">
        <v>945</v>
      </c>
      <c r="WEG42" s="1" t="s">
        <v>398</v>
      </c>
      <c r="WEH42" s="1" t="s">
        <v>1321</v>
      </c>
      <c r="WEI42" s="222">
        <v>1260.0036</v>
      </c>
      <c r="WEJ42" s="1" t="s">
        <v>1218</v>
      </c>
      <c r="WEK42" s="47">
        <v>44474</v>
      </c>
      <c r="WEL42" s="8" t="s">
        <v>1320</v>
      </c>
      <c r="WEM42" s="1" t="s">
        <v>945</v>
      </c>
      <c r="WEO42" s="1" t="s">
        <v>398</v>
      </c>
      <c r="WEP42" s="1" t="s">
        <v>1321</v>
      </c>
      <c r="WEQ42" s="222">
        <v>1260.0036</v>
      </c>
      <c r="WER42" s="1" t="s">
        <v>1218</v>
      </c>
      <c r="WES42" s="47">
        <v>44474</v>
      </c>
      <c r="WET42" s="8" t="s">
        <v>1320</v>
      </c>
      <c r="WEU42" s="1" t="s">
        <v>945</v>
      </c>
      <c r="WEW42" s="1" t="s">
        <v>398</v>
      </c>
      <c r="WEX42" s="1" t="s">
        <v>1321</v>
      </c>
      <c r="WEY42" s="222">
        <v>1260.0036</v>
      </c>
      <c r="WEZ42" s="1" t="s">
        <v>1218</v>
      </c>
      <c r="WFA42" s="47">
        <v>44474</v>
      </c>
      <c r="WFB42" s="8" t="s">
        <v>1320</v>
      </c>
      <c r="WFC42" s="1" t="s">
        <v>945</v>
      </c>
      <c r="WFE42" s="1" t="s">
        <v>398</v>
      </c>
      <c r="WFF42" s="1" t="s">
        <v>1321</v>
      </c>
      <c r="WFG42" s="222">
        <v>1260.0036</v>
      </c>
      <c r="WFH42" s="1" t="s">
        <v>1218</v>
      </c>
      <c r="WFI42" s="47">
        <v>44474</v>
      </c>
      <c r="WFJ42" s="8" t="s">
        <v>1320</v>
      </c>
      <c r="WFK42" s="1" t="s">
        <v>945</v>
      </c>
      <c r="WFM42" s="1" t="s">
        <v>398</v>
      </c>
      <c r="WFN42" s="1" t="s">
        <v>1321</v>
      </c>
      <c r="WFO42" s="222">
        <v>1260.0036</v>
      </c>
      <c r="WFP42" s="1" t="s">
        <v>1218</v>
      </c>
      <c r="WFQ42" s="47">
        <v>44474</v>
      </c>
      <c r="WFR42" s="8" t="s">
        <v>1320</v>
      </c>
      <c r="WFS42" s="1" t="s">
        <v>945</v>
      </c>
      <c r="WFU42" s="1" t="s">
        <v>398</v>
      </c>
      <c r="WFV42" s="1" t="s">
        <v>1321</v>
      </c>
      <c r="WFW42" s="222">
        <v>1260.0036</v>
      </c>
      <c r="WFX42" s="1" t="s">
        <v>1218</v>
      </c>
      <c r="WFY42" s="47">
        <v>44474</v>
      </c>
      <c r="WFZ42" s="8" t="s">
        <v>1320</v>
      </c>
      <c r="WGA42" s="1" t="s">
        <v>945</v>
      </c>
      <c r="WGC42" s="1" t="s">
        <v>398</v>
      </c>
      <c r="WGD42" s="1" t="s">
        <v>1321</v>
      </c>
      <c r="WGE42" s="222">
        <v>1260.0036</v>
      </c>
      <c r="WGF42" s="1" t="s">
        <v>1218</v>
      </c>
      <c r="WGG42" s="47">
        <v>44474</v>
      </c>
      <c r="WGH42" s="8" t="s">
        <v>1320</v>
      </c>
      <c r="WGI42" s="1" t="s">
        <v>945</v>
      </c>
      <c r="WGK42" s="1" t="s">
        <v>398</v>
      </c>
      <c r="WGL42" s="1" t="s">
        <v>1321</v>
      </c>
      <c r="WGM42" s="222">
        <v>1260.0036</v>
      </c>
      <c r="WGN42" s="1" t="s">
        <v>1218</v>
      </c>
      <c r="WGO42" s="47">
        <v>44474</v>
      </c>
      <c r="WGP42" s="8" t="s">
        <v>1320</v>
      </c>
      <c r="WGQ42" s="1" t="s">
        <v>945</v>
      </c>
      <c r="WGS42" s="1" t="s">
        <v>398</v>
      </c>
      <c r="WGT42" s="1" t="s">
        <v>1321</v>
      </c>
      <c r="WGU42" s="222">
        <v>1260.0036</v>
      </c>
      <c r="WGV42" s="1" t="s">
        <v>1218</v>
      </c>
      <c r="WGW42" s="47">
        <v>44474</v>
      </c>
      <c r="WGX42" s="8" t="s">
        <v>1320</v>
      </c>
      <c r="WGY42" s="1" t="s">
        <v>945</v>
      </c>
      <c r="WHA42" s="1" t="s">
        <v>398</v>
      </c>
      <c r="WHB42" s="1" t="s">
        <v>1321</v>
      </c>
      <c r="WHC42" s="222">
        <v>1260.0036</v>
      </c>
      <c r="WHD42" s="1" t="s">
        <v>1218</v>
      </c>
      <c r="WHE42" s="47">
        <v>44474</v>
      </c>
      <c r="WHF42" s="8" t="s">
        <v>1320</v>
      </c>
      <c r="WHG42" s="1" t="s">
        <v>945</v>
      </c>
      <c r="WHI42" s="1" t="s">
        <v>398</v>
      </c>
      <c r="WHJ42" s="1" t="s">
        <v>1321</v>
      </c>
      <c r="WHK42" s="222">
        <v>1260.0036</v>
      </c>
      <c r="WHL42" s="1" t="s">
        <v>1218</v>
      </c>
      <c r="WHM42" s="47">
        <v>44474</v>
      </c>
      <c r="WHN42" s="8" t="s">
        <v>1320</v>
      </c>
      <c r="WHO42" s="1" t="s">
        <v>945</v>
      </c>
      <c r="WHQ42" s="1" t="s">
        <v>398</v>
      </c>
      <c r="WHR42" s="1" t="s">
        <v>1321</v>
      </c>
      <c r="WHS42" s="222">
        <v>1260.0036</v>
      </c>
      <c r="WHT42" s="1" t="s">
        <v>1218</v>
      </c>
      <c r="WHU42" s="47">
        <v>44474</v>
      </c>
      <c r="WHV42" s="8" t="s">
        <v>1320</v>
      </c>
      <c r="WHW42" s="1" t="s">
        <v>945</v>
      </c>
      <c r="WHY42" s="1" t="s">
        <v>398</v>
      </c>
      <c r="WHZ42" s="1" t="s">
        <v>1321</v>
      </c>
      <c r="WIA42" s="222">
        <v>1260.0036</v>
      </c>
      <c r="WIB42" s="1" t="s">
        <v>1218</v>
      </c>
      <c r="WIC42" s="47">
        <v>44474</v>
      </c>
      <c r="WID42" s="8" t="s">
        <v>1320</v>
      </c>
      <c r="WIE42" s="1" t="s">
        <v>945</v>
      </c>
      <c r="WIG42" s="1" t="s">
        <v>398</v>
      </c>
      <c r="WIH42" s="1" t="s">
        <v>1321</v>
      </c>
      <c r="WII42" s="222">
        <v>1260.0036</v>
      </c>
      <c r="WIJ42" s="1" t="s">
        <v>1218</v>
      </c>
      <c r="WIK42" s="47">
        <v>44474</v>
      </c>
      <c r="WIL42" s="8" t="s">
        <v>1320</v>
      </c>
      <c r="WIM42" s="1" t="s">
        <v>945</v>
      </c>
      <c r="WIO42" s="1" t="s">
        <v>398</v>
      </c>
      <c r="WIP42" s="1" t="s">
        <v>1321</v>
      </c>
      <c r="WIQ42" s="222">
        <v>1260.0036</v>
      </c>
      <c r="WIR42" s="1" t="s">
        <v>1218</v>
      </c>
      <c r="WIS42" s="47">
        <v>44474</v>
      </c>
      <c r="WIT42" s="8" t="s">
        <v>1320</v>
      </c>
      <c r="WIU42" s="1" t="s">
        <v>945</v>
      </c>
      <c r="WIW42" s="1" t="s">
        <v>398</v>
      </c>
      <c r="WIX42" s="1" t="s">
        <v>1321</v>
      </c>
      <c r="WIY42" s="222">
        <v>1260.0036</v>
      </c>
      <c r="WIZ42" s="1" t="s">
        <v>1218</v>
      </c>
      <c r="WJA42" s="47">
        <v>44474</v>
      </c>
      <c r="WJB42" s="8" t="s">
        <v>1320</v>
      </c>
      <c r="WJC42" s="1" t="s">
        <v>945</v>
      </c>
      <c r="WJE42" s="1" t="s">
        <v>398</v>
      </c>
      <c r="WJF42" s="1" t="s">
        <v>1321</v>
      </c>
      <c r="WJG42" s="222">
        <v>1260.0036</v>
      </c>
      <c r="WJH42" s="1" t="s">
        <v>1218</v>
      </c>
      <c r="WJI42" s="47">
        <v>44474</v>
      </c>
      <c r="WJJ42" s="8" t="s">
        <v>1320</v>
      </c>
      <c r="WJK42" s="1" t="s">
        <v>945</v>
      </c>
      <c r="WJM42" s="1" t="s">
        <v>398</v>
      </c>
      <c r="WJN42" s="1" t="s">
        <v>1321</v>
      </c>
      <c r="WJO42" s="222">
        <v>1260.0036</v>
      </c>
      <c r="WJP42" s="1" t="s">
        <v>1218</v>
      </c>
      <c r="WJQ42" s="47">
        <v>44474</v>
      </c>
      <c r="WJR42" s="8" t="s">
        <v>1320</v>
      </c>
      <c r="WJS42" s="1" t="s">
        <v>945</v>
      </c>
      <c r="WJU42" s="1" t="s">
        <v>398</v>
      </c>
      <c r="WJV42" s="1" t="s">
        <v>1321</v>
      </c>
      <c r="WJW42" s="222">
        <v>1260.0036</v>
      </c>
      <c r="WJX42" s="1" t="s">
        <v>1218</v>
      </c>
      <c r="WJY42" s="47">
        <v>44474</v>
      </c>
      <c r="WJZ42" s="8" t="s">
        <v>1320</v>
      </c>
      <c r="WKA42" s="1" t="s">
        <v>945</v>
      </c>
      <c r="WKC42" s="1" t="s">
        <v>398</v>
      </c>
      <c r="WKD42" s="1" t="s">
        <v>1321</v>
      </c>
      <c r="WKE42" s="222">
        <v>1260.0036</v>
      </c>
      <c r="WKF42" s="1" t="s">
        <v>1218</v>
      </c>
      <c r="WKG42" s="47">
        <v>44474</v>
      </c>
      <c r="WKH42" s="8" t="s">
        <v>1320</v>
      </c>
      <c r="WKI42" s="1" t="s">
        <v>945</v>
      </c>
      <c r="WKK42" s="1" t="s">
        <v>398</v>
      </c>
      <c r="WKL42" s="1" t="s">
        <v>1321</v>
      </c>
      <c r="WKM42" s="222">
        <v>1260.0036</v>
      </c>
      <c r="WKN42" s="1" t="s">
        <v>1218</v>
      </c>
      <c r="WKO42" s="47">
        <v>44474</v>
      </c>
      <c r="WKP42" s="8" t="s">
        <v>1320</v>
      </c>
      <c r="WKQ42" s="1" t="s">
        <v>945</v>
      </c>
      <c r="WKS42" s="1" t="s">
        <v>398</v>
      </c>
      <c r="WKT42" s="1" t="s">
        <v>1321</v>
      </c>
      <c r="WKU42" s="222">
        <v>1260.0036</v>
      </c>
      <c r="WKV42" s="1" t="s">
        <v>1218</v>
      </c>
      <c r="WKW42" s="47">
        <v>44474</v>
      </c>
      <c r="WKX42" s="8" t="s">
        <v>1320</v>
      </c>
      <c r="WKY42" s="1" t="s">
        <v>945</v>
      </c>
      <c r="WLA42" s="1" t="s">
        <v>398</v>
      </c>
      <c r="WLB42" s="1" t="s">
        <v>1321</v>
      </c>
      <c r="WLC42" s="222">
        <v>1260.0036</v>
      </c>
      <c r="WLD42" s="1" t="s">
        <v>1218</v>
      </c>
      <c r="WLE42" s="47">
        <v>44474</v>
      </c>
      <c r="WLF42" s="8" t="s">
        <v>1320</v>
      </c>
      <c r="WLG42" s="1" t="s">
        <v>945</v>
      </c>
      <c r="WLI42" s="1" t="s">
        <v>398</v>
      </c>
      <c r="WLJ42" s="1" t="s">
        <v>1321</v>
      </c>
      <c r="WLK42" s="222">
        <v>1260.0036</v>
      </c>
      <c r="WLL42" s="1" t="s">
        <v>1218</v>
      </c>
      <c r="WLM42" s="47">
        <v>44474</v>
      </c>
      <c r="WLN42" s="8" t="s">
        <v>1320</v>
      </c>
      <c r="WLO42" s="1" t="s">
        <v>945</v>
      </c>
      <c r="WLQ42" s="1" t="s">
        <v>398</v>
      </c>
      <c r="WLR42" s="1" t="s">
        <v>1321</v>
      </c>
      <c r="WLS42" s="222">
        <v>1260.0036</v>
      </c>
      <c r="WLT42" s="1" t="s">
        <v>1218</v>
      </c>
      <c r="WLU42" s="47">
        <v>44474</v>
      </c>
      <c r="WLV42" s="8" t="s">
        <v>1320</v>
      </c>
      <c r="WLW42" s="1" t="s">
        <v>945</v>
      </c>
      <c r="WLY42" s="1" t="s">
        <v>398</v>
      </c>
      <c r="WLZ42" s="1" t="s">
        <v>1321</v>
      </c>
      <c r="WMA42" s="222">
        <v>1260.0036</v>
      </c>
      <c r="WMB42" s="1" t="s">
        <v>1218</v>
      </c>
      <c r="WMC42" s="47">
        <v>44474</v>
      </c>
      <c r="WMD42" s="8" t="s">
        <v>1320</v>
      </c>
      <c r="WME42" s="1" t="s">
        <v>945</v>
      </c>
      <c r="WMG42" s="1" t="s">
        <v>398</v>
      </c>
      <c r="WMH42" s="1" t="s">
        <v>1321</v>
      </c>
      <c r="WMI42" s="222">
        <v>1260.0036</v>
      </c>
      <c r="WMJ42" s="1" t="s">
        <v>1218</v>
      </c>
      <c r="WMK42" s="47">
        <v>44474</v>
      </c>
      <c r="WML42" s="8" t="s">
        <v>1320</v>
      </c>
      <c r="WMM42" s="1" t="s">
        <v>945</v>
      </c>
      <c r="WMO42" s="1" t="s">
        <v>398</v>
      </c>
      <c r="WMP42" s="1" t="s">
        <v>1321</v>
      </c>
      <c r="WMQ42" s="222">
        <v>1260.0036</v>
      </c>
      <c r="WMR42" s="1" t="s">
        <v>1218</v>
      </c>
      <c r="WMS42" s="47">
        <v>44474</v>
      </c>
      <c r="WMT42" s="8" t="s">
        <v>1320</v>
      </c>
      <c r="WMU42" s="1" t="s">
        <v>945</v>
      </c>
      <c r="WMW42" s="1" t="s">
        <v>398</v>
      </c>
      <c r="WMX42" s="1" t="s">
        <v>1321</v>
      </c>
      <c r="WMY42" s="222">
        <v>1260.0036</v>
      </c>
      <c r="WMZ42" s="1" t="s">
        <v>1218</v>
      </c>
      <c r="WNA42" s="47">
        <v>44474</v>
      </c>
      <c r="WNB42" s="8" t="s">
        <v>1320</v>
      </c>
      <c r="WNC42" s="1" t="s">
        <v>945</v>
      </c>
      <c r="WNE42" s="1" t="s">
        <v>398</v>
      </c>
      <c r="WNF42" s="1" t="s">
        <v>1321</v>
      </c>
      <c r="WNG42" s="222">
        <v>1260.0036</v>
      </c>
      <c r="WNH42" s="1" t="s">
        <v>1218</v>
      </c>
      <c r="WNI42" s="47">
        <v>44474</v>
      </c>
      <c r="WNJ42" s="8" t="s">
        <v>1320</v>
      </c>
      <c r="WNK42" s="1" t="s">
        <v>945</v>
      </c>
      <c r="WNM42" s="1" t="s">
        <v>398</v>
      </c>
      <c r="WNN42" s="1" t="s">
        <v>1321</v>
      </c>
      <c r="WNO42" s="222">
        <v>1260.0036</v>
      </c>
      <c r="WNP42" s="1" t="s">
        <v>1218</v>
      </c>
      <c r="WNQ42" s="47">
        <v>44474</v>
      </c>
      <c r="WNR42" s="8" t="s">
        <v>1320</v>
      </c>
      <c r="WNS42" s="1" t="s">
        <v>945</v>
      </c>
      <c r="WNU42" s="1" t="s">
        <v>398</v>
      </c>
      <c r="WNV42" s="1" t="s">
        <v>1321</v>
      </c>
      <c r="WNW42" s="222">
        <v>1260.0036</v>
      </c>
      <c r="WNX42" s="1" t="s">
        <v>1218</v>
      </c>
      <c r="WNY42" s="47">
        <v>44474</v>
      </c>
      <c r="WNZ42" s="8" t="s">
        <v>1320</v>
      </c>
      <c r="WOA42" s="1" t="s">
        <v>945</v>
      </c>
      <c r="WOC42" s="1" t="s">
        <v>398</v>
      </c>
      <c r="WOD42" s="1" t="s">
        <v>1321</v>
      </c>
      <c r="WOE42" s="222">
        <v>1260.0036</v>
      </c>
      <c r="WOF42" s="1" t="s">
        <v>1218</v>
      </c>
      <c r="WOG42" s="47">
        <v>44474</v>
      </c>
      <c r="WOH42" s="8" t="s">
        <v>1320</v>
      </c>
      <c r="WOI42" s="1" t="s">
        <v>945</v>
      </c>
      <c r="WOK42" s="1" t="s">
        <v>398</v>
      </c>
      <c r="WOL42" s="1" t="s">
        <v>1321</v>
      </c>
      <c r="WOM42" s="222">
        <v>1260.0036</v>
      </c>
      <c r="WON42" s="1" t="s">
        <v>1218</v>
      </c>
      <c r="WOO42" s="47">
        <v>44474</v>
      </c>
      <c r="WOP42" s="8" t="s">
        <v>1320</v>
      </c>
      <c r="WOQ42" s="1" t="s">
        <v>945</v>
      </c>
      <c r="WOS42" s="1" t="s">
        <v>398</v>
      </c>
      <c r="WOT42" s="1" t="s">
        <v>1321</v>
      </c>
      <c r="WOU42" s="222">
        <v>1260.0036</v>
      </c>
      <c r="WOV42" s="1" t="s">
        <v>1218</v>
      </c>
      <c r="WOW42" s="47">
        <v>44474</v>
      </c>
      <c r="WOX42" s="8" t="s">
        <v>1320</v>
      </c>
      <c r="WOY42" s="1" t="s">
        <v>945</v>
      </c>
      <c r="WPA42" s="1" t="s">
        <v>398</v>
      </c>
      <c r="WPB42" s="1" t="s">
        <v>1321</v>
      </c>
      <c r="WPC42" s="222">
        <v>1260.0036</v>
      </c>
      <c r="WPD42" s="1" t="s">
        <v>1218</v>
      </c>
      <c r="WPE42" s="47">
        <v>44474</v>
      </c>
      <c r="WPF42" s="8" t="s">
        <v>1320</v>
      </c>
      <c r="WPG42" s="1" t="s">
        <v>945</v>
      </c>
      <c r="WPI42" s="1" t="s">
        <v>398</v>
      </c>
      <c r="WPJ42" s="1" t="s">
        <v>1321</v>
      </c>
      <c r="WPK42" s="222">
        <v>1260.0036</v>
      </c>
      <c r="WPL42" s="1" t="s">
        <v>1218</v>
      </c>
      <c r="WPM42" s="47">
        <v>44474</v>
      </c>
      <c r="WPN42" s="8" t="s">
        <v>1320</v>
      </c>
      <c r="WPO42" s="1" t="s">
        <v>945</v>
      </c>
      <c r="WPQ42" s="1" t="s">
        <v>398</v>
      </c>
      <c r="WPR42" s="1" t="s">
        <v>1321</v>
      </c>
      <c r="WPS42" s="222">
        <v>1260.0036</v>
      </c>
      <c r="WPT42" s="1" t="s">
        <v>1218</v>
      </c>
      <c r="WPU42" s="47">
        <v>44474</v>
      </c>
      <c r="WPV42" s="8" t="s">
        <v>1320</v>
      </c>
      <c r="WPW42" s="1" t="s">
        <v>945</v>
      </c>
      <c r="WPY42" s="1" t="s">
        <v>398</v>
      </c>
      <c r="WPZ42" s="1" t="s">
        <v>1321</v>
      </c>
      <c r="WQA42" s="222">
        <v>1260.0036</v>
      </c>
      <c r="WQB42" s="1" t="s">
        <v>1218</v>
      </c>
      <c r="WQC42" s="47">
        <v>44474</v>
      </c>
      <c r="WQD42" s="8" t="s">
        <v>1320</v>
      </c>
      <c r="WQE42" s="1" t="s">
        <v>945</v>
      </c>
      <c r="WQG42" s="1" t="s">
        <v>398</v>
      </c>
      <c r="WQH42" s="1" t="s">
        <v>1321</v>
      </c>
      <c r="WQI42" s="222">
        <v>1260.0036</v>
      </c>
      <c r="WQJ42" s="1" t="s">
        <v>1218</v>
      </c>
      <c r="WQK42" s="47">
        <v>44474</v>
      </c>
      <c r="WQL42" s="8" t="s">
        <v>1320</v>
      </c>
      <c r="WQM42" s="1" t="s">
        <v>945</v>
      </c>
      <c r="WQO42" s="1" t="s">
        <v>398</v>
      </c>
      <c r="WQP42" s="1" t="s">
        <v>1321</v>
      </c>
      <c r="WQQ42" s="222">
        <v>1260.0036</v>
      </c>
      <c r="WQR42" s="1" t="s">
        <v>1218</v>
      </c>
      <c r="WQS42" s="47">
        <v>44474</v>
      </c>
      <c r="WQT42" s="8" t="s">
        <v>1320</v>
      </c>
      <c r="WQU42" s="1" t="s">
        <v>945</v>
      </c>
      <c r="WQW42" s="1" t="s">
        <v>398</v>
      </c>
      <c r="WQX42" s="1" t="s">
        <v>1321</v>
      </c>
      <c r="WQY42" s="222">
        <v>1260.0036</v>
      </c>
      <c r="WQZ42" s="1" t="s">
        <v>1218</v>
      </c>
      <c r="WRA42" s="47">
        <v>44474</v>
      </c>
      <c r="WRB42" s="8" t="s">
        <v>1320</v>
      </c>
      <c r="WRC42" s="1" t="s">
        <v>945</v>
      </c>
      <c r="WRE42" s="1" t="s">
        <v>398</v>
      </c>
      <c r="WRF42" s="1" t="s">
        <v>1321</v>
      </c>
      <c r="WRG42" s="222">
        <v>1260.0036</v>
      </c>
      <c r="WRH42" s="1" t="s">
        <v>1218</v>
      </c>
      <c r="WRI42" s="47">
        <v>44474</v>
      </c>
      <c r="WRJ42" s="8" t="s">
        <v>1320</v>
      </c>
      <c r="WRK42" s="1" t="s">
        <v>945</v>
      </c>
      <c r="WRM42" s="1" t="s">
        <v>398</v>
      </c>
      <c r="WRN42" s="1" t="s">
        <v>1321</v>
      </c>
      <c r="WRO42" s="222">
        <v>1260.0036</v>
      </c>
      <c r="WRP42" s="1" t="s">
        <v>1218</v>
      </c>
      <c r="WRQ42" s="47">
        <v>44474</v>
      </c>
      <c r="WRR42" s="8" t="s">
        <v>1320</v>
      </c>
      <c r="WRS42" s="1" t="s">
        <v>945</v>
      </c>
      <c r="WRU42" s="1" t="s">
        <v>398</v>
      </c>
      <c r="WRV42" s="1" t="s">
        <v>1321</v>
      </c>
      <c r="WRW42" s="222">
        <v>1260.0036</v>
      </c>
      <c r="WRX42" s="1" t="s">
        <v>1218</v>
      </c>
      <c r="WRY42" s="47">
        <v>44474</v>
      </c>
      <c r="WRZ42" s="8" t="s">
        <v>1320</v>
      </c>
      <c r="WSA42" s="1" t="s">
        <v>945</v>
      </c>
      <c r="WSC42" s="1" t="s">
        <v>398</v>
      </c>
      <c r="WSD42" s="1" t="s">
        <v>1321</v>
      </c>
      <c r="WSE42" s="222">
        <v>1260.0036</v>
      </c>
      <c r="WSF42" s="1" t="s">
        <v>1218</v>
      </c>
      <c r="WSG42" s="47">
        <v>44474</v>
      </c>
      <c r="WSH42" s="8" t="s">
        <v>1320</v>
      </c>
      <c r="WSI42" s="1" t="s">
        <v>945</v>
      </c>
      <c r="WSK42" s="1" t="s">
        <v>398</v>
      </c>
      <c r="WSL42" s="1" t="s">
        <v>1321</v>
      </c>
      <c r="WSM42" s="222">
        <v>1260.0036</v>
      </c>
      <c r="WSN42" s="1" t="s">
        <v>1218</v>
      </c>
      <c r="WSO42" s="47">
        <v>44474</v>
      </c>
      <c r="WSP42" s="8" t="s">
        <v>1320</v>
      </c>
      <c r="WSQ42" s="1" t="s">
        <v>945</v>
      </c>
      <c r="WSS42" s="1" t="s">
        <v>398</v>
      </c>
      <c r="WST42" s="1" t="s">
        <v>1321</v>
      </c>
      <c r="WSU42" s="222">
        <v>1260.0036</v>
      </c>
      <c r="WSV42" s="1" t="s">
        <v>1218</v>
      </c>
      <c r="WSW42" s="47">
        <v>44474</v>
      </c>
      <c r="WSX42" s="8" t="s">
        <v>1320</v>
      </c>
      <c r="WSY42" s="1" t="s">
        <v>945</v>
      </c>
      <c r="WTA42" s="1" t="s">
        <v>398</v>
      </c>
      <c r="WTB42" s="1" t="s">
        <v>1321</v>
      </c>
      <c r="WTC42" s="222">
        <v>1260.0036</v>
      </c>
      <c r="WTD42" s="1" t="s">
        <v>1218</v>
      </c>
      <c r="WTE42" s="47">
        <v>44474</v>
      </c>
      <c r="WTF42" s="8" t="s">
        <v>1320</v>
      </c>
      <c r="WTG42" s="1" t="s">
        <v>945</v>
      </c>
      <c r="WTI42" s="1" t="s">
        <v>398</v>
      </c>
      <c r="WTJ42" s="1" t="s">
        <v>1321</v>
      </c>
      <c r="WTK42" s="222">
        <v>1260.0036</v>
      </c>
      <c r="WTL42" s="1" t="s">
        <v>1218</v>
      </c>
      <c r="WTM42" s="47">
        <v>44474</v>
      </c>
      <c r="WTN42" s="8" t="s">
        <v>1320</v>
      </c>
      <c r="WTO42" s="1" t="s">
        <v>945</v>
      </c>
      <c r="WTQ42" s="1" t="s">
        <v>398</v>
      </c>
      <c r="WTR42" s="1" t="s">
        <v>1321</v>
      </c>
      <c r="WTS42" s="222">
        <v>1260.0036</v>
      </c>
      <c r="WTT42" s="1" t="s">
        <v>1218</v>
      </c>
      <c r="WTU42" s="47">
        <v>44474</v>
      </c>
      <c r="WTV42" s="8" t="s">
        <v>1320</v>
      </c>
      <c r="WTW42" s="1" t="s">
        <v>945</v>
      </c>
      <c r="WTY42" s="1" t="s">
        <v>398</v>
      </c>
      <c r="WTZ42" s="1" t="s">
        <v>1321</v>
      </c>
      <c r="WUA42" s="222">
        <v>1260.0036</v>
      </c>
      <c r="WUB42" s="1" t="s">
        <v>1218</v>
      </c>
      <c r="WUC42" s="47">
        <v>44474</v>
      </c>
      <c r="WUD42" s="8" t="s">
        <v>1320</v>
      </c>
      <c r="WUE42" s="1" t="s">
        <v>945</v>
      </c>
      <c r="WUG42" s="1" t="s">
        <v>398</v>
      </c>
      <c r="WUH42" s="1" t="s">
        <v>1321</v>
      </c>
      <c r="WUI42" s="222">
        <v>1260.0036</v>
      </c>
      <c r="WUJ42" s="1" t="s">
        <v>1218</v>
      </c>
      <c r="WUK42" s="47">
        <v>44474</v>
      </c>
      <c r="WUL42" s="8" t="s">
        <v>1320</v>
      </c>
      <c r="WUM42" s="1" t="s">
        <v>945</v>
      </c>
      <c r="WUO42" s="1" t="s">
        <v>398</v>
      </c>
      <c r="WUP42" s="1" t="s">
        <v>1321</v>
      </c>
      <c r="WUQ42" s="222">
        <v>1260.0036</v>
      </c>
      <c r="WUR42" s="1" t="s">
        <v>1218</v>
      </c>
      <c r="WUS42" s="47">
        <v>44474</v>
      </c>
      <c r="WUT42" s="8" t="s">
        <v>1320</v>
      </c>
      <c r="WUU42" s="1" t="s">
        <v>945</v>
      </c>
      <c r="WUW42" s="1" t="s">
        <v>398</v>
      </c>
      <c r="WUX42" s="1" t="s">
        <v>1321</v>
      </c>
      <c r="WUY42" s="222">
        <v>1260.0036</v>
      </c>
      <c r="WUZ42" s="1" t="s">
        <v>1218</v>
      </c>
      <c r="WVA42" s="47">
        <v>44474</v>
      </c>
      <c r="WVB42" s="8" t="s">
        <v>1320</v>
      </c>
      <c r="WVC42" s="1" t="s">
        <v>945</v>
      </c>
      <c r="WVE42" s="1" t="s">
        <v>398</v>
      </c>
      <c r="WVF42" s="1" t="s">
        <v>1321</v>
      </c>
      <c r="WVG42" s="222">
        <v>1260.0036</v>
      </c>
      <c r="WVH42" s="1" t="s">
        <v>1218</v>
      </c>
      <c r="WVI42" s="47">
        <v>44474</v>
      </c>
      <c r="WVJ42" s="8" t="s">
        <v>1320</v>
      </c>
      <c r="WVK42" s="1" t="s">
        <v>945</v>
      </c>
      <c r="WVM42" s="1" t="s">
        <v>398</v>
      </c>
      <c r="WVN42" s="1" t="s">
        <v>1321</v>
      </c>
      <c r="WVO42" s="222">
        <v>1260.0036</v>
      </c>
      <c r="WVP42" s="1" t="s">
        <v>1218</v>
      </c>
      <c r="WVQ42" s="47">
        <v>44474</v>
      </c>
      <c r="WVR42" s="8" t="s">
        <v>1320</v>
      </c>
      <c r="WVS42" s="1" t="s">
        <v>945</v>
      </c>
      <c r="WVU42" s="1" t="s">
        <v>398</v>
      </c>
      <c r="WVV42" s="1" t="s">
        <v>1321</v>
      </c>
      <c r="WVW42" s="222">
        <v>1260.0036</v>
      </c>
      <c r="WVX42" s="1" t="s">
        <v>1218</v>
      </c>
      <c r="WVY42" s="47">
        <v>44474</v>
      </c>
      <c r="WVZ42" s="8" t="s">
        <v>1320</v>
      </c>
      <c r="WWA42" s="1" t="s">
        <v>945</v>
      </c>
      <c r="WWC42" s="1" t="s">
        <v>398</v>
      </c>
      <c r="WWD42" s="1" t="s">
        <v>1321</v>
      </c>
      <c r="WWE42" s="222">
        <v>1260.0036</v>
      </c>
      <c r="WWF42" s="1" t="s">
        <v>1218</v>
      </c>
      <c r="WWG42" s="47">
        <v>44474</v>
      </c>
      <c r="WWH42" s="8" t="s">
        <v>1320</v>
      </c>
      <c r="WWI42" s="1" t="s">
        <v>945</v>
      </c>
      <c r="WWK42" s="1" t="s">
        <v>398</v>
      </c>
      <c r="WWL42" s="1" t="s">
        <v>1321</v>
      </c>
      <c r="WWM42" s="222">
        <v>1260.0036</v>
      </c>
      <c r="WWN42" s="1" t="s">
        <v>1218</v>
      </c>
      <c r="WWO42" s="47">
        <v>44474</v>
      </c>
      <c r="WWP42" s="8" t="s">
        <v>1320</v>
      </c>
      <c r="WWQ42" s="1" t="s">
        <v>945</v>
      </c>
      <c r="WWS42" s="1" t="s">
        <v>398</v>
      </c>
      <c r="WWT42" s="1" t="s">
        <v>1321</v>
      </c>
      <c r="WWU42" s="222">
        <v>1260.0036</v>
      </c>
      <c r="WWV42" s="1" t="s">
        <v>1218</v>
      </c>
      <c r="WWW42" s="47">
        <v>44474</v>
      </c>
      <c r="WWX42" s="8" t="s">
        <v>1320</v>
      </c>
      <c r="WWY42" s="1" t="s">
        <v>945</v>
      </c>
      <c r="WXA42" s="1" t="s">
        <v>398</v>
      </c>
      <c r="WXB42" s="1" t="s">
        <v>1321</v>
      </c>
      <c r="WXC42" s="222">
        <v>1260.0036</v>
      </c>
      <c r="WXD42" s="1" t="s">
        <v>1218</v>
      </c>
      <c r="WXE42" s="47">
        <v>44474</v>
      </c>
      <c r="WXF42" s="8" t="s">
        <v>1320</v>
      </c>
      <c r="WXG42" s="1" t="s">
        <v>945</v>
      </c>
      <c r="WXI42" s="1" t="s">
        <v>398</v>
      </c>
      <c r="WXJ42" s="1" t="s">
        <v>1321</v>
      </c>
      <c r="WXK42" s="222">
        <v>1260.0036</v>
      </c>
      <c r="WXL42" s="1" t="s">
        <v>1218</v>
      </c>
      <c r="WXM42" s="47">
        <v>44474</v>
      </c>
      <c r="WXN42" s="8" t="s">
        <v>1320</v>
      </c>
      <c r="WXO42" s="1" t="s">
        <v>945</v>
      </c>
      <c r="WXQ42" s="1" t="s">
        <v>398</v>
      </c>
      <c r="WXR42" s="1" t="s">
        <v>1321</v>
      </c>
      <c r="WXS42" s="222">
        <v>1260.0036</v>
      </c>
      <c r="WXT42" s="1" t="s">
        <v>1218</v>
      </c>
      <c r="WXU42" s="47">
        <v>44474</v>
      </c>
      <c r="WXV42" s="8" t="s">
        <v>1320</v>
      </c>
      <c r="WXW42" s="1" t="s">
        <v>945</v>
      </c>
      <c r="WXY42" s="1" t="s">
        <v>398</v>
      </c>
      <c r="WXZ42" s="1" t="s">
        <v>1321</v>
      </c>
      <c r="WYA42" s="222">
        <v>1260.0036</v>
      </c>
      <c r="WYB42" s="1" t="s">
        <v>1218</v>
      </c>
      <c r="WYC42" s="47">
        <v>44474</v>
      </c>
      <c r="WYD42" s="8" t="s">
        <v>1320</v>
      </c>
      <c r="WYE42" s="1" t="s">
        <v>945</v>
      </c>
      <c r="WYG42" s="1" t="s">
        <v>398</v>
      </c>
      <c r="WYH42" s="1" t="s">
        <v>1321</v>
      </c>
      <c r="WYI42" s="222">
        <v>1260.0036</v>
      </c>
      <c r="WYJ42" s="1" t="s">
        <v>1218</v>
      </c>
      <c r="WYK42" s="47">
        <v>44474</v>
      </c>
      <c r="WYL42" s="8" t="s">
        <v>1320</v>
      </c>
      <c r="WYM42" s="1" t="s">
        <v>945</v>
      </c>
      <c r="WYO42" s="1" t="s">
        <v>398</v>
      </c>
      <c r="WYP42" s="1" t="s">
        <v>1321</v>
      </c>
      <c r="WYQ42" s="222">
        <v>1260.0036</v>
      </c>
      <c r="WYR42" s="1" t="s">
        <v>1218</v>
      </c>
      <c r="WYS42" s="47">
        <v>44474</v>
      </c>
      <c r="WYT42" s="8" t="s">
        <v>1320</v>
      </c>
      <c r="WYU42" s="1" t="s">
        <v>945</v>
      </c>
      <c r="WYW42" s="1" t="s">
        <v>398</v>
      </c>
      <c r="WYX42" s="1" t="s">
        <v>1321</v>
      </c>
      <c r="WYY42" s="222">
        <v>1260.0036</v>
      </c>
      <c r="WYZ42" s="1" t="s">
        <v>1218</v>
      </c>
      <c r="WZA42" s="47">
        <v>44474</v>
      </c>
      <c r="WZB42" s="8" t="s">
        <v>1320</v>
      </c>
      <c r="WZC42" s="1" t="s">
        <v>945</v>
      </c>
      <c r="WZE42" s="1" t="s">
        <v>398</v>
      </c>
      <c r="WZF42" s="1" t="s">
        <v>1321</v>
      </c>
      <c r="WZG42" s="222">
        <v>1260.0036</v>
      </c>
      <c r="WZH42" s="1" t="s">
        <v>1218</v>
      </c>
      <c r="WZI42" s="47">
        <v>44474</v>
      </c>
      <c r="WZJ42" s="8" t="s">
        <v>1320</v>
      </c>
      <c r="WZK42" s="1" t="s">
        <v>945</v>
      </c>
      <c r="WZM42" s="1" t="s">
        <v>398</v>
      </c>
      <c r="WZN42" s="1" t="s">
        <v>1321</v>
      </c>
      <c r="WZO42" s="222">
        <v>1260.0036</v>
      </c>
      <c r="WZP42" s="1" t="s">
        <v>1218</v>
      </c>
      <c r="WZQ42" s="47">
        <v>44474</v>
      </c>
      <c r="WZR42" s="8" t="s">
        <v>1320</v>
      </c>
      <c r="WZS42" s="1" t="s">
        <v>945</v>
      </c>
      <c r="WZU42" s="1" t="s">
        <v>398</v>
      </c>
      <c r="WZV42" s="1" t="s">
        <v>1321</v>
      </c>
      <c r="WZW42" s="222">
        <v>1260.0036</v>
      </c>
      <c r="WZX42" s="1" t="s">
        <v>1218</v>
      </c>
      <c r="WZY42" s="47">
        <v>44474</v>
      </c>
      <c r="WZZ42" s="8" t="s">
        <v>1320</v>
      </c>
      <c r="XAA42" s="1" t="s">
        <v>945</v>
      </c>
      <c r="XAC42" s="1" t="s">
        <v>398</v>
      </c>
      <c r="XAD42" s="1" t="s">
        <v>1321</v>
      </c>
      <c r="XAE42" s="222">
        <v>1260.0036</v>
      </c>
      <c r="XAF42" s="1" t="s">
        <v>1218</v>
      </c>
      <c r="XAG42" s="47">
        <v>44474</v>
      </c>
      <c r="XAH42" s="8" t="s">
        <v>1320</v>
      </c>
      <c r="XAI42" s="1" t="s">
        <v>945</v>
      </c>
      <c r="XAK42" s="1" t="s">
        <v>398</v>
      </c>
      <c r="XAL42" s="1" t="s">
        <v>1321</v>
      </c>
      <c r="XAM42" s="222">
        <v>1260.0036</v>
      </c>
      <c r="XAN42" s="1" t="s">
        <v>1218</v>
      </c>
      <c r="XAO42" s="47">
        <v>44474</v>
      </c>
      <c r="XAP42" s="8" t="s">
        <v>1320</v>
      </c>
      <c r="XAQ42" s="1" t="s">
        <v>945</v>
      </c>
      <c r="XAS42" s="1" t="s">
        <v>398</v>
      </c>
      <c r="XAT42" s="1" t="s">
        <v>1321</v>
      </c>
      <c r="XAU42" s="222">
        <v>1260.0036</v>
      </c>
      <c r="XAV42" s="1" t="s">
        <v>1218</v>
      </c>
      <c r="XAW42" s="47">
        <v>44474</v>
      </c>
      <c r="XAX42" s="8" t="s">
        <v>1320</v>
      </c>
      <c r="XAY42" s="1" t="s">
        <v>945</v>
      </c>
      <c r="XBA42" s="1" t="s">
        <v>398</v>
      </c>
      <c r="XBB42" s="1" t="s">
        <v>1321</v>
      </c>
      <c r="XBC42" s="222">
        <v>1260.0036</v>
      </c>
      <c r="XBD42" s="1" t="s">
        <v>1218</v>
      </c>
      <c r="XBE42" s="47">
        <v>44474</v>
      </c>
      <c r="XBF42" s="8" t="s">
        <v>1320</v>
      </c>
      <c r="XBG42" s="1" t="s">
        <v>945</v>
      </c>
      <c r="XBI42" s="1" t="s">
        <v>398</v>
      </c>
      <c r="XBJ42" s="1" t="s">
        <v>1321</v>
      </c>
      <c r="XBK42" s="222">
        <v>1260.0036</v>
      </c>
      <c r="XBL42" s="1" t="s">
        <v>1218</v>
      </c>
      <c r="XBM42" s="47">
        <v>44474</v>
      </c>
      <c r="XBN42" s="8" t="s">
        <v>1320</v>
      </c>
      <c r="XBO42" s="1" t="s">
        <v>945</v>
      </c>
      <c r="XBQ42" s="1" t="s">
        <v>398</v>
      </c>
      <c r="XBR42" s="1" t="s">
        <v>1321</v>
      </c>
      <c r="XBS42" s="222">
        <v>1260.0036</v>
      </c>
      <c r="XBT42" s="1" t="s">
        <v>1218</v>
      </c>
      <c r="XBU42" s="47">
        <v>44474</v>
      </c>
      <c r="XBV42" s="8" t="s">
        <v>1320</v>
      </c>
      <c r="XBW42" s="1" t="s">
        <v>945</v>
      </c>
      <c r="XBY42" s="1" t="s">
        <v>398</v>
      </c>
      <c r="XBZ42" s="1" t="s">
        <v>1321</v>
      </c>
      <c r="XCA42" s="222">
        <v>1260.0036</v>
      </c>
      <c r="XCB42" s="1" t="s">
        <v>1218</v>
      </c>
      <c r="XCC42" s="47">
        <v>44474</v>
      </c>
      <c r="XCD42" s="8" t="s">
        <v>1320</v>
      </c>
      <c r="XCE42" s="1" t="s">
        <v>945</v>
      </c>
      <c r="XCG42" s="1" t="s">
        <v>398</v>
      </c>
      <c r="XCH42" s="1" t="s">
        <v>1321</v>
      </c>
      <c r="XCI42" s="222">
        <v>1260.0036</v>
      </c>
      <c r="XCJ42" s="1" t="s">
        <v>1218</v>
      </c>
      <c r="XCK42" s="47">
        <v>44474</v>
      </c>
      <c r="XCL42" s="8" t="s">
        <v>1320</v>
      </c>
      <c r="XCM42" s="1" t="s">
        <v>945</v>
      </c>
      <c r="XCO42" s="1" t="s">
        <v>398</v>
      </c>
      <c r="XCP42" s="1" t="s">
        <v>1321</v>
      </c>
      <c r="XCQ42" s="222">
        <v>1260.0036</v>
      </c>
      <c r="XCR42" s="1" t="s">
        <v>1218</v>
      </c>
      <c r="XCS42" s="47">
        <v>44474</v>
      </c>
      <c r="XCT42" s="8" t="s">
        <v>1320</v>
      </c>
      <c r="XCU42" s="1" t="s">
        <v>945</v>
      </c>
      <c r="XCW42" s="1" t="s">
        <v>398</v>
      </c>
      <c r="XCX42" s="1" t="s">
        <v>1321</v>
      </c>
      <c r="XCY42" s="222">
        <v>1260.0036</v>
      </c>
      <c r="XCZ42" s="1" t="s">
        <v>1218</v>
      </c>
      <c r="XDA42" s="47">
        <v>44474</v>
      </c>
      <c r="XDB42" s="8" t="s">
        <v>1320</v>
      </c>
      <c r="XDC42" s="1" t="s">
        <v>945</v>
      </c>
      <c r="XDE42" s="1" t="s">
        <v>398</v>
      </c>
      <c r="XDF42" s="1" t="s">
        <v>1321</v>
      </c>
      <c r="XDG42" s="222">
        <v>1260.0036</v>
      </c>
      <c r="XDH42" s="1" t="s">
        <v>1218</v>
      </c>
      <c r="XDI42" s="47">
        <v>44474</v>
      </c>
      <c r="XDJ42" s="8" t="s">
        <v>1320</v>
      </c>
      <c r="XDK42" s="1" t="s">
        <v>945</v>
      </c>
      <c r="XDM42" s="1" t="s">
        <v>398</v>
      </c>
      <c r="XDN42" s="1" t="s">
        <v>1321</v>
      </c>
      <c r="XDO42" s="222">
        <v>1260.0036</v>
      </c>
      <c r="XDP42" s="1" t="s">
        <v>1218</v>
      </c>
      <c r="XDQ42" s="47">
        <v>44474</v>
      </c>
      <c r="XDR42" s="8" t="s">
        <v>1320</v>
      </c>
      <c r="XDS42" s="1" t="s">
        <v>945</v>
      </c>
      <c r="XDU42" s="1" t="s">
        <v>398</v>
      </c>
      <c r="XDV42" s="1" t="s">
        <v>1321</v>
      </c>
      <c r="XDW42" s="222">
        <v>1260.0036</v>
      </c>
      <c r="XDX42" s="1" t="s">
        <v>1218</v>
      </c>
      <c r="XDY42" s="47">
        <v>44474</v>
      </c>
      <c r="XDZ42" s="8" t="s">
        <v>1320</v>
      </c>
      <c r="XEA42" s="1" t="s">
        <v>945</v>
      </c>
      <c r="XEC42" s="1" t="s">
        <v>398</v>
      </c>
      <c r="XED42" s="1" t="s">
        <v>1321</v>
      </c>
      <c r="XEE42" s="222">
        <v>1260.0036</v>
      </c>
      <c r="XEF42" s="1" t="s">
        <v>1218</v>
      </c>
      <c r="XEG42" s="47">
        <v>44474</v>
      </c>
      <c r="XEH42" s="8" t="s">
        <v>1320</v>
      </c>
      <c r="XEI42" s="1" t="s">
        <v>945</v>
      </c>
      <c r="XEK42" s="1" t="s">
        <v>398</v>
      </c>
      <c r="XEL42" s="1" t="s">
        <v>1321</v>
      </c>
      <c r="XEM42" s="222">
        <v>1260.0036</v>
      </c>
      <c r="XEN42" s="1" t="s">
        <v>1218</v>
      </c>
      <c r="XEO42" s="47">
        <v>44474</v>
      </c>
      <c r="XEP42" s="8" t="s">
        <v>1320</v>
      </c>
      <c r="XEQ42" s="1" t="s">
        <v>945</v>
      </c>
      <c r="XES42" s="1" t="s">
        <v>398</v>
      </c>
      <c r="XET42" s="1" t="s">
        <v>1321</v>
      </c>
      <c r="XEU42" s="222">
        <v>1260.0036</v>
      </c>
      <c r="XEV42" s="1" t="s">
        <v>1218</v>
      </c>
      <c r="XEW42" s="47">
        <v>44474</v>
      </c>
      <c r="XEX42" s="8" t="s">
        <v>1320</v>
      </c>
      <c r="XEY42" s="1" t="s">
        <v>945</v>
      </c>
      <c r="XFA42" s="1" t="s">
        <v>398</v>
      </c>
      <c r="XFB42" s="1" t="s">
        <v>1321</v>
      </c>
      <c r="XFC42" s="222">
        <v>1260.0036</v>
      </c>
      <c r="XFD42" s="1" t="s">
        <v>1218</v>
      </c>
    </row>
    <row r="43" spans="1:16384" s="174" customFormat="1" ht="12.75" x14ac:dyDescent="0.2">
      <c r="A43" s="47">
        <v>44498</v>
      </c>
      <c r="B43" s="8" t="s">
        <v>1269</v>
      </c>
      <c r="C43" s="1" t="s">
        <v>420</v>
      </c>
      <c r="D43" s="1"/>
      <c r="E43" s="1" t="s">
        <v>398</v>
      </c>
      <c r="F43" s="1" t="s">
        <v>1270</v>
      </c>
      <c r="G43" s="222">
        <v>8623.1200000000008</v>
      </c>
    </row>
    <row r="44" spans="1:16384" s="174" customFormat="1" ht="12.75" x14ac:dyDescent="0.2">
      <c r="A44" s="171"/>
      <c r="B44" s="171"/>
    </row>
    <row r="45" spans="1:16384" s="174" customFormat="1" ht="12.75" x14ac:dyDescent="0.2">
      <c r="A45" s="171"/>
      <c r="B45" s="171"/>
    </row>
    <row r="46" spans="1:16384" s="174" customFormat="1" ht="12.75" x14ac:dyDescent="0.2">
      <c r="A46" s="171"/>
      <c r="B46" s="171"/>
    </row>
    <row r="47" spans="1:16384" s="174" customFormat="1" ht="12.75" x14ac:dyDescent="0.2">
      <c r="A47" s="171"/>
      <c r="B47" s="171"/>
    </row>
    <row r="48" spans="1:16384" s="174" customFormat="1" ht="12.75" x14ac:dyDescent="0.2">
      <c r="A48" s="171"/>
      <c r="B48" s="171"/>
    </row>
    <row r="49" spans="1:7" s="174" customFormat="1" ht="12.75" x14ac:dyDescent="0.2">
      <c r="A49" s="171"/>
      <c r="B49" s="171"/>
    </row>
    <row r="50" spans="1:7" s="174" customFormat="1" ht="12.75" x14ac:dyDescent="0.2">
      <c r="A50" s="171"/>
      <c r="B50" s="171"/>
    </row>
    <row r="51" spans="1:7" s="174" customFormat="1" ht="12.75" x14ac:dyDescent="0.2">
      <c r="A51" s="171"/>
      <c r="B51" s="171"/>
    </row>
    <row r="52" spans="1:7" s="174" customFormat="1" ht="12.75" x14ac:dyDescent="0.2">
      <c r="A52" s="171"/>
      <c r="B52" s="171"/>
    </row>
    <row r="53" spans="1:7" s="174" customFormat="1" ht="12.75" x14ac:dyDescent="0.2">
      <c r="A53" s="171"/>
      <c r="B53" s="171"/>
    </row>
    <row r="54" spans="1:7" s="174" customFormat="1" ht="12.75" x14ac:dyDescent="0.2">
      <c r="A54" s="171"/>
      <c r="B54" s="171"/>
    </row>
    <row r="55" spans="1:7" s="174" customFormat="1" ht="12.75" x14ac:dyDescent="0.2">
      <c r="A55" s="171"/>
      <c r="B55" s="171"/>
    </row>
    <row r="56" spans="1:7" s="174" customFormat="1" ht="12.75" x14ac:dyDescent="0.2">
      <c r="A56" s="171"/>
      <c r="B56" s="171"/>
    </row>
    <row r="57" spans="1:7" s="174" customFormat="1" ht="12.75" x14ac:dyDescent="0.2">
      <c r="A57" s="171"/>
      <c r="B57" s="171"/>
    </row>
    <row r="58" spans="1:7" s="174" customFormat="1" ht="12.75" x14ac:dyDescent="0.2">
      <c r="A58" s="171"/>
      <c r="B58" s="171"/>
    </row>
    <row r="59" spans="1:7" s="174" customFormat="1" ht="12.75" x14ac:dyDescent="0.2">
      <c r="A59" s="171"/>
      <c r="B59" s="171"/>
    </row>
    <row r="60" spans="1:7" s="174" customFormat="1" ht="12.75" x14ac:dyDescent="0.2">
      <c r="A60" s="171"/>
      <c r="B60" s="171"/>
    </row>
    <row r="61" spans="1:7" s="174" customFormat="1" ht="12.75" x14ac:dyDescent="0.2">
      <c r="A61" s="171"/>
      <c r="B61" s="171"/>
    </row>
    <row r="62" spans="1:7" s="174" customFormat="1" ht="12.75" x14ac:dyDescent="0.2">
      <c r="A62" s="171"/>
      <c r="B62" s="171"/>
    </row>
    <row r="63" spans="1:7" x14ac:dyDescent="0.2">
      <c r="A63" s="171"/>
      <c r="B63" s="171"/>
      <c r="C63" s="174"/>
      <c r="D63" s="174"/>
      <c r="E63" s="174"/>
      <c r="F63" s="174"/>
      <c r="G63" s="174"/>
    </row>
  </sheetData>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CD61-EE26-44A6-ACD3-39BDCB7189CB}">
  <dimension ref="A1:H60"/>
  <sheetViews>
    <sheetView topLeftCell="A10" workbookViewId="0">
      <selection activeCell="C23" sqref="C23"/>
    </sheetView>
  </sheetViews>
  <sheetFormatPr baseColWidth="10" defaultColWidth="11.5546875" defaultRowHeight="15" x14ac:dyDescent="0.2"/>
  <cols>
    <col min="1" max="2" width="11.5546875" style="201"/>
    <col min="3" max="5" width="11.5546875" style="173"/>
    <col min="6" max="6" width="87.88671875" style="173" customWidth="1"/>
    <col min="7" max="16384" width="11.5546875" style="173"/>
  </cols>
  <sheetData>
    <row r="1" spans="1:8" x14ac:dyDescent="0.2">
      <c r="A1" s="47"/>
      <c r="B1" s="8"/>
      <c r="C1" s="8"/>
      <c r="D1" s="8"/>
      <c r="E1" s="8"/>
      <c r="F1" s="8"/>
      <c r="G1" s="22"/>
      <c r="H1" s="8"/>
    </row>
    <row r="2" spans="1:8" x14ac:dyDescent="0.2">
      <c r="A2" s="202"/>
      <c r="B2" s="171"/>
      <c r="C2" s="170"/>
      <c r="D2" s="170"/>
      <c r="E2" s="170"/>
      <c r="F2" s="170"/>
      <c r="G2" s="172"/>
      <c r="H2" s="171"/>
    </row>
    <row r="3" spans="1:8" x14ac:dyDescent="0.2">
      <c r="A3" s="202"/>
      <c r="B3" s="171"/>
      <c r="C3" s="170"/>
      <c r="D3" s="170"/>
      <c r="E3" s="170"/>
      <c r="F3" s="170"/>
      <c r="G3" s="172"/>
      <c r="H3" s="171"/>
    </row>
    <row r="4" spans="1:8" x14ac:dyDescent="0.2">
      <c r="A4" s="202"/>
      <c r="B4" s="171"/>
      <c r="C4" s="170"/>
      <c r="D4" s="170"/>
      <c r="E4" s="170"/>
      <c r="F4" s="170"/>
      <c r="G4" s="172"/>
      <c r="H4" s="171"/>
    </row>
    <row r="5" spans="1:8" x14ac:dyDescent="0.2">
      <c r="A5" s="171"/>
      <c r="B5" s="171"/>
      <c r="C5" s="174"/>
      <c r="D5" s="174"/>
      <c r="E5" s="174"/>
      <c r="F5" s="174"/>
      <c r="G5" s="174"/>
      <c r="H5" s="174"/>
    </row>
    <row r="6" spans="1:8" x14ac:dyDescent="0.2">
      <c r="A6" s="171"/>
      <c r="B6" s="171"/>
      <c r="C6" s="174"/>
      <c r="D6" s="174"/>
      <c r="E6" s="174"/>
      <c r="F6" s="174"/>
      <c r="G6" s="174"/>
      <c r="H6" s="174"/>
    </row>
    <row r="7" spans="1:8" x14ac:dyDescent="0.2">
      <c r="A7" s="171"/>
      <c r="B7" s="171"/>
      <c r="C7" s="174"/>
      <c r="D7" s="174"/>
      <c r="E7" s="174"/>
      <c r="F7" s="174"/>
      <c r="G7" s="174"/>
      <c r="H7" s="174"/>
    </row>
    <row r="8" spans="1:8" ht="20.25" x14ac:dyDescent="0.2">
      <c r="A8" s="171"/>
      <c r="B8" s="199"/>
      <c r="C8" s="175"/>
      <c r="D8" s="175"/>
      <c r="E8" s="175"/>
      <c r="F8" s="175"/>
      <c r="G8" s="175"/>
      <c r="H8" s="175"/>
    </row>
    <row r="9" spans="1:8" ht="20.25" x14ac:dyDescent="0.2">
      <c r="A9" s="171"/>
      <c r="B9" s="199"/>
      <c r="C9" s="175"/>
      <c r="D9" s="175"/>
      <c r="E9" s="175"/>
      <c r="F9" s="175"/>
      <c r="G9" s="175"/>
      <c r="H9" s="175"/>
    </row>
    <row r="10" spans="1:8" ht="20.25" x14ac:dyDescent="0.2">
      <c r="A10" s="171"/>
      <c r="B10" s="199"/>
      <c r="C10" s="175"/>
      <c r="D10" s="175"/>
      <c r="E10" s="175"/>
      <c r="F10" s="175"/>
      <c r="G10" s="175"/>
      <c r="H10" s="175"/>
    </row>
    <row r="11" spans="1:8" ht="15.75" x14ac:dyDescent="0.25">
      <c r="A11" s="96" t="s">
        <v>5</v>
      </c>
      <c r="B11" s="96" t="s">
        <v>45</v>
      </c>
      <c r="C11" s="41" t="s">
        <v>41</v>
      </c>
      <c r="D11" s="41" t="s">
        <v>331</v>
      </c>
      <c r="E11" s="41" t="s">
        <v>105</v>
      </c>
      <c r="F11" s="41" t="s">
        <v>42</v>
      </c>
      <c r="G11" s="41" t="s">
        <v>43</v>
      </c>
      <c r="H11" s="25" t="s">
        <v>44</v>
      </c>
    </row>
    <row r="12" spans="1:8" ht="17.25" customHeight="1" x14ac:dyDescent="0.2">
      <c r="A12" s="21">
        <v>43392</v>
      </c>
      <c r="B12" s="2" t="s">
        <v>443</v>
      </c>
      <c r="C12" s="1" t="s">
        <v>420</v>
      </c>
      <c r="D12" s="127">
        <v>1539</v>
      </c>
      <c r="E12" s="1" t="s">
        <v>397</v>
      </c>
      <c r="F12" s="78" t="s">
        <v>444</v>
      </c>
      <c r="G12" s="42">
        <v>12548.08</v>
      </c>
      <c r="H12" s="174"/>
    </row>
    <row r="13" spans="1:8" ht="17.25" customHeight="1" x14ac:dyDescent="0.2">
      <c r="A13" s="130">
        <v>43454</v>
      </c>
      <c r="B13" s="121" t="s">
        <v>465</v>
      </c>
      <c r="C13" s="131" t="s">
        <v>346</v>
      </c>
      <c r="D13" s="132">
        <v>5697</v>
      </c>
      <c r="E13" s="131" t="s">
        <v>397</v>
      </c>
      <c r="F13" s="120" t="s">
        <v>466</v>
      </c>
      <c r="G13" s="135">
        <v>2319</v>
      </c>
      <c r="H13" s="174"/>
    </row>
    <row r="14" spans="1:8" ht="17.25" customHeight="1" x14ac:dyDescent="0.2">
      <c r="A14" s="150">
        <v>43791</v>
      </c>
      <c r="B14" s="151" t="s">
        <v>643</v>
      </c>
      <c r="C14" s="151" t="s">
        <v>510</v>
      </c>
      <c r="D14" s="127"/>
      <c r="E14" s="1" t="s">
        <v>397</v>
      </c>
      <c r="F14" s="151" t="s">
        <v>644</v>
      </c>
      <c r="G14" s="42">
        <v>3096.36</v>
      </c>
      <c r="H14" s="174"/>
    </row>
    <row r="15" spans="1:8" ht="17.25" customHeight="1" x14ac:dyDescent="0.2">
      <c r="A15" s="150">
        <v>43813</v>
      </c>
      <c r="B15" s="151" t="s">
        <v>654</v>
      </c>
      <c r="C15" s="151" t="s">
        <v>556</v>
      </c>
      <c r="D15" s="1"/>
      <c r="E15" s="1" t="s">
        <v>397</v>
      </c>
      <c r="F15" s="151" t="s">
        <v>659</v>
      </c>
      <c r="G15" s="42">
        <v>3096.24</v>
      </c>
      <c r="H15" s="174"/>
    </row>
    <row r="16" spans="1:8" ht="17.25" customHeight="1" x14ac:dyDescent="0.2">
      <c r="A16" s="150">
        <v>43837</v>
      </c>
      <c r="B16" s="151" t="s">
        <v>675</v>
      </c>
      <c r="C16" s="151" t="s">
        <v>510</v>
      </c>
      <c r="D16" s="1"/>
      <c r="E16" s="1" t="s">
        <v>397</v>
      </c>
      <c r="F16" s="151" t="s">
        <v>676</v>
      </c>
      <c r="G16" s="42">
        <v>6075.85</v>
      </c>
      <c r="H16" s="174"/>
    </row>
    <row r="17" spans="1:8" ht="17.25" customHeight="1" x14ac:dyDescent="0.2">
      <c r="A17" s="150">
        <v>43879</v>
      </c>
      <c r="B17" s="151" t="s">
        <v>707</v>
      </c>
      <c r="C17" s="151" t="s">
        <v>708</v>
      </c>
      <c r="D17" s="127">
        <v>30213</v>
      </c>
      <c r="E17" s="1" t="s">
        <v>397</v>
      </c>
      <c r="F17" s="155" t="s">
        <v>709</v>
      </c>
      <c r="G17" s="42">
        <v>3569</v>
      </c>
      <c r="H17" s="174"/>
    </row>
    <row r="18" spans="1:8" ht="17.25" customHeight="1" x14ac:dyDescent="0.2">
      <c r="A18" s="150">
        <v>43950</v>
      </c>
      <c r="B18" s="151" t="s">
        <v>754</v>
      </c>
      <c r="C18" s="151" t="s">
        <v>600</v>
      </c>
      <c r="D18" s="1"/>
      <c r="E18" s="1" t="s">
        <v>398</v>
      </c>
      <c r="F18" s="155" t="s">
        <v>755</v>
      </c>
      <c r="G18" s="42">
        <v>14436.05</v>
      </c>
      <c r="H18" s="174"/>
    </row>
    <row r="19" spans="1:8" ht="30" customHeight="1" x14ac:dyDescent="0.2">
      <c r="A19" s="242">
        <v>43978</v>
      </c>
      <c r="B19" s="235" t="s">
        <v>761</v>
      </c>
      <c r="C19" s="235" t="s">
        <v>759</v>
      </c>
      <c r="D19" s="129"/>
      <c r="E19" s="97" t="s">
        <v>397</v>
      </c>
      <c r="F19" s="154" t="s">
        <v>760</v>
      </c>
      <c r="G19" s="42">
        <v>950</v>
      </c>
      <c r="H19" s="174"/>
    </row>
    <row r="20" spans="1:8" ht="17.25" customHeight="1" x14ac:dyDescent="0.2">
      <c r="A20" s="21">
        <v>44133</v>
      </c>
      <c r="B20" s="159">
        <v>291020</v>
      </c>
      <c r="C20" s="151" t="s">
        <v>708</v>
      </c>
      <c r="D20" s="127">
        <v>39585</v>
      </c>
      <c r="E20" s="1" t="s">
        <v>397</v>
      </c>
      <c r="F20" s="152" t="s">
        <v>837</v>
      </c>
      <c r="G20" s="156">
        <v>3519</v>
      </c>
      <c r="H20" s="174"/>
    </row>
    <row r="21" spans="1:8" ht="17.25" customHeight="1" x14ac:dyDescent="0.2">
      <c r="A21" s="21">
        <v>44189</v>
      </c>
      <c r="B21" s="2">
        <v>68083</v>
      </c>
      <c r="C21" s="1" t="s">
        <v>600</v>
      </c>
      <c r="D21" s="127">
        <v>42189</v>
      </c>
      <c r="E21" s="1" t="s">
        <v>397</v>
      </c>
      <c r="F21" s="78" t="s">
        <v>883</v>
      </c>
      <c r="G21" s="156">
        <v>3814</v>
      </c>
      <c r="H21" s="174"/>
    </row>
    <row r="22" spans="1:8" ht="17.25" customHeight="1" x14ac:dyDescent="0.2">
      <c r="A22" s="21">
        <v>44512</v>
      </c>
      <c r="B22" s="8" t="s">
        <v>1304</v>
      </c>
      <c r="C22" s="1" t="s">
        <v>945</v>
      </c>
      <c r="D22" s="1"/>
      <c r="E22" s="1" t="s">
        <v>398</v>
      </c>
      <c r="F22" s="1" t="s">
        <v>1305</v>
      </c>
      <c r="G22" s="222">
        <v>1220</v>
      </c>
      <c r="H22" s="174"/>
    </row>
    <row r="23" spans="1:8" ht="17.25" customHeight="1" x14ac:dyDescent="0.2">
      <c r="A23" s="21"/>
      <c r="B23" s="2"/>
      <c r="C23" s="1"/>
      <c r="D23" s="1"/>
      <c r="E23" s="1"/>
      <c r="F23" s="1"/>
      <c r="G23" s="43"/>
      <c r="H23" s="174"/>
    </row>
    <row r="24" spans="1:8" ht="17.25" customHeight="1" x14ac:dyDescent="0.2">
      <c r="A24" s="21"/>
      <c r="B24" s="2"/>
      <c r="C24" s="1"/>
      <c r="D24" s="1"/>
      <c r="E24" s="1"/>
      <c r="F24" s="1"/>
      <c r="G24" s="88"/>
      <c r="H24" s="174"/>
    </row>
    <row r="25" spans="1:8" ht="17.25" customHeight="1" x14ac:dyDescent="0.2">
      <c r="A25" s="169"/>
      <c r="B25" s="171"/>
      <c r="C25" s="174"/>
      <c r="D25" s="177"/>
      <c r="E25" s="174"/>
      <c r="F25" s="179"/>
      <c r="G25" s="42"/>
      <c r="H25" s="174"/>
    </row>
    <row r="26" spans="1:8" ht="17.25" customHeight="1" x14ac:dyDescent="0.2">
      <c r="A26" s="169"/>
      <c r="B26" s="171"/>
      <c r="C26" s="174"/>
      <c r="D26" s="177"/>
      <c r="E26" s="174"/>
      <c r="F26" s="179"/>
      <c r="G26" s="42"/>
      <c r="H26" s="174"/>
    </row>
    <row r="27" spans="1:8" ht="17.25" customHeight="1" x14ac:dyDescent="0.2">
      <c r="A27" s="169"/>
      <c r="B27" s="171"/>
      <c r="C27" s="174"/>
      <c r="D27" s="177"/>
      <c r="E27" s="174"/>
      <c r="F27" s="179"/>
      <c r="G27" s="42"/>
      <c r="H27" s="174"/>
    </row>
    <row r="28" spans="1:8" ht="17.25" customHeight="1" x14ac:dyDescent="0.2">
      <c r="A28" s="202"/>
      <c r="B28" s="171"/>
      <c r="C28" s="174"/>
      <c r="D28" s="177"/>
      <c r="E28" s="174"/>
      <c r="F28" s="179"/>
      <c r="G28" s="42"/>
      <c r="H28" s="174"/>
    </row>
    <row r="29" spans="1:8" ht="17.25" customHeight="1" x14ac:dyDescent="0.2">
      <c r="A29" s="202"/>
      <c r="B29" s="171"/>
      <c r="C29" s="174"/>
      <c r="D29" s="177"/>
      <c r="E29" s="174"/>
      <c r="F29" s="179"/>
      <c r="G29" s="42"/>
      <c r="H29" s="174"/>
    </row>
    <row r="30" spans="1:8" ht="17.25" customHeight="1" x14ac:dyDescent="0.2">
      <c r="A30" s="202"/>
      <c r="B30" s="171"/>
      <c r="C30" s="174"/>
      <c r="D30" s="177"/>
      <c r="E30" s="174"/>
      <c r="F30" s="179"/>
      <c r="G30" s="42"/>
      <c r="H30" s="174"/>
    </row>
    <row r="31" spans="1:8" ht="17.25" customHeight="1" x14ac:dyDescent="0.2">
      <c r="A31" s="202"/>
      <c r="B31" s="171"/>
      <c r="C31" s="174"/>
      <c r="D31" s="177"/>
      <c r="E31" s="174"/>
      <c r="F31" s="179"/>
      <c r="G31" s="42"/>
      <c r="H31" s="174"/>
    </row>
    <row r="32" spans="1:8" ht="17.25" customHeight="1" x14ac:dyDescent="0.2">
      <c r="A32" s="202"/>
      <c r="B32" s="171"/>
      <c r="C32" s="174"/>
      <c r="D32" s="177"/>
      <c r="E32" s="174"/>
      <c r="F32" s="179"/>
      <c r="G32" s="42"/>
      <c r="H32" s="174"/>
    </row>
    <row r="33" spans="1:7" x14ac:dyDescent="0.2">
      <c r="A33" s="202"/>
      <c r="B33" s="171"/>
      <c r="C33" s="174"/>
      <c r="D33" s="174"/>
      <c r="E33" s="174"/>
      <c r="F33" s="174"/>
      <c r="G33" s="181"/>
    </row>
    <row r="34" spans="1:7" x14ac:dyDescent="0.2">
      <c r="A34" s="202"/>
      <c r="B34" s="171"/>
      <c r="C34" s="174"/>
      <c r="D34" s="174"/>
      <c r="E34" s="174"/>
      <c r="F34" s="174"/>
      <c r="G34" s="181"/>
    </row>
    <row r="35" spans="1:7" x14ac:dyDescent="0.2">
      <c r="A35" s="202"/>
      <c r="B35" s="216"/>
      <c r="C35" s="174"/>
      <c r="D35" s="174"/>
      <c r="E35" s="174"/>
      <c r="F35" s="174"/>
      <c r="G35" s="181"/>
    </row>
    <row r="36" spans="1:7" x14ac:dyDescent="0.2">
      <c r="A36" s="202"/>
      <c r="B36" s="216"/>
      <c r="C36" s="174"/>
      <c r="D36" s="174"/>
      <c r="E36" s="174"/>
      <c r="F36" s="174"/>
      <c r="G36" s="181"/>
    </row>
    <row r="37" spans="1:7" x14ac:dyDescent="0.2">
      <c r="A37" s="202"/>
      <c r="B37" s="216"/>
      <c r="C37" s="174"/>
      <c r="D37" s="177"/>
      <c r="E37" s="174"/>
      <c r="F37" s="174"/>
      <c r="G37" s="181"/>
    </row>
    <row r="38" spans="1:7" s="174" customFormat="1" ht="12.75" x14ac:dyDescent="0.2">
      <c r="A38" s="202"/>
      <c r="B38" s="171"/>
    </row>
    <row r="39" spans="1:7" s="174" customFormat="1" ht="12.75" x14ac:dyDescent="0.2">
      <c r="A39" s="202"/>
      <c r="B39" s="171"/>
      <c r="G39" s="223"/>
    </row>
    <row r="40" spans="1:7" s="174" customFormat="1" ht="12.75" x14ac:dyDescent="0.2">
      <c r="A40" s="47"/>
      <c r="B40" s="8"/>
      <c r="C40" s="1"/>
      <c r="D40" s="1"/>
      <c r="E40" s="1"/>
      <c r="F40" s="1"/>
      <c r="G40" s="222"/>
    </row>
    <row r="41" spans="1:7" s="174" customFormat="1" ht="12.75" x14ac:dyDescent="0.2">
      <c r="A41" s="171"/>
      <c r="B41" s="171"/>
    </row>
    <row r="42" spans="1:7" s="174" customFormat="1" ht="12.75" x14ac:dyDescent="0.2">
      <c r="A42" s="171"/>
      <c r="B42" s="171"/>
    </row>
    <row r="43" spans="1:7" s="174" customFormat="1" ht="12.75" x14ac:dyDescent="0.2">
      <c r="A43" s="171"/>
      <c r="B43" s="171"/>
    </row>
    <row r="44" spans="1:7" s="174" customFormat="1" ht="12.75" x14ac:dyDescent="0.2">
      <c r="A44" s="171"/>
      <c r="B44" s="171"/>
    </row>
    <row r="45" spans="1:7" s="174" customFormat="1" ht="12.75" x14ac:dyDescent="0.2">
      <c r="A45" s="171"/>
      <c r="B45" s="171"/>
    </row>
    <row r="46" spans="1:7" s="174" customFormat="1" ht="12.75" x14ac:dyDescent="0.2">
      <c r="A46" s="171"/>
      <c r="B46" s="171"/>
    </row>
    <row r="47" spans="1:7" s="174" customFormat="1" ht="12.75" x14ac:dyDescent="0.2">
      <c r="A47" s="171"/>
      <c r="B47" s="171"/>
    </row>
    <row r="48" spans="1:7" s="174" customFormat="1" ht="12.75" x14ac:dyDescent="0.2">
      <c r="A48" s="171"/>
      <c r="B48" s="171"/>
    </row>
    <row r="49" spans="1:7" s="174" customFormat="1" ht="12.75" x14ac:dyDescent="0.2">
      <c r="A49" s="171"/>
      <c r="B49" s="171"/>
    </row>
    <row r="50" spans="1:7" s="174" customFormat="1" ht="12.75" x14ac:dyDescent="0.2">
      <c r="A50" s="171"/>
      <c r="B50" s="171"/>
    </row>
    <row r="51" spans="1:7" s="174" customFormat="1" ht="12.75" x14ac:dyDescent="0.2">
      <c r="A51" s="171"/>
      <c r="B51" s="171"/>
    </row>
    <row r="52" spans="1:7" s="174" customFormat="1" ht="12.75" x14ac:dyDescent="0.2">
      <c r="A52" s="171"/>
      <c r="B52" s="171"/>
    </row>
    <row r="53" spans="1:7" s="174" customFormat="1" ht="12.75" x14ac:dyDescent="0.2">
      <c r="A53" s="171"/>
      <c r="B53" s="171"/>
    </row>
    <row r="54" spans="1:7" s="174" customFormat="1" ht="12.75" x14ac:dyDescent="0.2">
      <c r="A54" s="171"/>
      <c r="B54" s="171"/>
    </row>
    <row r="55" spans="1:7" s="174" customFormat="1" ht="12.75" x14ac:dyDescent="0.2">
      <c r="A55" s="171"/>
      <c r="B55" s="171"/>
    </row>
    <row r="56" spans="1:7" s="174" customFormat="1" ht="12.75" x14ac:dyDescent="0.2">
      <c r="A56" s="171"/>
      <c r="B56" s="171"/>
    </row>
    <row r="57" spans="1:7" s="174" customFormat="1" ht="12.75" x14ac:dyDescent="0.2">
      <c r="A57" s="171"/>
      <c r="B57" s="171"/>
    </row>
    <row r="58" spans="1:7" s="174" customFormat="1" ht="12.75" x14ac:dyDescent="0.2">
      <c r="A58" s="171"/>
      <c r="B58" s="171"/>
    </row>
    <row r="59" spans="1:7" s="174" customFormat="1" ht="12.75" x14ac:dyDescent="0.2">
      <c r="A59" s="171"/>
      <c r="B59" s="171"/>
    </row>
    <row r="60" spans="1:7" x14ac:dyDescent="0.2">
      <c r="A60" s="171"/>
      <c r="B60" s="171"/>
      <c r="C60" s="174"/>
      <c r="D60" s="174"/>
      <c r="E60" s="174"/>
      <c r="F60" s="174"/>
      <c r="G60" s="174"/>
    </row>
  </sheetData>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03"/>
  <dimension ref="A2:J51"/>
  <sheetViews>
    <sheetView showGridLines="0" workbookViewId="0">
      <selection activeCell="E28" sqref="E28"/>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88671875" style="1" bestFit="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21"/>
      <c r="B13" s="2"/>
      <c r="C13" s="1" t="s">
        <v>420</v>
      </c>
      <c r="D13" s="127"/>
      <c r="E13" s="1" t="s">
        <v>397</v>
      </c>
      <c r="F13" s="78" t="s">
        <v>444</v>
      </c>
      <c r="G13" s="42">
        <v>12548.08</v>
      </c>
    </row>
    <row r="14" spans="1:10" x14ac:dyDescent="0.2">
      <c r="A14" s="21">
        <v>43516</v>
      </c>
      <c r="B14" s="2">
        <v>647</v>
      </c>
      <c r="C14" s="1" t="s">
        <v>268</v>
      </c>
      <c r="E14" s="1" t="s">
        <v>397</v>
      </c>
      <c r="F14" s="1" t="s">
        <v>518</v>
      </c>
      <c r="G14" s="42">
        <v>29754</v>
      </c>
    </row>
    <row r="15" spans="1:10" x14ac:dyDescent="0.2">
      <c r="A15" s="21">
        <v>43508</v>
      </c>
      <c r="B15" s="2">
        <v>8794</v>
      </c>
      <c r="C15" s="1" t="s">
        <v>174</v>
      </c>
      <c r="E15" s="1" t="s">
        <v>397</v>
      </c>
      <c r="F15" s="1" t="s">
        <v>521</v>
      </c>
      <c r="G15" s="42">
        <v>13508.01</v>
      </c>
    </row>
    <row r="16" spans="1:10" x14ac:dyDescent="0.2">
      <c r="A16" s="21">
        <v>43641</v>
      </c>
      <c r="B16" s="3">
        <v>95436</v>
      </c>
      <c r="C16" s="1" t="s">
        <v>393</v>
      </c>
      <c r="D16" s="1">
        <v>5524</v>
      </c>
      <c r="E16" s="1" t="s">
        <v>397</v>
      </c>
      <c r="F16" s="1" t="s">
        <v>555</v>
      </c>
      <c r="G16" s="42">
        <v>2364.2199999999998</v>
      </c>
    </row>
    <row r="17" spans="1:7" ht="25.5" x14ac:dyDescent="0.2">
      <c r="A17" s="150">
        <v>43742</v>
      </c>
      <c r="B17" s="141" t="s">
        <v>610</v>
      </c>
      <c r="C17" s="142" t="s">
        <v>599</v>
      </c>
      <c r="D17" s="127">
        <v>14128</v>
      </c>
      <c r="E17" s="127" t="s">
        <v>397</v>
      </c>
      <c r="F17" s="143" t="s">
        <v>613</v>
      </c>
      <c r="G17" s="148">
        <v>5446.92</v>
      </c>
    </row>
    <row r="18" spans="1:7" ht="25.5" x14ac:dyDescent="0.2">
      <c r="A18" s="150">
        <v>43810</v>
      </c>
      <c r="B18" s="151" t="s">
        <v>651</v>
      </c>
      <c r="C18" s="151" t="s">
        <v>530</v>
      </c>
      <c r="D18" s="127">
        <v>19192</v>
      </c>
      <c r="E18" s="1" t="s">
        <v>397</v>
      </c>
      <c r="F18" s="152" t="s">
        <v>660</v>
      </c>
      <c r="G18" s="42">
        <v>8662.4599999999991</v>
      </c>
    </row>
    <row r="19" spans="1:7" x14ac:dyDescent="0.2">
      <c r="A19" s="150">
        <v>43925</v>
      </c>
      <c r="B19" s="151" t="s">
        <v>724</v>
      </c>
      <c r="C19" s="151" t="s">
        <v>510</v>
      </c>
      <c r="E19" s="1" t="s">
        <v>397</v>
      </c>
      <c r="F19" s="155" t="s">
        <v>725</v>
      </c>
      <c r="G19" s="42">
        <v>12151.7</v>
      </c>
    </row>
    <row r="20" spans="1:7" x14ac:dyDescent="0.2">
      <c r="A20" s="21">
        <v>44120</v>
      </c>
      <c r="B20" s="2">
        <v>9321</v>
      </c>
      <c r="C20" s="1" t="s">
        <v>748</v>
      </c>
      <c r="E20" s="1" t="s">
        <v>398</v>
      </c>
      <c r="F20" s="1" t="s">
        <v>825</v>
      </c>
      <c r="G20" s="156">
        <v>1920</v>
      </c>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88"/>
    </row>
    <row r="26" spans="1:7" x14ac:dyDescent="0.2">
      <c r="B26" s="2"/>
    </row>
    <row r="27" spans="1:7" x14ac:dyDescent="0.2">
      <c r="B27" s="2"/>
    </row>
    <row r="28" spans="1:7" x14ac:dyDescent="0.2">
      <c r="B28" s="2"/>
    </row>
    <row r="29" spans="1:7" x14ac:dyDescent="0.2">
      <c r="B29" s="2"/>
    </row>
    <row r="51" spans="7:7" ht="14.25" x14ac:dyDescent="0.2">
      <c r="G51" s="23">
        <f>SUM(G12:G50)</f>
        <v>86355.39</v>
      </c>
    </row>
  </sheetData>
  <sheetProtection password="DDCA" sheet="1" objects="1" scenarios="1"/>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05"/>
  <dimension ref="A2:J51"/>
  <sheetViews>
    <sheetView showGridLines="0" workbookViewId="0">
      <selection activeCell="D19" sqref="D19"/>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21">
        <v>43516</v>
      </c>
      <c r="B13" s="2">
        <v>648</v>
      </c>
      <c r="C13" s="1" t="s">
        <v>268</v>
      </c>
      <c r="E13" s="1" t="s">
        <v>397</v>
      </c>
      <c r="F13" s="1" t="s">
        <v>518</v>
      </c>
      <c r="G13" s="42">
        <v>29754</v>
      </c>
    </row>
    <row r="14" spans="1:10" x14ac:dyDescent="0.2">
      <c r="A14" s="21">
        <v>43510</v>
      </c>
      <c r="B14" s="2">
        <v>8845</v>
      </c>
      <c r="C14" s="1" t="s">
        <v>174</v>
      </c>
      <c r="E14" s="1" t="s">
        <v>397</v>
      </c>
      <c r="F14" s="1" t="s">
        <v>521</v>
      </c>
      <c r="G14" s="42">
        <v>13508.01</v>
      </c>
    </row>
    <row r="15" spans="1:10" ht="25.5" x14ac:dyDescent="0.2">
      <c r="A15" s="150">
        <v>43811</v>
      </c>
      <c r="B15" s="151" t="s">
        <v>652</v>
      </c>
      <c r="C15" s="151" t="s">
        <v>530</v>
      </c>
      <c r="D15" s="127">
        <v>10604</v>
      </c>
      <c r="E15" s="1" t="s">
        <v>397</v>
      </c>
      <c r="F15" s="152" t="s">
        <v>657</v>
      </c>
      <c r="G15" s="42">
        <v>7769.11</v>
      </c>
    </row>
    <row r="16" spans="1:10" x14ac:dyDescent="0.2">
      <c r="A16" s="21">
        <v>44120</v>
      </c>
      <c r="B16" s="2">
        <v>9322</v>
      </c>
      <c r="C16" s="1" t="s">
        <v>748</v>
      </c>
      <c r="E16" s="1" t="s">
        <v>398</v>
      </c>
      <c r="F16" s="1" t="s">
        <v>825</v>
      </c>
      <c r="G16" s="156">
        <v>1920</v>
      </c>
    </row>
    <row r="17" spans="1:7" ht="25.5" x14ac:dyDescent="0.2">
      <c r="A17" s="21">
        <v>44141</v>
      </c>
      <c r="B17" s="2">
        <v>683</v>
      </c>
      <c r="C17" s="1" t="s">
        <v>849</v>
      </c>
      <c r="D17" s="127">
        <v>20504</v>
      </c>
      <c r="E17" s="1" t="s">
        <v>398</v>
      </c>
      <c r="F17" s="78" t="s">
        <v>850</v>
      </c>
      <c r="G17" s="156">
        <v>5167.34</v>
      </c>
    </row>
    <row r="18" spans="1:7" x14ac:dyDescent="0.2">
      <c r="A18" s="164">
        <v>44144</v>
      </c>
      <c r="B18" s="158" t="s">
        <v>856</v>
      </c>
      <c r="C18" s="151" t="s">
        <v>510</v>
      </c>
      <c r="E18" s="1" t="s">
        <v>397</v>
      </c>
      <c r="F18" s="151" t="s">
        <v>751</v>
      </c>
      <c r="G18" s="156">
        <v>14082.4</v>
      </c>
    </row>
    <row r="19" spans="1:7" x14ac:dyDescent="0.2">
      <c r="A19" s="21">
        <v>44424</v>
      </c>
      <c r="B19" s="1">
        <v>2332</v>
      </c>
      <c r="C19" s="1" t="s">
        <v>952</v>
      </c>
      <c r="D19" s="1">
        <v>43562</v>
      </c>
      <c r="E19" s="1" t="s">
        <v>397</v>
      </c>
      <c r="F19" s="1" t="s">
        <v>1330</v>
      </c>
      <c r="G19" s="43"/>
    </row>
    <row r="20" spans="1:7" x14ac:dyDescent="0.2">
      <c r="A20" s="150"/>
      <c r="B20" s="151"/>
      <c r="C20" s="151"/>
      <c r="D20" s="127"/>
      <c r="F20" s="151"/>
      <c r="G20" s="42"/>
    </row>
    <row r="21" spans="1:7" x14ac:dyDescent="0.2">
      <c r="A21" s="150"/>
      <c r="B21" s="151"/>
      <c r="C21" s="151"/>
      <c r="D21" s="127"/>
      <c r="F21" s="155"/>
      <c r="G21" s="42"/>
    </row>
    <row r="22" spans="1:7" x14ac:dyDescent="0.2">
      <c r="A22" s="150"/>
      <c r="B22" s="151"/>
      <c r="C22" s="151"/>
      <c r="F22" s="151"/>
      <c r="G22" s="42"/>
    </row>
    <row r="23" spans="1:7" x14ac:dyDescent="0.2">
      <c r="A23" s="150"/>
      <c r="B23" s="151"/>
      <c r="C23" s="151"/>
      <c r="F23" s="155"/>
      <c r="G23" s="42"/>
    </row>
    <row r="24" spans="1:7" x14ac:dyDescent="0.2">
      <c r="A24" s="150"/>
      <c r="B24" s="151"/>
      <c r="C24" s="151"/>
      <c r="D24" s="127"/>
      <c r="F24" s="155"/>
      <c r="G24" s="42"/>
    </row>
    <row r="25" spans="1:7" x14ac:dyDescent="0.2">
      <c r="A25" s="150"/>
      <c r="B25" s="151"/>
      <c r="C25" s="151"/>
      <c r="F25" s="151"/>
      <c r="G25" s="156"/>
    </row>
    <row r="26" spans="1:7" x14ac:dyDescent="0.2">
      <c r="A26" s="21"/>
      <c r="B26" s="2"/>
      <c r="F26" s="151"/>
      <c r="G26" s="156"/>
    </row>
    <row r="27" spans="1:7" x14ac:dyDescent="0.2">
      <c r="A27" s="21"/>
      <c r="B27" s="2"/>
      <c r="G27" s="156"/>
    </row>
    <row r="28" spans="1:7" x14ac:dyDescent="0.2">
      <c r="A28" s="21"/>
      <c r="B28" s="2"/>
      <c r="G28" s="156"/>
    </row>
    <row r="29" spans="1:7" x14ac:dyDescent="0.2">
      <c r="A29" s="21"/>
      <c r="B29" s="2"/>
      <c r="D29" s="127"/>
      <c r="G29" s="156"/>
    </row>
    <row r="30" spans="1:7" x14ac:dyDescent="0.2">
      <c r="A30" s="21"/>
      <c r="B30" s="2"/>
      <c r="D30" s="127"/>
      <c r="G30" s="156"/>
    </row>
    <row r="31" spans="1:7" x14ac:dyDescent="0.2">
      <c r="A31" s="21"/>
      <c r="B31" s="133"/>
      <c r="D31" s="127"/>
    </row>
    <row r="32" spans="1:7" x14ac:dyDescent="0.2">
      <c r="A32" s="21"/>
      <c r="B32" s="2"/>
      <c r="D32" s="127"/>
      <c r="G32" s="156"/>
    </row>
    <row r="33" spans="1:4" x14ac:dyDescent="0.2">
      <c r="A33" s="21"/>
      <c r="B33" s="133"/>
      <c r="D33" s="127"/>
    </row>
    <row r="51" spans="7:7" ht="14.25" x14ac:dyDescent="0.2">
      <c r="G51" s="23">
        <f>SUM(G12:G50)</f>
        <v>72200.86</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8"/>
  <dimension ref="A2:J53"/>
  <sheetViews>
    <sheetView showGridLines="0" topLeftCell="A26" workbookViewId="0">
      <selection activeCell="A44" sqref="A44:G44"/>
    </sheetView>
  </sheetViews>
  <sheetFormatPr baseColWidth="10" defaultColWidth="11.5546875" defaultRowHeight="12.75" x14ac:dyDescent="0.2"/>
  <cols>
    <col min="1" max="1" width="8.88671875" style="2" bestFit="1" customWidth="1"/>
    <col min="2" max="2" width="7.5546875" style="8"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4"/>
      <c r="H9" s="4"/>
    </row>
    <row r="10" spans="1:10" ht="20.25" x14ac:dyDescent="0.2">
      <c r="A10" s="1"/>
      <c r="B10" s="95"/>
      <c r="C10" s="4"/>
      <c r="D10" s="4"/>
      <c r="E10" s="4"/>
      <c r="F10" s="4"/>
      <c r="G10" s="4"/>
      <c r="H10" s="4"/>
    </row>
    <row r="11" spans="1:10" ht="20.25" x14ac:dyDescent="0.2">
      <c r="A11" s="1"/>
      <c r="B11" s="95"/>
      <c r="C11" s="4"/>
      <c r="D11" s="4"/>
      <c r="E11" s="4"/>
      <c r="F11" s="4"/>
      <c r="G11" s="4"/>
      <c r="H11" s="4"/>
    </row>
    <row r="12" spans="1:10" s="40" customFormat="1" ht="15.75" x14ac:dyDescent="0.25">
      <c r="A12" s="41" t="s">
        <v>5</v>
      </c>
      <c r="B12" s="96" t="s">
        <v>45</v>
      </c>
      <c r="C12" s="41" t="s">
        <v>41</v>
      </c>
      <c r="D12" s="41" t="s">
        <v>331</v>
      </c>
      <c r="E12" s="41" t="s">
        <v>105</v>
      </c>
      <c r="F12" s="41" t="s">
        <v>42</v>
      </c>
      <c r="G12" s="41" t="s">
        <v>43</v>
      </c>
      <c r="H12" s="25" t="s">
        <v>44</v>
      </c>
      <c r="I12" s="39"/>
      <c r="J12" s="39"/>
    </row>
    <row r="13" spans="1:10" ht="25.5" x14ac:dyDescent="0.2">
      <c r="A13" s="21">
        <v>43610</v>
      </c>
      <c r="B13" s="8">
        <v>2511</v>
      </c>
      <c r="C13" s="1" t="s">
        <v>511</v>
      </c>
      <c r="D13" s="127">
        <v>4961</v>
      </c>
      <c r="E13" s="1" t="s">
        <v>397</v>
      </c>
      <c r="F13" s="105" t="s">
        <v>544</v>
      </c>
      <c r="G13" s="42">
        <v>5455.43</v>
      </c>
    </row>
    <row r="14" spans="1:10" ht="51" x14ac:dyDescent="0.2">
      <c r="A14" s="21">
        <v>43670</v>
      </c>
      <c r="B14" s="30">
        <v>2737</v>
      </c>
      <c r="C14" s="1" t="s">
        <v>511</v>
      </c>
      <c r="D14" s="127">
        <v>9941</v>
      </c>
      <c r="E14" s="1" t="s">
        <v>397</v>
      </c>
      <c r="F14" s="78" t="s">
        <v>569</v>
      </c>
      <c r="G14" s="42">
        <v>6947.72</v>
      </c>
    </row>
    <row r="15" spans="1:10" x14ac:dyDescent="0.2">
      <c r="A15" s="21">
        <v>43684</v>
      </c>
      <c r="B15" s="30">
        <v>720</v>
      </c>
      <c r="C15" s="1" t="s">
        <v>450</v>
      </c>
      <c r="D15" s="127"/>
      <c r="E15" s="1" t="s">
        <v>397</v>
      </c>
      <c r="F15" s="78" t="s">
        <v>572</v>
      </c>
      <c r="G15" s="42">
        <v>2227.1999999999998</v>
      </c>
    </row>
    <row r="16" spans="1:10" x14ac:dyDescent="0.2">
      <c r="A16" s="21">
        <v>43690</v>
      </c>
      <c r="B16" s="30">
        <v>2804</v>
      </c>
      <c r="C16" s="1" t="s">
        <v>511</v>
      </c>
      <c r="D16" s="127">
        <v>9946</v>
      </c>
      <c r="E16" s="1" t="s">
        <v>397</v>
      </c>
      <c r="F16" s="78" t="s">
        <v>573</v>
      </c>
      <c r="G16" s="42">
        <v>19543.03</v>
      </c>
    </row>
    <row r="17" spans="1:7" x14ac:dyDescent="0.2">
      <c r="A17" s="21">
        <v>43719</v>
      </c>
      <c r="B17" s="205" t="s">
        <v>588</v>
      </c>
      <c r="C17" s="142" t="s">
        <v>450</v>
      </c>
      <c r="D17" s="127"/>
      <c r="E17" s="1" t="s">
        <v>398</v>
      </c>
      <c r="F17" s="142" t="s">
        <v>595</v>
      </c>
      <c r="G17" s="42">
        <v>13381.76</v>
      </c>
    </row>
    <row r="18" spans="1:7" x14ac:dyDescent="0.2">
      <c r="A18" s="150">
        <v>43748</v>
      </c>
      <c r="B18" s="206" t="s">
        <v>615</v>
      </c>
      <c r="C18" s="142" t="s">
        <v>616</v>
      </c>
      <c r="D18" s="127"/>
      <c r="E18" s="1" t="s">
        <v>397</v>
      </c>
      <c r="F18" s="142" t="s">
        <v>617</v>
      </c>
      <c r="G18" s="42">
        <v>10505</v>
      </c>
    </row>
    <row r="19" spans="1:7" x14ac:dyDescent="0.2">
      <c r="A19" s="150">
        <v>43760</v>
      </c>
      <c r="B19" s="206" t="s">
        <v>624</v>
      </c>
      <c r="C19" s="142" t="s">
        <v>510</v>
      </c>
      <c r="D19" s="127"/>
      <c r="E19" s="1" t="s">
        <v>397</v>
      </c>
      <c r="F19" s="142" t="s">
        <v>619</v>
      </c>
      <c r="G19" s="42">
        <v>15449.62</v>
      </c>
    </row>
    <row r="20" spans="1:7" x14ac:dyDescent="0.2">
      <c r="A20" s="150">
        <v>43865</v>
      </c>
      <c r="B20" s="163" t="s">
        <v>690</v>
      </c>
      <c r="C20" s="151" t="s">
        <v>511</v>
      </c>
      <c r="D20" s="127">
        <v>15710</v>
      </c>
      <c r="E20" s="1" t="s">
        <v>397</v>
      </c>
      <c r="F20" s="151" t="s">
        <v>691</v>
      </c>
      <c r="G20" s="42">
        <v>2939.09</v>
      </c>
    </row>
    <row r="21" spans="1:7" x14ac:dyDescent="0.2">
      <c r="A21" s="150">
        <v>43881</v>
      </c>
      <c r="B21" s="163" t="s">
        <v>701</v>
      </c>
      <c r="C21" s="151" t="s">
        <v>450</v>
      </c>
      <c r="D21" s="127">
        <v>15810</v>
      </c>
      <c r="E21" s="1" t="s">
        <v>398</v>
      </c>
      <c r="F21" s="155" t="s">
        <v>702</v>
      </c>
      <c r="G21" s="42">
        <v>4060</v>
      </c>
    </row>
    <row r="22" spans="1:7" x14ac:dyDescent="0.2">
      <c r="A22" s="150">
        <v>43892</v>
      </c>
      <c r="B22" s="163" t="s">
        <v>716</v>
      </c>
      <c r="C22" s="151" t="s">
        <v>510</v>
      </c>
      <c r="E22" s="1" t="s">
        <v>397</v>
      </c>
      <c r="F22" s="151" t="s">
        <v>715</v>
      </c>
      <c r="G22" s="42">
        <v>7864.8</v>
      </c>
    </row>
    <row r="23" spans="1:7" x14ac:dyDescent="0.2">
      <c r="A23" s="150">
        <v>43942</v>
      </c>
      <c r="B23" s="163" t="s">
        <v>735</v>
      </c>
      <c r="C23" s="151" t="s">
        <v>408</v>
      </c>
      <c r="E23" s="1" t="s">
        <v>398</v>
      </c>
      <c r="F23" s="155" t="s">
        <v>736</v>
      </c>
      <c r="G23" s="42">
        <v>5700.01</v>
      </c>
    </row>
    <row r="24" spans="1:7" ht="38.25" x14ac:dyDescent="0.2">
      <c r="A24" s="150">
        <v>43949</v>
      </c>
      <c r="B24" s="163" t="s">
        <v>746</v>
      </c>
      <c r="C24" s="151" t="s">
        <v>511</v>
      </c>
      <c r="D24" s="127">
        <v>19392</v>
      </c>
      <c r="E24" s="1" t="s">
        <v>397</v>
      </c>
      <c r="F24" s="155" t="s">
        <v>747</v>
      </c>
      <c r="G24" s="42">
        <v>5938.12</v>
      </c>
    </row>
    <row r="25" spans="1:7" x14ac:dyDescent="0.2">
      <c r="A25" s="150">
        <v>44025</v>
      </c>
      <c r="B25" s="163" t="s">
        <v>781</v>
      </c>
      <c r="C25" s="151" t="s">
        <v>510</v>
      </c>
      <c r="E25" s="1" t="s">
        <v>397</v>
      </c>
      <c r="F25" s="151" t="s">
        <v>785</v>
      </c>
      <c r="G25" s="156">
        <v>16852.48</v>
      </c>
    </row>
    <row r="26" spans="1:7" x14ac:dyDescent="0.2">
      <c r="A26" s="21">
        <v>44055</v>
      </c>
      <c r="B26" s="8" t="s">
        <v>799</v>
      </c>
      <c r="C26" s="1" t="s">
        <v>510</v>
      </c>
      <c r="E26" s="1" t="s">
        <v>398</v>
      </c>
      <c r="F26" s="151" t="s">
        <v>800</v>
      </c>
      <c r="G26" s="156">
        <v>8426.24</v>
      </c>
    </row>
    <row r="27" spans="1:7" x14ac:dyDescent="0.2">
      <c r="A27" s="21">
        <v>44140</v>
      </c>
      <c r="B27" s="8">
        <v>9800</v>
      </c>
      <c r="C27" s="1" t="s">
        <v>748</v>
      </c>
      <c r="E27" s="1" t="s">
        <v>398</v>
      </c>
      <c r="F27" s="1" t="s">
        <v>848</v>
      </c>
      <c r="G27" s="156">
        <v>5820.32</v>
      </c>
    </row>
    <row r="28" spans="1:7" x14ac:dyDescent="0.2">
      <c r="A28" s="21">
        <v>44243</v>
      </c>
      <c r="B28" s="8">
        <v>2288</v>
      </c>
      <c r="C28" s="1" t="s">
        <v>952</v>
      </c>
      <c r="E28" s="1" t="s">
        <v>397</v>
      </c>
      <c r="F28" s="1" t="s">
        <v>980</v>
      </c>
      <c r="G28" s="156"/>
    </row>
    <row r="29" spans="1:7" x14ac:dyDescent="0.2">
      <c r="A29" s="21">
        <v>44246</v>
      </c>
      <c r="B29" s="8">
        <v>2292</v>
      </c>
      <c r="C29" s="1" t="s">
        <v>952</v>
      </c>
      <c r="D29" s="127">
        <v>29622</v>
      </c>
      <c r="E29" s="1" t="s">
        <v>397</v>
      </c>
      <c r="F29" s="1" t="s">
        <v>981</v>
      </c>
      <c r="G29" s="156"/>
    </row>
    <row r="30" spans="1:7" x14ac:dyDescent="0.2">
      <c r="A30" s="21">
        <v>44252</v>
      </c>
      <c r="B30" s="8" t="s">
        <v>934</v>
      </c>
      <c r="C30" s="1" t="s">
        <v>420</v>
      </c>
      <c r="D30" s="127"/>
      <c r="E30" s="1" t="s">
        <v>397</v>
      </c>
      <c r="F30" s="1" t="s">
        <v>982</v>
      </c>
      <c r="G30" s="156">
        <v>17516</v>
      </c>
    </row>
    <row r="31" spans="1:7" x14ac:dyDescent="0.2">
      <c r="A31" s="21">
        <v>44258</v>
      </c>
      <c r="B31" s="198" t="s">
        <v>996</v>
      </c>
      <c r="C31" s="1" t="s">
        <v>952</v>
      </c>
      <c r="D31" s="127">
        <v>30166</v>
      </c>
      <c r="E31" s="1" t="s">
        <v>398</v>
      </c>
      <c r="F31" s="1" t="s">
        <v>997</v>
      </c>
    </row>
    <row r="32" spans="1:7" x14ac:dyDescent="0.2">
      <c r="A32" s="21">
        <v>44263</v>
      </c>
      <c r="B32" s="8" t="s">
        <v>927</v>
      </c>
      <c r="C32" s="1" t="s">
        <v>511</v>
      </c>
      <c r="D32" s="127">
        <v>30567</v>
      </c>
      <c r="E32" s="1" t="s">
        <v>397</v>
      </c>
      <c r="F32" s="1" t="s">
        <v>983</v>
      </c>
      <c r="G32" s="156">
        <v>6100</v>
      </c>
    </row>
    <row r="33" spans="1:7" x14ac:dyDescent="0.2">
      <c r="A33" s="21">
        <v>44287</v>
      </c>
      <c r="B33" s="198" t="s">
        <v>1012</v>
      </c>
      <c r="C33" s="1" t="s">
        <v>952</v>
      </c>
      <c r="D33" s="127">
        <v>31554</v>
      </c>
      <c r="E33" s="1" t="s">
        <v>397</v>
      </c>
      <c r="F33" s="1" t="s">
        <v>1013</v>
      </c>
    </row>
    <row r="34" spans="1:7" x14ac:dyDescent="0.2">
      <c r="A34" s="21">
        <v>44313</v>
      </c>
      <c r="B34" s="8">
        <v>1202</v>
      </c>
      <c r="C34" s="1" t="s">
        <v>952</v>
      </c>
      <c r="D34" s="127">
        <v>32529</v>
      </c>
      <c r="E34" s="1" t="s">
        <v>398</v>
      </c>
      <c r="F34" s="1" t="s">
        <v>1048</v>
      </c>
    </row>
    <row r="35" spans="1:7" x14ac:dyDescent="0.2">
      <c r="A35" s="21">
        <v>44315</v>
      </c>
      <c r="B35" s="8">
        <v>1204</v>
      </c>
      <c r="C35" s="1" t="s">
        <v>952</v>
      </c>
      <c r="D35" s="127">
        <v>32583</v>
      </c>
      <c r="E35" s="1" t="s">
        <v>397</v>
      </c>
      <c r="F35" s="1" t="s">
        <v>1049</v>
      </c>
    </row>
    <row r="36" spans="1:7" x14ac:dyDescent="0.2">
      <c r="A36" s="21">
        <v>44341</v>
      </c>
      <c r="B36" s="8">
        <v>1858</v>
      </c>
      <c r="C36" s="1" t="s">
        <v>952</v>
      </c>
      <c r="D36" s="77">
        <v>33560</v>
      </c>
      <c r="E36" s="1" t="s">
        <v>397</v>
      </c>
      <c r="F36" s="1" t="s">
        <v>1099</v>
      </c>
    </row>
    <row r="37" spans="1:7" x14ac:dyDescent="0.2">
      <c r="A37" s="66">
        <v>44349</v>
      </c>
      <c r="B37" s="8" t="s">
        <v>1284</v>
      </c>
      <c r="C37" s="1" t="s">
        <v>420</v>
      </c>
      <c r="E37" s="1" t="s">
        <v>398</v>
      </c>
      <c r="F37" s="1" t="s">
        <v>1285</v>
      </c>
      <c r="G37" s="222">
        <v>8758</v>
      </c>
    </row>
    <row r="38" spans="1:7" x14ac:dyDescent="0.2">
      <c r="A38" s="21">
        <v>44379</v>
      </c>
      <c r="B38" s="8">
        <v>1877</v>
      </c>
      <c r="C38" s="1" t="s">
        <v>952</v>
      </c>
      <c r="E38" s="1" t="s">
        <v>397</v>
      </c>
      <c r="F38" s="1" t="s">
        <v>1154</v>
      </c>
    </row>
    <row r="39" spans="1:7" x14ac:dyDescent="0.2">
      <c r="A39" s="21">
        <v>44390</v>
      </c>
      <c r="B39" s="8">
        <v>1882</v>
      </c>
      <c r="C39" s="1" t="s">
        <v>952</v>
      </c>
      <c r="E39" s="1" t="s">
        <v>398</v>
      </c>
      <c r="F39" s="1" t="s">
        <v>1156</v>
      </c>
    </row>
    <row r="40" spans="1:7" x14ac:dyDescent="0.2">
      <c r="A40" s="21">
        <v>44395</v>
      </c>
      <c r="B40" s="8">
        <v>1886</v>
      </c>
      <c r="C40" s="1" t="s">
        <v>952</v>
      </c>
      <c r="E40" s="1" t="s">
        <v>398</v>
      </c>
      <c r="F40" s="1" t="s">
        <v>1159</v>
      </c>
    </row>
    <row r="41" spans="1:7" x14ac:dyDescent="0.2">
      <c r="A41" s="169">
        <v>44406</v>
      </c>
      <c r="B41" s="171">
        <v>1814</v>
      </c>
      <c r="C41" s="174" t="s">
        <v>688</v>
      </c>
      <c r="D41" s="174"/>
      <c r="E41" s="174" t="s">
        <v>397</v>
      </c>
      <c r="F41" s="174" t="s">
        <v>1295</v>
      </c>
      <c r="G41" s="223">
        <v>713.4</v>
      </c>
    </row>
    <row r="42" spans="1:7" x14ac:dyDescent="0.2">
      <c r="A42" s="21">
        <v>44421</v>
      </c>
      <c r="B42" s="8">
        <v>1898</v>
      </c>
      <c r="C42" s="1" t="s">
        <v>952</v>
      </c>
      <c r="D42" s="1">
        <v>35405</v>
      </c>
      <c r="E42" s="1" t="s">
        <v>397</v>
      </c>
      <c r="F42" s="1" t="s">
        <v>1172</v>
      </c>
    </row>
    <row r="43" spans="1:7" x14ac:dyDescent="0.2">
      <c r="A43" s="21">
        <v>44487</v>
      </c>
      <c r="B43" s="8" t="s">
        <v>1265</v>
      </c>
      <c r="C43" s="1" t="s">
        <v>420</v>
      </c>
      <c r="E43" s="1" t="s">
        <v>398</v>
      </c>
      <c r="F43" s="1" t="s">
        <v>1266</v>
      </c>
      <c r="G43" s="222">
        <v>17246.23</v>
      </c>
    </row>
    <row r="44" spans="1:7" x14ac:dyDescent="0.2">
      <c r="A44" s="47">
        <v>44503</v>
      </c>
      <c r="B44" s="8" t="s">
        <v>1302</v>
      </c>
      <c r="C44" s="97" t="s">
        <v>420</v>
      </c>
      <c r="E44" s="1" t="s">
        <v>398</v>
      </c>
      <c r="F44" s="1" t="s">
        <v>1303</v>
      </c>
      <c r="G44" s="222">
        <v>15963.92</v>
      </c>
    </row>
    <row r="53" spans="7:7" ht="14.25" x14ac:dyDescent="0.2">
      <c r="G53" s="23">
        <f>SUM(G12:G52)</f>
        <v>197408.37000000002</v>
      </c>
    </row>
  </sheetData>
  <sortState xmlns:xlrd2="http://schemas.microsoft.com/office/spreadsheetml/2017/richdata2" ref="A27:G29">
    <sortCondition ref="A27:A29"/>
  </sortState>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9"/>
  <dimension ref="A2:J52"/>
  <sheetViews>
    <sheetView showGridLines="0" topLeftCell="A13" workbookViewId="0">
      <selection activeCell="A29" sqref="A29"/>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21">
        <v>43537</v>
      </c>
      <c r="B13" s="2">
        <v>9372</v>
      </c>
      <c r="C13" s="1" t="s">
        <v>174</v>
      </c>
      <c r="E13" s="1" t="s">
        <v>397</v>
      </c>
      <c r="F13" s="1" t="s">
        <v>517</v>
      </c>
      <c r="G13" s="42">
        <v>13508</v>
      </c>
    </row>
    <row r="14" spans="1:10" x14ac:dyDescent="0.2">
      <c r="A14" s="21">
        <v>43537</v>
      </c>
      <c r="B14" s="2">
        <v>662</v>
      </c>
      <c r="C14" s="1" t="s">
        <v>268</v>
      </c>
      <c r="F14" s="1" t="s">
        <v>518</v>
      </c>
      <c r="G14" s="42">
        <v>29754</v>
      </c>
    </row>
    <row r="15" spans="1:10" ht="38.25" x14ac:dyDescent="0.2">
      <c r="A15" s="21">
        <v>43683</v>
      </c>
      <c r="B15" s="3">
        <v>17530</v>
      </c>
      <c r="C15" s="1" t="s">
        <v>514</v>
      </c>
      <c r="D15" s="127">
        <v>5034</v>
      </c>
      <c r="E15" s="1" t="s">
        <v>397</v>
      </c>
      <c r="F15" s="78" t="s">
        <v>574</v>
      </c>
      <c r="G15" s="42">
        <v>6400</v>
      </c>
    </row>
    <row r="16" spans="1:10" ht="38.25" x14ac:dyDescent="0.2">
      <c r="A16" s="21">
        <v>43683</v>
      </c>
      <c r="B16" s="3">
        <v>17531</v>
      </c>
      <c r="C16" s="1" t="s">
        <v>514</v>
      </c>
      <c r="D16" s="127">
        <v>5034</v>
      </c>
      <c r="E16" s="1" t="s">
        <v>397</v>
      </c>
      <c r="F16" s="78" t="s">
        <v>575</v>
      </c>
      <c r="G16" s="42">
        <v>2643.51</v>
      </c>
    </row>
    <row r="17" spans="1:7" x14ac:dyDescent="0.2">
      <c r="A17" s="150">
        <v>43761</v>
      </c>
      <c r="B17" s="142" t="s">
        <v>627</v>
      </c>
      <c r="C17" s="142" t="s">
        <v>618</v>
      </c>
      <c r="D17" s="127">
        <v>9299</v>
      </c>
      <c r="E17" s="1" t="s">
        <v>397</v>
      </c>
      <c r="F17" s="142" t="s">
        <v>622</v>
      </c>
      <c r="G17" s="42">
        <v>2079.0100000000002</v>
      </c>
    </row>
    <row r="18" spans="1:7" x14ac:dyDescent="0.2">
      <c r="A18" s="150">
        <v>43979</v>
      </c>
      <c r="B18" s="151" t="s">
        <v>762</v>
      </c>
      <c r="C18" s="151" t="s">
        <v>268</v>
      </c>
      <c r="D18" s="127"/>
      <c r="E18" s="1" t="s">
        <v>398</v>
      </c>
      <c r="F18" s="155" t="s">
        <v>763</v>
      </c>
      <c r="G18" s="42">
        <v>1972</v>
      </c>
    </row>
    <row r="19" spans="1:7" ht="25.5" x14ac:dyDescent="0.2">
      <c r="A19" s="21">
        <v>44057</v>
      </c>
      <c r="B19" s="2" t="s">
        <v>801</v>
      </c>
      <c r="C19" s="1" t="s">
        <v>618</v>
      </c>
      <c r="D19" s="127">
        <v>19898</v>
      </c>
      <c r="E19" s="1" t="s">
        <v>397</v>
      </c>
      <c r="F19" s="78" t="s">
        <v>802</v>
      </c>
      <c r="G19" s="156">
        <v>6000.01</v>
      </c>
    </row>
    <row r="20" spans="1:7" x14ac:dyDescent="0.2">
      <c r="A20" s="165">
        <v>44208</v>
      </c>
      <c r="B20" s="2">
        <v>2257</v>
      </c>
      <c r="C20" s="1" t="s">
        <v>952</v>
      </c>
      <c r="D20" s="127">
        <v>26492</v>
      </c>
      <c r="E20" s="1" t="s">
        <v>398</v>
      </c>
      <c r="F20" s="1" t="s">
        <v>957</v>
      </c>
    </row>
    <row r="21" spans="1:7" x14ac:dyDescent="0.2">
      <c r="A21" s="165">
        <v>44208</v>
      </c>
      <c r="B21" s="158" t="s">
        <v>887</v>
      </c>
      <c r="C21" s="151" t="s">
        <v>871</v>
      </c>
      <c r="E21" s="1" t="s">
        <v>398</v>
      </c>
      <c r="F21" s="151" t="s">
        <v>893</v>
      </c>
      <c r="G21" s="156">
        <v>2678.24</v>
      </c>
    </row>
    <row r="22" spans="1:7" x14ac:dyDescent="0.2">
      <c r="A22" s="21">
        <v>44273</v>
      </c>
      <c r="B22" s="2" t="s">
        <v>925</v>
      </c>
      <c r="C22" s="1" t="s">
        <v>511</v>
      </c>
      <c r="D22" s="127">
        <v>30963</v>
      </c>
      <c r="E22" s="1" t="s">
        <v>397</v>
      </c>
      <c r="F22" s="1" t="s">
        <v>926</v>
      </c>
      <c r="G22" s="168">
        <v>7600.01</v>
      </c>
    </row>
    <row r="23" spans="1:7" x14ac:dyDescent="0.2">
      <c r="A23" s="21">
        <v>44337</v>
      </c>
      <c r="B23" s="2">
        <v>1855</v>
      </c>
      <c r="C23" s="1" t="s">
        <v>952</v>
      </c>
      <c r="D23" s="127">
        <v>35258</v>
      </c>
      <c r="E23" s="1" t="s">
        <v>397</v>
      </c>
      <c r="F23" s="1" t="s">
        <v>1098</v>
      </c>
      <c r="G23" s="168"/>
    </row>
    <row r="24" spans="1:7" x14ac:dyDescent="0.2">
      <c r="A24" s="21">
        <v>44358</v>
      </c>
      <c r="B24" s="2">
        <v>1929</v>
      </c>
      <c r="C24" s="1" t="s">
        <v>952</v>
      </c>
      <c r="D24" s="127">
        <v>36087</v>
      </c>
      <c r="E24" s="1" t="s">
        <v>397</v>
      </c>
      <c r="F24" s="1" t="s">
        <v>1083</v>
      </c>
      <c r="G24" s="43"/>
    </row>
    <row r="25" spans="1:7" x14ac:dyDescent="0.2">
      <c r="A25" s="21">
        <v>44376</v>
      </c>
      <c r="B25" s="2">
        <v>1871</v>
      </c>
      <c r="C25" s="1" t="s">
        <v>952</v>
      </c>
      <c r="E25" s="1" t="s">
        <v>398</v>
      </c>
      <c r="F25" s="1" t="s">
        <v>1150</v>
      </c>
      <c r="G25" s="43"/>
    </row>
    <row r="26" spans="1:7" x14ac:dyDescent="0.2">
      <c r="A26" s="21">
        <v>44381</v>
      </c>
      <c r="B26" s="2">
        <v>1878</v>
      </c>
      <c r="C26" s="1" t="s">
        <v>952</v>
      </c>
      <c r="E26" s="1" t="s">
        <v>397</v>
      </c>
      <c r="F26" s="1" t="s">
        <v>1155</v>
      </c>
      <c r="G26" s="88"/>
    </row>
    <row r="27" spans="1:7" x14ac:dyDescent="0.2">
      <c r="A27" s="47">
        <v>44414</v>
      </c>
      <c r="B27" s="8" t="s">
        <v>1202</v>
      </c>
      <c r="C27" s="1" t="s">
        <v>511</v>
      </c>
      <c r="D27" s="1">
        <v>40650</v>
      </c>
      <c r="E27" s="1" t="s">
        <v>397</v>
      </c>
      <c r="F27" s="1" t="s">
        <v>1203</v>
      </c>
      <c r="G27" s="222">
        <v>6900</v>
      </c>
    </row>
    <row r="28" spans="1:7" x14ac:dyDescent="0.2">
      <c r="A28" s="21">
        <v>44455</v>
      </c>
      <c r="B28" s="2">
        <v>1622</v>
      </c>
      <c r="C28" s="1" t="s">
        <v>952</v>
      </c>
      <c r="D28" s="1">
        <v>43034</v>
      </c>
      <c r="E28" s="1" t="s">
        <v>397</v>
      </c>
      <c r="F28" s="1" t="s">
        <v>1237</v>
      </c>
    </row>
    <row r="29" spans="1:7" x14ac:dyDescent="0.2">
      <c r="B29" s="2"/>
    </row>
    <row r="30" spans="1:7" x14ac:dyDescent="0.2">
      <c r="B30" s="2"/>
    </row>
    <row r="52" spans="7:7" ht="14.25" x14ac:dyDescent="0.2">
      <c r="G52" s="23">
        <f>SUM(G12:G51)</f>
        <v>79534.78</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06"/>
  <dimension ref="A1:H39"/>
  <sheetViews>
    <sheetView topLeftCell="A6" workbookViewId="0">
      <selection activeCell="A22" sqref="A22"/>
    </sheetView>
  </sheetViews>
  <sheetFormatPr baseColWidth="10" defaultColWidth="11.5546875" defaultRowHeight="15" x14ac:dyDescent="0.2"/>
  <cols>
    <col min="1" max="2" width="11.5546875" style="201"/>
    <col min="3" max="3" width="33.44140625" style="173" bestFit="1" customWidth="1"/>
    <col min="4" max="5" width="11.5546875" style="173"/>
    <col min="6" max="6" width="62.77734375" style="173" customWidth="1"/>
    <col min="7" max="7" width="11.5546875" style="228"/>
    <col min="8" max="8" width="31.5546875" style="173" customWidth="1"/>
    <col min="9" max="16384" width="11.5546875" style="173"/>
  </cols>
  <sheetData>
    <row r="1" spans="1:8" x14ac:dyDescent="0.2">
      <c r="A1" s="171"/>
      <c r="B1" s="171"/>
      <c r="C1" s="174"/>
      <c r="D1" s="174"/>
      <c r="E1" s="174"/>
      <c r="F1" s="174"/>
      <c r="G1" s="197"/>
      <c r="H1" s="174"/>
    </row>
    <row r="2" spans="1:8" x14ac:dyDescent="0.2">
      <c r="A2" s="202"/>
      <c r="B2" s="171"/>
      <c r="C2" s="171"/>
      <c r="D2" s="171"/>
      <c r="E2" s="171"/>
      <c r="F2" s="171"/>
      <c r="G2" s="172"/>
      <c r="H2" s="171"/>
    </row>
    <row r="3" spans="1:8" x14ac:dyDescent="0.2">
      <c r="A3" s="202"/>
      <c r="B3" s="171"/>
      <c r="C3" s="171"/>
      <c r="D3" s="171"/>
      <c r="E3" s="171"/>
      <c r="F3" s="171"/>
      <c r="G3" s="172"/>
      <c r="H3" s="171"/>
    </row>
    <row r="4" spans="1:8" x14ac:dyDescent="0.2">
      <c r="A4" s="202"/>
      <c r="B4" s="171"/>
      <c r="C4" s="170" t="s">
        <v>327</v>
      </c>
      <c r="D4" s="170"/>
      <c r="E4" s="170"/>
      <c r="F4" s="170"/>
      <c r="G4" s="172"/>
      <c r="H4" s="171"/>
    </row>
    <row r="5" spans="1:8" x14ac:dyDescent="0.2">
      <c r="A5" s="202"/>
      <c r="B5" s="171"/>
      <c r="C5" s="170"/>
      <c r="D5" s="170"/>
      <c r="E5" s="170"/>
      <c r="F5" s="170"/>
      <c r="G5" s="172"/>
      <c r="H5" s="171"/>
    </row>
    <row r="6" spans="1:8" x14ac:dyDescent="0.2">
      <c r="A6" s="171"/>
      <c r="B6" s="171"/>
      <c r="C6" s="174"/>
      <c r="D6" s="174"/>
      <c r="E6" s="174"/>
      <c r="F6" s="174"/>
      <c r="G6" s="197"/>
      <c r="H6" s="174"/>
    </row>
    <row r="7" spans="1:8" x14ac:dyDescent="0.2">
      <c r="A7" s="171"/>
      <c r="B7" s="171"/>
      <c r="C7" s="174"/>
      <c r="D7" s="174"/>
      <c r="E7" s="174"/>
      <c r="F7" s="174"/>
      <c r="G7" s="197"/>
      <c r="H7" s="174"/>
    </row>
    <row r="8" spans="1:8" x14ac:dyDescent="0.2">
      <c r="A8" s="171"/>
      <c r="B8" s="171"/>
      <c r="C8" s="174"/>
      <c r="D8" s="174"/>
      <c r="E8" s="174"/>
      <c r="F8" s="174"/>
      <c r="G8" s="197"/>
      <c r="H8" s="174"/>
    </row>
    <row r="9" spans="1:8" ht="20.25" x14ac:dyDescent="0.2">
      <c r="A9" s="171"/>
      <c r="B9" s="199"/>
      <c r="C9" s="175"/>
      <c r="D9" s="175"/>
      <c r="E9" s="175"/>
      <c r="F9" s="175"/>
      <c r="G9" s="227"/>
      <c r="H9" s="175"/>
    </row>
    <row r="10" spans="1:8" ht="20.25" x14ac:dyDescent="0.2">
      <c r="A10" s="171"/>
      <c r="B10" s="199"/>
      <c r="C10" s="175"/>
      <c r="D10" s="175"/>
      <c r="E10" s="175"/>
      <c r="F10" s="175"/>
      <c r="G10" s="227"/>
      <c r="H10" s="175"/>
    </row>
    <row r="11" spans="1:8" ht="20.25" x14ac:dyDescent="0.2">
      <c r="A11" s="171"/>
      <c r="B11" s="199"/>
      <c r="C11" s="175"/>
      <c r="D11" s="175"/>
      <c r="E11" s="175"/>
      <c r="F11" s="175"/>
      <c r="G11" s="227"/>
      <c r="H11" s="175"/>
    </row>
    <row r="12" spans="1:8" ht="15.75" x14ac:dyDescent="0.25">
      <c r="A12" s="96" t="s">
        <v>5</v>
      </c>
      <c r="B12" s="96" t="s">
        <v>45</v>
      </c>
      <c r="C12" s="41" t="s">
        <v>41</v>
      </c>
      <c r="D12" s="41" t="s">
        <v>331</v>
      </c>
      <c r="E12" s="41" t="s">
        <v>105</v>
      </c>
      <c r="F12" s="41" t="s">
        <v>42</v>
      </c>
      <c r="G12" s="62" t="s">
        <v>43</v>
      </c>
      <c r="H12" s="25" t="s">
        <v>44</v>
      </c>
    </row>
    <row r="13" spans="1:8" ht="14.25" customHeight="1" x14ac:dyDescent="0.2">
      <c r="A13" s="202">
        <v>43552</v>
      </c>
      <c r="B13" s="171">
        <v>9692</v>
      </c>
      <c r="C13" s="174" t="s">
        <v>174</v>
      </c>
      <c r="D13" s="177"/>
      <c r="E13" s="174" t="s">
        <v>397</v>
      </c>
      <c r="F13" s="180" t="s">
        <v>540</v>
      </c>
      <c r="G13" s="42">
        <v>15560.02</v>
      </c>
      <c r="H13" s="174"/>
    </row>
    <row r="14" spans="1:8" ht="14.25" customHeight="1" x14ac:dyDescent="0.2">
      <c r="A14" s="202">
        <v>43704</v>
      </c>
      <c r="B14" s="171">
        <v>97583</v>
      </c>
      <c r="C14" s="174" t="s">
        <v>393</v>
      </c>
      <c r="D14" s="177">
        <v>6640</v>
      </c>
      <c r="E14" s="174" t="s">
        <v>397</v>
      </c>
      <c r="F14" s="180" t="s">
        <v>581</v>
      </c>
      <c r="G14" s="42">
        <v>2369.44</v>
      </c>
      <c r="H14" s="174"/>
    </row>
    <row r="15" spans="1:8" ht="14.25" customHeight="1" x14ac:dyDescent="0.2">
      <c r="A15" s="202">
        <v>43742</v>
      </c>
      <c r="B15" s="171" t="s">
        <v>609</v>
      </c>
      <c r="C15" s="174" t="s">
        <v>599</v>
      </c>
      <c r="D15" s="177">
        <v>9982</v>
      </c>
      <c r="E15" s="174" t="s">
        <v>397</v>
      </c>
      <c r="F15" s="180" t="s">
        <v>612</v>
      </c>
      <c r="G15" s="42">
        <v>3993.01</v>
      </c>
      <c r="H15" s="174"/>
    </row>
    <row r="16" spans="1:8" ht="14.25" customHeight="1" x14ac:dyDescent="0.2">
      <c r="A16" s="202">
        <v>44145</v>
      </c>
      <c r="B16" s="171" t="s">
        <v>857</v>
      </c>
      <c r="C16" s="174" t="s">
        <v>851</v>
      </c>
      <c r="D16" s="177">
        <v>20793</v>
      </c>
      <c r="E16" s="174" t="s">
        <v>397</v>
      </c>
      <c r="F16" s="180" t="s">
        <v>870</v>
      </c>
      <c r="G16" s="42">
        <v>6000</v>
      </c>
      <c r="H16" s="174"/>
    </row>
    <row r="17" spans="1:8" ht="14.25" customHeight="1" x14ac:dyDescent="0.2">
      <c r="A17" s="202">
        <v>44209</v>
      </c>
      <c r="B17" s="171" t="s">
        <v>889</v>
      </c>
      <c r="C17" s="174" t="s">
        <v>632</v>
      </c>
      <c r="D17" s="177"/>
      <c r="E17" s="174" t="s">
        <v>398</v>
      </c>
      <c r="F17" s="180" t="s">
        <v>895</v>
      </c>
      <c r="G17" s="42">
        <v>12350.01</v>
      </c>
      <c r="H17" s="174"/>
    </row>
    <row r="18" spans="1:8" ht="14.25" customHeight="1" x14ac:dyDescent="0.2">
      <c r="A18" s="202">
        <v>44211</v>
      </c>
      <c r="B18" s="171">
        <v>8517</v>
      </c>
      <c r="C18" s="174" t="s">
        <v>467</v>
      </c>
      <c r="D18" s="177"/>
      <c r="E18" s="174" t="s">
        <v>398</v>
      </c>
      <c r="F18" s="180" t="s">
        <v>896</v>
      </c>
      <c r="G18" s="42">
        <v>3480</v>
      </c>
      <c r="H18" s="174"/>
    </row>
    <row r="19" spans="1:8" s="174" customFormat="1" ht="14.25" customHeight="1" x14ac:dyDescent="0.2">
      <c r="A19" s="202">
        <v>44282</v>
      </c>
      <c r="B19" s="171" t="s">
        <v>940</v>
      </c>
      <c r="C19" s="174" t="s">
        <v>851</v>
      </c>
      <c r="D19" s="177">
        <v>30868</v>
      </c>
      <c r="E19" s="174" t="s">
        <v>397</v>
      </c>
      <c r="F19" s="180" t="s">
        <v>939</v>
      </c>
      <c r="G19" s="42">
        <v>4400</v>
      </c>
    </row>
    <row r="20" spans="1:8" s="174" customFormat="1" ht="25.5" x14ac:dyDescent="0.2">
      <c r="A20" s="229">
        <v>44450</v>
      </c>
      <c r="B20" s="30" t="s">
        <v>1289</v>
      </c>
      <c r="C20" s="97" t="s">
        <v>1194</v>
      </c>
      <c r="D20" s="97">
        <v>39946</v>
      </c>
      <c r="E20" s="97" t="s">
        <v>397</v>
      </c>
      <c r="F20" s="78" t="s">
        <v>1290</v>
      </c>
      <c r="G20" s="222">
        <v>9367</v>
      </c>
    </row>
    <row r="21" spans="1:8" s="174" customFormat="1" ht="25.5" x14ac:dyDescent="0.2">
      <c r="A21" s="239">
        <v>44428</v>
      </c>
      <c r="B21" s="213" t="s">
        <v>1198</v>
      </c>
      <c r="C21" s="176" t="s">
        <v>851</v>
      </c>
      <c r="D21" s="176"/>
      <c r="E21" s="176" t="s">
        <v>397</v>
      </c>
      <c r="F21" s="180" t="s">
        <v>1199</v>
      </c>
      <c r="G21" s="197">
        <v>9000</v>
      </c>
    </row>
    <row r="22" spans="1:8" s="174" customFormat="1" ht="12.75" x14ac:dyDescent="0.2">
      <c r="A22" s="171"/>
      <c r="B22" s="171"/>
      <c r="G22" s="197"/>
    </row>
    <row r="23" spans="1:8" s="174" customFormat="1" ht="12.75" x14ac:dyDescent="0.2">
      <c r="A23" s="171"/>
      <c r="B23" s="171"/>
      <c r="G23" s="197"/>
    </row>
    <row r="24" spans="1:8" s="174" customFormat="1" ht="12.75" x14ac:dyDescent="0.2">
      <c r="A24" s="171"/>
      <c r="B24" s="171"/>
      <c r="G24" s="197"/>
    </row>
    <row r="25" spans="1:8" s="174" customFormat="1" ht="12.75" x14ac:dyDescent="0.2">
      <c r="A25" s="171"/>
      <c r="B25" s="171"/>
      <c r="G25" s="197"/>
    </row>
    <row r="26" spans="1:8" s="174" customFormat="1" ht="12.75" x14ac:dyDescent="0.2">
      <c r="A26" s="171"/>
      <c r="B26" s="171"/>
      <c r="G26" s="197"/>
    </row>
    <row r="27" spans="1:8" s="174" customFormat="1" ht="12.75" x14ac:dyDescent="0.2">
      <c r="A27" s="171"/>
      <c r="B27" s="171"/>
      <c r="G27" s="197"/>
    </row>
    <row r="28" spans="1:8" s="174" customFormat="1" ht="12.75" x14ac:dyDescent="0.2">
      <c r="A28" s="171"/>
      <c r="B28" s="171"/>
      <c r="G28" s="197"/>
    </row>
    <row r="29" spans="1:8" s="174" customFormat="1" ht="12.75" x14ac:dyDescent="0.2">
      <c r="A29" s="171"/>
      <c r="B29" s="171"/>
      <c r="G29" s="197"/>
    </row>
    <row r="30" spans="1:8" s="174" customFormat="1" ht="12.75" x14ac:dyDescent="0.2">
      <c r="A30" s="171"/>
      <c r="B30" s="171"/>
      <c r="G30" s="197"/>
    </row>
    <row r="31" spans="1:8" s="174" customFormat="1" ht="12.75" x14ac:dyDescent="0.2">
      <c r="A31" s="171"/>
      <c r="B31" s="171"/>
      <c r="G31" s="197"/>
    </row>
    <row r="32" spans="1:8" s="174" customFormat="1" ht="12.75" x14ac:dyDescent="0.2">
      <c r="A32" s="171"/>
      <c r="B32" s="171"/>
      <c r="G32" s="197"/>
    </row>
    <row r="33" spans="1:7" s="174" customFormat="1" ht="12.75" x14ac:dyDescent="0.2">
      <c r="A33" s="171"/>
      <c r="B33" s="171"/>
      <c r="G33" s="197"/>
    </row>
    <row r="34" spans="1:7" s="174" customFormat="1" ht="12.75" x14ac:dyDescent="0.2">
      <c r="A34" s="171"/>
      <c r="B34" s="171"/>
      <c r="G34" s="197"/>
    </row>
    <row r="35" spans="1:7" s="174" customFormat="1" ht="12.75" x14ac:dyDescent="0.2">
      <c r="A35" s="171"/>
      <c r="B35" s="171"/>
      <c r="G35" s="197"/>
    </row>
    <row r="36" spans="1:7" s="174" customFormat="1" ht="12.75" x14ac:dyDescent="0.2">
      <c r="A36" s="171"/>
      <c r="B36" s="171"/>
      <c r="G36" s="197"/>
    </row>
    <row r="37" spans="1:7" s="174" customFormat="1" ht="12.75" x14ac:dyDescent="0.2">
      <c r="A37" s="171"/>
      <c r="B37" s="171"/>
      <c r="G37" s="197"/>
    </row>
    <row r="38" spans="1:7" s="174" customFormat="1" ht="12.75" x14ac:dyDescent="0.2">
      <c r="A38" s="171"/>
      <c r="B38" s="171"/>
      <c r="G38" s="197"/>
    </row>
    <row r="39" spans="1:7" x14ac:dyDescent="0.2">
      <c r="A39" s="171"/>
      <c r="B39" s="171"/>
      <c r="C39" s="174"/>
      <c r="D39" s="174"/>
      <c r="E39" s="174"/>
      <c r="F39" s="174"/>
      <c r="G39" s="197"/>
    </row>
  </sheetData>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07"/>
  <dimension ref="A22:H55"/>
  <sheetViews>
    <sheetView topLeftCell="A28" workbookViewId="0">
      <selection activeCell="F42" sqref="F42"/>
    </sheetView>
  </sheetViews>
  <sheetFormatPr baseColWidth="10" defaultRowHeight="15" x14ac:dyDescent="0.2"/>
  <cols>
    <col min="1" max="2" width="11.5546875" style="226"/>
    <col min="3" max="3" width="33.44140625" bestFit="1" customWidth="1"/>
    <col min="6" max="6" width="45.6640625" customWidth="1"/>
    <col min="8" max="8" width="29.109375" bestFit="1" customWidth="1"/>
  </cols>
  <sheetData>
    <row r="22" spans="1:8" x14ac:dyDescent="0.2">
      <c r="A22" s="8"/>
      <c r="B22" s="8"/>
      <c r="C22" s="1"/>
      <c r="D22" s="1"/>
      <c r="E22" s="1"/>
      <c r="F22" s="1"/>
      <c r="G22" s="1"/>
      <c r="H22" s="1"/>
    </row>
    <row r="23" spans="1:8" x14ac:dyDescent="0.2">
      <c r="A23" s="47"/>
      <c r="B23" s="8"/>
      <c r="C23" s="8"/>
      <c r="D23" s="8"/>
      <c r="E23" s="8"/>
      <c r="F23" s="8"/>
      <c r="G23" s="22"/>
      <c r="H23" s="8"/>
    </row>
    <row r="24" spans="1:8" x14ac:dyDescent="0.2">
      <c r="A24" s="47"/>
      <c r="B24" s="8"/>
      <c r="C24" s="8"/>
      <c r="D24" s="8"/>
      <c r="E24" s="8"/>
      <c r="F24" s="8"/>
      <c r="G24" s="22"/>
      <c r="H24" s="8"/>
    </row>
    <row r="25" spans="1:8" x14ac:dyDescent="0.2">
      <c r="A25" s="47"/>
      <c r="B25" s="8"/>
      <c r="C25" s="2" t="s">
        <v>327</v>
      </c>
      <c r="D25" s="2"/>
      <c r="E25" s="2"/>
      <c r="F25" s="2"/>
      <c r="G25" s="22"/>
      <c r="H25" s="8"/>
    </row>
    <row r="26" spans="1:8" x14ac:dyDescent="0.2">
      <c r="A26" s="47"/>
      <c r="B26" s="8"/>
      <c r="C26" s="2"/>
      <c r="D26" s="2"/>
      <c r="E26" s="2"/>
      <c r="F26" s="2"/>
      <c r="G26" s="22"/>
      <c r="H26" s="8"/>
    </row>
    <row r="27" spans="1:8" x14ac:dyDescent="0.2">
      <c r="A27" s="8"/>
      <c r="B27" s="8"/>
      <c r="C27" s="1"/>
      <c r="D27" s="1"/>
      <c r="E27" s="1"/>
      <c r="F27" s="1"/>
      <c r="G27" s="1"/>
      <c r="H27" s="1"/>
    </row>
    <row r="28" spans="1:8" x14ac:dyDescent="0.2">
      <c r="A28" s="8"/>
      <c r="B28" s="8"/>
      <c r="C28" s="1"/>
      <c r="D28" s="1"/>
      <c r="E28" s="1"/>
      <c r="F28" s="1"/>
      <c r="G28" s="1"/>
      <c r="H28" s="1"/>
    </row>
    <row r="29" spans="1:8" x14ac:dyDescent="0.2">
      <c r="A29" s="8"/>
      <c r="B29" s="8"/>
      <c r="C29" s="1"/>
      <c r="D29" s="1"/>
      <c r="E29" s="1"/>
      <c r="F29" s="1"/>
      <c r="G29" s="1"/>
      <c r="H29" s="1"/>
    </row>
    <row r="30" spans="1:8" ht="20.25" x14ac:dyDescent="0.2">
      <c r="A30" s="8"/>
      <c r="B30" s="95"/>
      <c r="C30" s="4"/>
      <c r="D30" s="4"/>
      <c r="E30" s="4"/>
      <c r="F30" s="4"/>
      <c r="G30" s="4"/>
      <c r="H30" s="4"/>
    </row>
    <row r="31" spans="1:8" ht="20.25" x14ac:dyDescent="0.2">
      <c r="A31" s="8"/>
      <c r="B31" s="95"/>
      <c r="C31" s="4"/>
      <c r="D31" s="4"/>
      <c r="E31" s="4"/>
      <c r="F31" s="4"/>
      <c r="G31" s="4"/>
      <c r="H31" s="4"/>
    </row>
    <row r="32" spans="1:8" ht="20.25" x14ac:dyDescent="0.2">
      <c r="A32" s="8"/>
      <c r="B32" s="95"/>
      <c r="C32" s="4"/>
      <c r="D32" s="4"/>
      <c r="E32" s="4"/>
      <c r="F32" s="4"/>
      <c r="G32" s="4"/>
      <c r="H32" s="4"/>
    </row>
    <row r="33" spans="1:8" ht="15.75" x14ac:dyDescent="0.25">
      <c r="A33" s="96" t="s">
        <v>5</v>
      </c>
      <c r="B33" s="96" t="s">
        <v>45</v>
      </c>
      <c r="C33" s="41" t="s">
        <v>41</v>
      </c>
      <c r="D33" s="41" t="s">
        <v>331</v>
      </c>
      <c r="E33" s="41" t="s">
        <v>105</v>
      </c>
      <c r="F33" s="41" t="s">
        <v>42</v>
      </c>
      <c r="G33" s="41" t="s">
        <v>43</v>
      </c>
      <c r="H33" s="25" t="s">
        <v>44</v>
      </c>
    </row>
    <row r="34" spans="1:8" s="182" customFormat="1" ht="15.75" customHeight="1" x14ac:dyDescent="0.2">
      <c r="A34" s="229">
        <v>43565</v>
      </c>
      <c r="B34" s="30">
        <v>9899</v>
      </c>
      <c r="C34" s="97" t="s">
        <v>174</v>
      </c>
      <c r="D34" s="129"/>
      <c r="E34" s="97" t="s">
        <v>397</v>
      </c>
      <c r="F34" s="107" t="s">
        <v>525</v>
      </c>
      <c r="G34" s="98">
        <v>13916</v>
      </c>
      <c r="H34" s="97"/>
    </row>
    <row r="35" spans="1:8" s="182" customFormat="1" ht="15.75" customHeight="1" x14ac:dyDescent="0.2">
      <c r="A35" s="229">
        <v>43587</v>
      </c>
      <c r="B35" s="30">
        <v>1489</v>
      </c>
      <c r="C35" s="97" t="s">
        <v>365</v>
      </c>
      <c r="D35" s="129"/>
      <c r="E35" s="97" t="s">
        <v>397</v>
      </c>
      <c r="F35" s="107" t="s">
        <v>529</v>
      </c>
      <c r="G35" s="98">
        <v>9174</v>
      </c>
      <c r="H35" s="97"/>
    </row>
    <row r="36" spans="1:8" s="182" customFormat="1" ht="15.75" customHeight="1" x14ac:dyDescent="0.2">
      <c r="A36" s="229">
        <v>43761</v>
      </c>
      <c r="B36" s="30" t="s">
        <v>626</v>
      </c>
      <c r="C36" s="97" t="s">
        <v>599</v>
      </c>
      <c r="D36" s="129">
        <v>10203</v>
      </c>
      <c r="E36" s="97" t="s">
        <v>397</v>
      </c>
      <c r="F36" s="107" t="s">
        <v>621</v>
      </c>
      <c r="G36" s="98">
        <v>3993</v>
      </c>
      <c r="H36" s="97"/>
    </row>
    <row r="37" spans="1:8" s="182" customFormat="1" ht="15.75" customHeight="1" x14ac:dyDescent="0.2">
      <c r="A37" s="229">
        <v>44161</v>
      </c>
      <c r="B37" s="30" t="s">
        <v>862</v>
      </c>
      <c r="C37" s="97" t="s">
        <v>851</v>
      </c>
      <c r="D37" s="129">
        <v>21097</v>
      </c>
      <c r="E37" s="97" t="s">
        <v>397</v>
      </c>
      <c r="F37" s="107" t="s">
        <v>868</v>
      </c>
      <c r="G37" s="98">
        <v>5840</v>
      </c>
      <c r="H37" s="97"/>
    </row>
    <row r="38" spans="1:8" s="182" customFormat="1" ht="15.75" customHeight="1" x14ac:dyDescent="0.2">
      <c r="A38" s="229">
        <v>44209</v>
      </c>
      <c r="B38" s="30" t="s">
        <v>889</v>
      </c>
      <c r="C38" s="97" t="s">
        <v>632</v>
      </c>
      <c r="D38" s="129"/>
      <c r="E38" s="97" t="s">
        <v>398</v>
      </c>
      <c r="F38" s="107" t="s">
        <v>895</v>
      </c>
      <c r="G38" s="98">
        <v>12350.01</v>
      </c>
      <c r="H38" s="97"/>
    </row>
    <row r="39" spans="1:8" x14ac:dyDescent="0.2">
      <c r="A39" s="47">
        <v>44282</v>
      </c>
      <c r="B39" s="8" t="s">
        <v>938</v>
      </c>
      <c r="C39" s="1" t="s">
        <v>851</v>
      </c>
      <c r="D39" s="127">
        <v>31029</v>
      </c>
      <c r="E39" s="1" t="s">
        <v>397</v>
      </c>
      <c r="F39" s="1" t="s">
        <v>939</v>
      </c>
      <c r="G39" s="168">
        <v>4400</v>
      </c>
    </row>
    <row r="40" spans="1:8" x14ac:dyDescent="0.2">
      <c r="A40" s="47">
        <v>44421</v>
      </c>
      <c r="B40" s="8" t="s">
        <v>1197</v>
      </c>
      <c r="C40" s="1" t="s">
        <v>1194</v>
      </c>
      <c r="D40" s="1"/>
      <c r="E40" s="1" t="s">
        <v>397</v>
      </c>
      <c r="F40" s="1" t="s">
        <v>1196</v>
      </c>
      <c r="G40" s="222">
        <v>9353</v>
      </c>
    </row>
    <row r="41" spans="1:8" x14ac:dyDescent="0.2">
      <c r="A41" s="47">
        <v>44422</v>
      </c>
      <c r="B41" s="8">
        <v>2331</v>
      </c>
      <c r="C41" s="1" t="s">
        <v>952</v>
      </c>
      <c r="D41" s="1">
        <v>43562</v>
      </c>
      <c r="E41" s="1" t="s">
        <v>398</v>
      </c>
      <c r="F41" s="1" t="s">
        <v>1328</v>
      </c>
      <c r="G41" s="222"/>
    </row>
    <row r="42" spans="1:8" s="1" customFormat="1" ht="12.75" x14ac:dyDescent="0.2">
      <c r="A42" s="47">
        <v>44424</v>
      </c>
      <c r="B42" s="8" t="s">
        <v>1200</v>
      </c>
      <c r="C42" s="1" t="s">
        <v>1194</v>
      </c>
      <c r="E42" s="1" t="s">
        <v>397</v>
      </c>
      <c r="F42" s="1" t="s">
        <v>1201</v>
      </c>
      <c r="G42" s="1">
        <v>320</v>
      </c>
    </row>
    <row r="43" spans="1:8" s="1" customFormat="1" ht="12.75" x14ac:dyDescent="0.2">
      <c r="A43" s="8"/>
      <c r="B43" s="8"/>
    </row>
    <row r="44" spans="1:8" s="1" customFormat="1" ht="12.75" x14ac:dyDescent="0.2">
      <c r="A44" s="8"/>
      <c r="B44" s="8"/>
    </row>
    <row r="45" spans="1:8" s="1" customFormat="1" ht="12.75" x14ac:dyDescent="0.2">
      <c r="A45" s="8"/>
      <c r="B45" s="8"/>
    </row>
    <row r="46" spans="1:8" s="1" customFormat="1" ht="12.75" x14ac:dyDescent="0.2">
      <c r="A46" s="8"/>
      <c r="B46" s="8"/>
    </row>
    <row r="47" spans="1:8" s="1" customFormat="1" ht="12.75" x14ac:dyDescent="0.2">
      <c r="A47" s="8"/>
      <c r="B47" s="8"/>
    </row>
    <row r="48" spans="1:8" s="1" customFormat="1" ht="12.75" x14ac:dyDescent="0.2">
      <c r="A48" s="8"/>
      <c r="B48" s="8"/>
    </row>
    <row r="49" spans="1:2" s="1" customFormat="1" ht="12.75" x14ac:dyDescent="0.2">
      <c r="A49" s="8"/>
      <c r="B49" s="8"/>
    </row>
    <row r="50" spans="1:2" s="1" customFormat="1" ht="12.75" x14ac:dyDescent="0.2">
      <c r="A50" s="8"/>
      <c r="B50" s="8"/>
    </row>
    <row r="51" spans="1:2" s="1" customFormat="1" ht="12.75" x14ac:dyDescent="0.2">
      <c r="A51" s="8"/>
      <c r="B51" s="8"/>
    </row>
    <row r="52" spans="1:2" s="1" customFormat="1" ht="12.75" x14ac:dyDescent="0.2">
      <c r="A52" s="8"/>
      <c r="B52" s="8"/>
    </row>
    <row r="53" spans="1:2" s="1" customFormat="1" ht="12.75" x14ac:dyDescent="0.2">
      <c r="A53" s="8"/>
      <c r="B53" s="8"/>
    </row>
    <row r="54" spans="1:2" s="1" customFormat="1" ht="12.75" x14ac:dyDescent="0.2">
      <c r="A54" s="8"/>
      <c r="B54" s="8"/>
    </row>
    <row r="55" spans="1:2" s="1" customFormat="1" ht="12.75" x14ac:dyDescent="0.2">
      <c r="A55" s="8"/>
      <c r="B55" s="8"/>
    </row>
  </sheetData>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10"/>
  <dimension ref="A1:H35"/>
  <sheetViews>
    <sheetView topLeftCell="A21" workbookViewId="0">
      <selection activeCell="C36" sqref="C36"/>
    </sheetView>
  </sheetViews>
  <sheetFormatPr baseColWidth="10" defaultColWidth="11.5546875" defaultRowHeight="15" x14ac:dyDescent="0.2"/>
  <cols>
    <col min="1" max="2" width="11.5546875" style="201"/>
    <col min="3" max="3" width="30" style="173" bestFit="1" customWidth="1"/>
    <col min="4" max="5" width="11.5546875" style="173"/>
    <col min="6" max="6" width="56.5546875" style="173" customWidth="1"/>
    <col min="7" max="7" width="11.5546875" style="173"/>
    <col min="8" max="8" width="29.109375" style="173" bestFit="1" customWidth="1"/>
    <col min="9" max="16384" width="11.5546875" style="173"/>
  </cols>
  <sheetData>
    <row r="1" spans="1:8" x14ac:dyDescent="0.2">
      <c r="A1" s="171"/>
      <c r="B1" s="171"/>
      <c r="C1" s="174"/>
      <c r="D1" s="174"/>
      <c r="E1" s="174"/>
      <c r="F1" s="174"/>
      <c r="G1" s="174"/>
      <c r="H1" s="174"/>
    </row>
    <row r="2" spans="1:8" x14ac:dyDescent="0.2">
      <c r="A2" s="202"/>
      <c r="B2" s="171"/>
      <c r="C2" s="171"/>
      <c r="D2" s="171"/>
      <c r="E2" s="171"/>
      <c r="F2" s="171"/>
      <c r="G2" s="172"/>
      <c r="H2" s="171"/>
    </row>
    <row r="3" spans="1:8" x14ac:dyDescent="0.2">
      <c r="A3" s="202"/>
      <c r="B3" s="171"/>
      <c r="C3" s="171"/>
      <c r="D3" s="171"/>
      <c r="E3" s="171"/>
      <c r="F3" s="171"/>
      <c r="G3" s="172"/>
      <c r="H3" s="171"/>
    </row>
    <row r="4" spans="1:8" x14ac:dyDescent="0.2">
      <c r="A4" s="202"/>
      <c r="B4" s="171"/>
      <c r="C4" s="170" t="s">
        <v>327</v>
      </c>
      <c r="D4" s="170"/>
      <c r="E4" s="170"/>
      <c r="F4" s="170"/>
      <c r="G4" s="172"/>
      <c r="H4" s="171"/>
    </row>
    <row r="5" spans="1:8" x14ac:dyDescent="0.2">
      <c r="A5" s="202"/>
      <c r="B5" s="171"/>
      <c r="C5" s="170"/>
      <c r="D5" s="170"/>
      <c r="E5" s="170"/>
      <c r="F5" s="170"/>
      <c r="G5" s="172"/>
      <c r="H5" s="171"/>
    </row>
    <row r="6" spans="1:8" x14ac:dyDescent="0.2">
      <c r="A6" s="171"/>
      <c r="B6" s="171"/>
      <c r="C6" s="174"/>
      <c r="D6" s="174"/>
      <c r="E6" s="174"/>
      <c r="F6" s="174"/>
      <c r="G6" s="174"/>
      <c r="H6" s="174"/>
    </row>
    <row r="7" spans="1:8" x14ac:dyDescent="0.2">
      <c r="A7" s="171"/>
      <c r="B7" s="171"/>
      <c r="C7" s="174"/>
      <c r="D7" s="174"/>
      <c r="E7" s="174"/>
      <c r="F7" s="174"/>
      <c r="G7" s="174"/>
      <c r="H7" s="174"/>
    </row>
    <row r="8" spans="1:8" x14ac:dyDescent="0.2">
      <c r="A8" s="171"/>
      <c r="B8" s="171"/>
      <c r="C8" s="174"/>
      <c r="D8" s="174"/>
      <c r="E8" s="174"/>
      <c r="F8" s="174"/>
      <c r="G8" s="174"/>
      <c r="H8" s="174"/>
    </row>
    <row r="9" spans="1:8" ht="20.25" x14ac:dyDescent="0.2">
      <c r="A9" s="171"/>
      <c r="B9" s="199"/>
      <c r="C9" s="175"/>
      <c r="D9" s="175"/>
      <c r="E9" s="175"/>
      <c r="F9" s="175"/>
      <c r="G9" s="175"/>
      <c r="H9" s="175"/>
    </row>
    <row r="10" spans="1:8" ht="20.25" x14ac:dyDescent="0.2">
      <c r="A10" s="171"/>
      <c r="B10" s="199"/>
      <c r="C10" s="175"/>
      <c r="D10" s="175"/>
      <c r="E10" s="175"/>
      <c r="F10" s="175"/>
      <c r="G10" s="175"/>
      <c r="H10" s="175"/>
    </row>
    <row r="11" spans="1:8" ht="20.25" x14ac:dyDescent="0.2">
      <c r="A11" s="171"/>
      <c r="B11" s="199"/>
      <c r="C11" s="175"/>
      <c r="D11" s="175"/>
      <c r="E11" s="175"/>
      <c r="F11" s="175"/>
      <c r="G11" s="175"/>
      <c r="H11" s="175"/>
    </row>
    <row r="12" spans="1:8" customFormat="1" ht="15.75" x14ac:dyDescent="0.25">
      <c r="A12" s="96" t="s">
        <v>5</v>
      </c>
      <c r="B12" s="96" t="s">
        <v>45</v>
      </c>
      <c r="C12" s="41" t="s">
        <v>41</v>
      </c>
      <c r="D12" s="41" t="s">
        <v>331</v>
      </c>
      <c r="E12" s="41" t="s">
        <v>105</v>
      </c>
      <c r="F12" s="41" t="s">
        <v>42</v>
      </c>
      <c r="G12" s="41" t="s">
        <v>43</v>
      </c>
      <c r="H12" s="25" t="s">
        <v>44</v>
      </c>
    </row>
    <row r="13" spans="1:8" s="183" customFormat="1" ht="33.6" customHeight="1" x14ac:dyDescent="0.2">
      <c r="A13" s="203">
        <v>43775</v>
      </c>
      <c r="B13" s="200" t="s">
        <v>634</v>
      </c>
      <c r="C13" s="184" t="s">
        <v>467</v>
      </c>
      <c r="D13" s="178"/>
      <c r="E13" s="176" t="s">
        <v>397</v>
      </c>
      <c r="F13" s="185" t="s">
        <v>637</v>
      </c>
      <c r="G13" s="98">
        <v>10209.02</v>
      </c>
      <c r="H13" s="176"/>
    </row>
    <row r="14" spans="1:8" s="183" customFormat="1" ht="15.75" customHeight="1" x14ac:dyDescent="0.2">
      <c r="A14" s="203">
        <v>43775</v>
      </c>
      <c r="B14" s="200" t="s">
        <v>635</v>
      </c>
      <c r="C14" s="184" t="s">
        <v>632</v>
      </c>
      <c r="D14" s="178"/>
      <c r="E14" s="176" t="s">
        <v>397</v>
      </c>
      <c r="F14" s="185" t="s">
        <v>638</v>
      </c>
      <c r="G14" s="98">
        <v>2076.4</v>
      </c>
      <c r="H14" s="176"/>
    </row>
    <row r="15" spans="1:8" s="183" customFormat="1" ht="15.75" customHeight="1" x14ac:dyDescent="0.2">
      <c r="A15" s="203">
        <v>43782</v>
      </c>
      <c r="B15" s="200" t="s">
        <v>639</v>
      </c>
      <c r="C15" s="184" t="s">
        <v>632</v>
      </c>
      <c r="D15" s="178"/>
      <c r="E15" s="176" t="s">
        <v>397</v>
      </c>
      <c r="F15" s="185" t="s">
        <v>918</v>
      </c>
      <c r="G15" s="98">
        <v>11065.95</v>
      </c>
      <c r="H15" s="176"/>
    </row>
    <row r="16" spans="1:8" s="183" customFormat="1" ht="42.6" customHeight="1" x14ac:dyDescent="0.2">
      <c r="A16" s="203">
        <v>43880</v>
      </c>
      <c r="B16" s="200" t="s">
        <v>710</v>
      </c>
      <c r="C16" s="184" t="s">
        <v>711</v>
      </c>
      <c r="D16" s="178">
        <v>400</v>
      </c>
      <c r="E16" s="176" t="s">
        <v>397</v>
      </c>
      <c r="F16" s="185" t="s">
        <v>712</v>
      </c>
      <c r="G16" s="98">
        <v>14064.51</v>
      </c>
      <c r="H16" s="176"/>
    </row>
    <row r="17" spans="1:8" s="183" customFormat="1" ht="27" customHeight="1" x14ac:dyDescent="0.2">
      <c r="A17" s="203">
        <v>43885</v>
      </c>
      <c r="B17" s="200" t="s">
        <v>713</v>
      </c>
      <c r="C17" s="184" t="s">
        <v>711</v>
      </c>
      <c r="D17" s="178"/>
      <c r="E17" s="176" t="s">
        <v>398</v>
      </c>
      <c r="F17" s="185" t="s">
        <v>714</v>
      </c>
      <c r="G17" s="98">
        <v>7018</v>
      </c>
      <c r="H17" s="176"/>
    </row>
    <row r="18" spans="1:8" s="183" customFormat="1" ht="39.6" customHeight="1" x14ac:dyDescent="0.2">
      <c r="A18" s="203">
        <v>43946</v>
      </c>
      <c r="B18" s="200" t="s">
        <v>742</v>
      </c>
      <c r="C18" s="184" t="s">
        <v>711</v>
      </c>
      <c r="D18" s="178" t="s">
        <v>743</v>
      </c>
      <c r="E18" s="176" t="s">
        <v>397</v>
      </c>
      <c r="F18" s="185" t="s">
        <v>744</v>
      </c>
      <c r="G18" s="98">
        <v>6198.77</v>
      </c>
      <c r="H18" s="176"/>
    </row>
    <row r="19" spans="1:8" s="183" customFormat="1" ht="26.45" customHeight="1" x14ac:dyDescent="0.2">
      <c r="A19" s="203">
        <v>44002</v>
      </c>
      <c r="B19" s="200" t="s">
        <v>774</v>
      </c>
      <c r="C19" s="184" t="s">
        <v>467</v>
      </c>
      <c r="D19" s="178"/>
      <c r="E19" s="176" t="s">
        <v>398</v>
      </c>
      <c r="F19" s="185" t="s">
        <v>777</v>
      </c>
      <c r="G19" s="98">
        <v>2740</v>
      </c>
      <c r="H19" s="176"/>
    </row>
    <row r="20" spans="1:8" s="183" customFormat="1" ht="15.75" customHeight="1" x14ac:dyDescent="0.2">
      <c r="A20" s="203">
        <v>44118</v>
      </c>
      <c r="B20" s="200" t="s">
        <v>823</v>
      </c>
      <c r="C20" s="184" t="s">
        <v>467</v>
      </c>
      <c r="D20" s="178"/>
      <c r="E20" s="176" t="s">
        <v>398</v>
      </c>
      <c r="F20" s="185" t="s">
        <v>824</v>
      </c>
      <c r="G20" s="98">
        <v>1200</v>
      </c>
      <c r="H20" s="176"/>
    </row>
    <row r="21" spans="1:8" s="183" customFormat="1" ht="15.75" customHeight="1" x14ac:dyDescent="0.2">
      <c r="A21" s="203">
        <v>44144</v>
      </c>
      <c r="B21" s="200" t="s">
        <v>855</v>
      </c>
      <c r="C21" s="184" t="s">
        <v>174</v>
      </c>
      <c r="D21" s="178"/>
      <c r="E21" s="176" t="s">
        <v>397</v>
      </c>
      <c r="F21" s="185" t="s">
        <v>864</v>
      </c>
      <c r="G21" s="98">
        <v>18486</v>
      </c>
      <c r="H21" s="176"/>
    </row>
    <row r="22" spans="1:8" s="183" customFormat="1" ht="31.35" customHeight="1" x14ac:dyDescent="0.2">
      <c r="A22" s="203">
        <v>44193</v>
      </c>
      <c r="B22" s="200">
        <v>29743</v>
      </c>
      <c r="C22" s="184" t="s">
        <v>711</v>
      </c>
      <c r="D22" s="178">
        <v>12077</v>
      </c>
      <c r="E22" s="176" t="s">
        <v>397</v>
      </c>
      <c r="F22" s="185" t="s">
        <v>1084</v>
      </c>
      <c r="G22" s="98">
        <v>5327.37</v>
      </c>
      <c r="H22" s="176"/>
    </row>
    <row r="23" spans="1:8" s="183" customFormat="1" ht="15.75" customHeight="1" x14ac:dyDescent="0.2">
      <c r="A23" s="203">
        <v>44204</v>
      </c>
      <c r="B23" s="200" t="s">
        <v>886</v>
      </c>
      <c r="C23" s="184" t="s">
        <v>642</v>
      </c>
      <c r="D23" s="178"/>
      <c r="E23" s="176" t="s">
        <v>398</v>
      </c>
      <c r="F23" s="185" t="s">
        <v>892</v>
      </c>
      <c r="G23" s="98">
        <v>241.94</v>
      </c>
      <c r="H23" s="176"/>
    </row>
    <row r="24" spans="1:8" s="183" customFormat="1" ht="15.75" customHeight="1" x14ac:dyDescent="0.2">
      <c r="A24" s="203">
        <v>44209</v>
      </c>
      <c r="B24" s="200" t="s">
        <v>889</v>
      </c>
      <c r="C24" s="184" t="s">
        <v>632</v>
      </c>
      <c r="D24" s="178"/>
      <c r="E24" s="176" t="s">
        <v>398</v>
      </c>
      <c r="F24" s="185" t="s">
        <v>895</v>
      </c>
      <c r="G24" s="98">
        <v>12350.01</v>
      </c>
      <c r="H24" s="176"/>
    </row>
    <row r="25" spans="1:8" s="183" customFormat="1" ht="25.5" x14ac:dyDescent="0.2">
      <c r="A25" s="203">
        <v>44211</v>
      </c>
      <c r="B25" s="200">
        <v>8517</v>
      </c>
      <c r="C25" s="184" t="s">
        <v>467</v>
      </c>
      <c r="D25" s="178"/>
      <c r="E25" s="176" t="s">
        <v>398</v>
      </c>
      <c r="F25" s="185" t="s">
        <v>896</v>
      </c>
      <c r="G25" s="98">
        <v>3480</v>
      </c>
      <c r="H25" s="176"/>
    </row>
    <row r="26" spans="1:8" ht="46.35" customHeight="1" x14ac:dyDescent="0.2">
      <c r="A26" s="202">
        <v>44238</v>
      </c>
      <c r="B26" s="171" t="s">
        <v>930</v>
      </c>
      <c r="C26" s="174" t="s">
        <v>711</v>
      </c>
      <c r="D26" s="177">
        <v>15168</v>
      </c>
      <c r="E26" s="174" t="s">
        <v>397</v>
      </c>
      <c r="F26" s="179" t="s">
        <v>931</v>
      </c>
      <c r="G26" s="77">
        <v>1680</v>
      </c>
    </row>
    <row r="27" spans="1:8" s="174" customFormat="1" ht="12.75" x14ac:dyDescent="0.2">
      <c r="A27" s="202">
        <v>44302</v>
      </c>
      <c r="B27" s="171" t="s">
        <v>1086</v>
      </c>
      <c r="C27" s="174" t="s">
        <v>711</v>
      </c>
      <c r="D27" s="174">
        <v>15809</v>
      </c>
      <c r="F27" s="174" t="s">
        <v>1087</v>
      </c>
      <c r="G27" s="197">
        <v>15023.61</v>
      </c>
    </row>
    <row r="28" spans="1:8" s="174" customFormat="1" ht="12.75" x14ac:dyDescent="0.2">
      <c r="A28" s="202">
        <v>44384</v>
      </c>
      <c r="B28" s="171" t="s">
        <v>1108</v>
      </c>
      <c r="C28" s="174" t="s">
        <v>1109</v>
      </c>
      <c r="F28" s="174" t="s">
        <v>1110</v>
      </c>
      <c r="G28" s="197">
        <v>554.94000000000005</v>
      </c>
    </row>
    <row r="29" spans="1:8" s="174" customFormat="1" ht="12.75" x14ac:dyDescent="0.2">
      <c r="A29" s="202">
        <v>44404</v>
      </c>
      <c r="B29" s="171" t="s">
        <v>1121</v>
      </c>
      <c r="C29" s="174" t="s">
        <v>711</v>
      </c>
      <c r="D29" s="174">
        <v>15809</v>
      </c>
      <c r="E29" s="174" t="s">
        <v>397</v>
      </c>
      <c r="F29" s="174" t="s">
        <v>1122</v>
      </c>
      <c r="G29" s="197">
        <v>16116.02</v>
      </c>
    </row>
    <row r="30" spans="1:8" s="174" customFormat="1" ht="12.75" x14ac:dyDescent="0.2">
      <c r="A30" s="202">
        <v>44404</v>
      </c>
      <c r="B30" s="171" t="s">
        <v>1116</v>
      </c>
      <c r="C30" s="174" t="s">
        <v>1126</v>
      </c>
    </row>
    <row r="31" spans="1:8" s="176" customFormat="1" ht="12.75" x14ac:dyDescent="0.2">
      <c r="A31" s="47">
        <v>44425</v>
      </c>
      <c r="B31" s="8" t="s">
        <v>1195</v>
      </c>
      <c r="C31" s="1" t="s">
        <v>943</v>
      </c>
      <c r="D31" s="1"/>
      <c r="E31" s="1" t="s">
        <v>397</v>
      </c>
      <c r="F31" s="1" t="s">
        <v>1216</v>
      </c>
      <c r="G31" s="222">
        <v>33000</v>
      </c>
    </row>
    <row r="32" spans="1:8" s="174" customFormat="1" ht="25.5" x14ac:dyDescent="0.2">
      <c r="A32" s="239">
        <v>44446</v>
      </c>
      <c r="B32" s="213" t="s">
        <v>1219</v>
      </c>
      <c r="C32" s="176" t="s">
        <v>711</v>
      </c>
      <c r="D32" s="176">
        <v>20683</v>
      </c>
      <c r="E32" s="176" t="s">
        <v>398</v>
      </c>
      <c r="F32" s="240" t="s">
        <v>1220</v>
      </c>
      <c r="G32" s="176">
        <v>8198.01</v>
      </c>
    </row>
    <row r="33" spans="1:7" s="174" customFormat="1" ht="12.75" x14ac:dyDescent="0.2">
      <c r="A33" s="202">
        <v>44446</v>
      </c>
      <c r="B33" s="171">
        <v>2858</v>
      </c>
      <c r="C33" s="174" t="s">
        <v>952</v>
      </c>
      <c r="E33" s="174" t="s">
        <v>397</v>
      </c>
      <c r="F33" s="174" t="s">
        <v>1247</v>
      </c>
    </row>
    <row r="34" spans="1:7" s="174" customFormat="1" ht="12.75" x14ac:dyDescent="0.2">
      <c r="A34" s="47">
        <v>44446</v>
      </c>
      <c r="B34" s="8" t="s">
        <v>1273</v>
      </c>
      <c r="C34" s="1" t="s">
        <v>943</v>
      </c>
      <c r="D34" s="1"/>
      <c r="E34" s="1" t="s">
        <v>397</v>
      </c>
      <c r="F34" s="1" t="s">
        <v>1274</v>
      </c>
      <c r="G34" s="222">
        <v>33000</v>
      </c>
    </row>
    <row r="35" spans="1:7" ht="25.5" x14ac:dyDescent="0.2">
      <c r="A35" s="229">
        <v>44446</v>
      </c>
      <c r="B35" s="30" t="s">
        <v>1275</v>
      </c>
      <c r="C35" s="30" t="s">
        <v>1276</v>
      </c>
      <c r="D35" s="30"/>
      <c r="E35" s="30" t="s">
        <v>397</v>
      </c>
      <c r="F35" s="78" t="s">
        <v>1277</v>
      </c>
      <c r="G35" s="222">
        <v>2238.8000000000002</v>
      </c>
    </row>
  </sheetData>
  <pageMargins left="0.7" right="0.7" top="0.75" bottom="0.75" header="0.3" footer="0.3"/>
  <pageSetup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08"/>
  <dimension ref="A2:J49"/>
  <sheetViews>
    <sheetView showGridLines="0" workbookViewId="0">
      <selection activeCell="A16" sqref="A16"/>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150">
        <v>43773</v>
      </c>
      <c r="B13" s="142" t="s">
        <v>633</v>
      </c>
      <c r="C13" s="142" t="s">
        <v>631</v>
      </c>
      <c r="D13" s="127"/>
      <c r="E13" s="1" t="s">
        <v>397</v>
      </c>
      <c r="F13" s="142" t="s">
        <v>636</v>
      </c>
      <c r="G13" s="42">
        <v>4036.8</v>
      </c>
    </row>
    <row r="14" spans="1:10" ht="25.5" x14ac:dyDescent="0.2">
      <c r="A14" s="150">
        <v>43865</v>
      </c>
      <c r="B14" s="151" t="s">
        <v>692</v>
      </c>
      <c r="C14" s="151" t="s">
        <v>467</v>
      </c>
      <c r="E14" s="1" t="s">
        <v>397</v>
      </c>
      <c r="F14" s="152" t="s">
        <v>693</v>
      </c>
      <c r="G14" s="42">
        <v>6354.99</v>
      </c>
    </row>
    <row r="15" spans="1:10" ht="25.5" x14ac:dyDescent="0.2">
      <c r="A15" s="165">
        <v>44238</v>
      </c>
      <c r="B15" s="158">
        <v>29931</v>
      </c>
      <c r="C15" s="151" t="s">
        <v>711</v>
      </c>
      <c r="D15" s="1" t="s">
        <v>911</v>
      </c>
      <c r="E15" s="1" t="s">
        <v>397</v>
      </c>
      <c r="F15" s="152" t="s">
        <v>912</v>
      </c>
      <c r="G15" s="156">
        <v>5324.53</v>
      </c>
    </row>
    <row r="16" spans="1:10" x14ac:dyDescent="0.2">
      <c r="A16" s="21"/>
      <c r="B16" s="2"/>
      <c r="G16" s="43"/>
    </row>
    <row r="17" spans="1:7" x14ac:dyDescent="0.2">
      <c r="A17" s="21"/>
      <c r="B17" s="2"/>
      <c r="G17" s="43"/>
    </row>
    <row r="18" spans="1:7" x14ac:dyDescent="0.2">
      <c r="A18" s="21"/>
      <c r="B18" s="2"/>
      <c r="G18" s="43"/>
    </row>
    <row r="19" spans="1:7" x14ac:dyDescent="0.2">
      <c r="A19" s="21"/>
      <c r="B19" s="2"/>
      <c r="G19" s="43"/>
    </row>
    <row r="20" spans="1:7" x14ac:dyDescent="0.2">
      <c r="A20" s="21"/>
      <c r="B20" s="2"/>
      <c r="G20" s="43"/>
    </row>
    <row r="21" spans="1:7" x14ac:dyDescent="0.2">
      <c r="A21" s="21"/>
      <c r="B21" s="2"/>
      <c r="G21" s="43"/>
    </row>
    <row r="22" spans="1:7" x14ac:dyDescent="0.2">
      <c r="A22" s="21"/>
      <c r="B22" s="2"/>
      <c r="G22" s="43"/>
    </row>
    <row r="23" spans="1:7" x14ac:dyDescent="0.2">
      <c r="A23" s="21"/>
      <c r="B23" s="2"/>
      <c r="G23" s="88"/>
    </row>
    <row r="24" spans="1:7" x14ac:dyDescent="0.2">
      <c r="B24" s="2"/>
    </row>
    <row r="25" spans="1:7" x14ac:dyDescent="0.2">
      <c r="B25" s="2"/>
    </row>
    <row r="26" spans="1:7" x14ac:dyDescent="0.2">
      <c r="B26" s="2"/>
    </row>
    <row r="27" spans="1:7" x14ac:dyDescent="0.2">
      <c r="B27" s="2"/>
    </row>
    <row r="49" spans="7:7" ht="14.25" x14ac:dyDescent="0.2">
      <c r="G49" s="23">
        <f>SUM(G12:G48)</f>
        <v>15716.32</v>
      </c>
    </row>
  </sheetData>
  <sheetProtection password="DDCA"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0000"/>
  </sheetPr>
  <dimension ref="A1:I121"/>
  <sheetViews>
    <sheetView showGridLines="0" topLeftCell="A69" workbookViewId="0">
      <selection activeCell="C86" sqref="C86"/>
    </sheetView>
  </sheetViews>
  <sheetFormatPr baseColWidth="10" defaultColWidth="11.5546875" defaultRowHeight="12.75" x14ac:dyDescent="0.2"/>
  <cols>
    <col min="1" max="1" width="8.88671875" style="2" bestFit="1" customWidth="1"/>
    <col min="2" max="2" width="7.44140625" style="1" customWidth="1"/>
    <col min="3" max="3" width="67.33203125" style="1" bestFit="1" customWidth="1"/>
    <col min="4" max="4" width="10.109375" style="1" customWidth="1"/>
    <col min="5" max="5" width="52.33203125" style="1" bestFit="1" customWidth="1"/>
    <col min="6" max="6" width="35.109375" style="3" customWidth="1"/>
    <col min="7" max="7" width="12.88671875" style="3" customWidth="1"/>
    <col min="8" max="8" width="18.88671875" style="1" customWidth="1"/>
    <col min="9" max="9" width="35" style="1" customWidth="1"/>
    <col min="10" max="28" width="4.44140625" style="1" customWidth="1"/>
    <col min="29" max="16384" width="11.5546875" style="1"/>
  </cols>
  <sheetData>
    <row r="1" spans="1:9" ht="18.75" hidden="1" customHeight="1" x14ac:dyDescent="0.2"/>
    <row r="2" spans="1:9" hidden="1" x14ac:dyDescent="0.2"/>
    <row r="3" spans="1:9" hidden="1" x14ac:dyDescent="0.2"/>
    <row r="4" spans="1:9" ht="20.25" hidden="1" x14ac:dyDescent="0.2">
      <c r="C4" s="5"/>
      <c r="D4" s="4"/>
      <c r="E4" s="5"/>
      <c r="F4" s="4"/>
      <c r="G4" s="4"/>
      <c r="H4" s="4"/>
      <c r="I4" s="4"/>
    </row>
    <row r="5" spans="1:9" hidden="1" x14ac:dyDescent="0.2">
      <c r="A5" s="6"/>
      <c r="B5" s="6"/>
      <c r="C5" s="6"/>
      <c r="D5" s="6"/>
      <c r="E5" s="2"/>
      <c r="F5" s="2"/>
      <c r="G5" s="2"/>
      <c r="H5" s="2"/>
      <c r="I5" s="2"/>
    </row>
    <row r="6" spans="1:9" hidden="1" x14ac:dyDescent="0.2">
      <c r="A6" s="6"/>
      <c r="B6" s="6"/>
      <c r="C6" s="6"/>
      <c r="D6" s="6"/>
      <c r="E6" s="2"/>
      <c r="F6" s="2"/>
      <c r="G6" s="2"/>
      <c r="H6" s="2"/>
      <c r="I6" s="2"/>
    </row>
    <row r="7" spans="1:9" hidden="1" x14ac:dyDescent="0.2">
      <c r="A7" s="6"/>
      <c r="B7" s="6"/>
      <c r="C7" s="6"/>
      <c r="D7" s="6"/>
      <c r="E7" s="2"/>
      <c r="F7" s="2"/>
      <c r="G7" s="2"/>
      <c r="H7" s="2"/>
      <c r="I7" s="2"/>
    </row>
    <row r="8" spans="1:9" ht="15.75" hidden="1" x14ac:dyDescent="0.25">
      <c r="A8" s="538" t="s">
        <v>1</v>
      </c>
      <c r="B8" s="538"/>
      <c r="C8" s="538"/>
      <c r="D8" s="7"/>
      <c r="E8" s="2"/>
      <c r="F8" s="2"/>
      <c r="G8" s="2"/>
      <c r="H8" s="2"/>
      <c r="I8" s="2"/>
    </row>
    <row r="9" spans="1:9" ht="18" hidden="1" customHeight="1" x14ac:dyDescent="0.25">
      <c r="A9" s="538" t="s">
        <v>2</v>
      </c>
      <c r="B9" s="538"/>
      <c r="C9" s="538"/>
      <c r="D9" s="7"/>
      <c r="E9" s="2"/>
      <c r="F9" s="2"/>
      <c r="G9" s="2"/>
      <c r="H9" s="2"/>
      <c r="I9" s="2"/>
    </row>
    <row r="10" spans="1:9" hidden="1" x14ac:dyDescent="0.2">
      <c r="A10" s="8"/>
      <c r="B10" s="8"/>
      <c r="C10" s="8"/>
    </row>
    <row r="11" spans="1:9" hidden="1" x14ac:dyDescent="0.2">
      <c r="H11" s="2"/>
    </row>
    <row r="12" spans="1:9" hidden="1" x14ac:dyDescent="0.2"/>
    <row r="13" spans="1:9" ht="15" hidden="1" customHeight="1" x14ac:dyDescent="0.2">
      <c r="A13" s="536">
        <v>1</v>
      </c>
      <c r="B13" s="539" t="s">
        <v>3</v>
      </c>
      <c r="C13" s="9"/>
      <c r="D13" s="10" t="s">
        <v>4</v>
      </c>
      <c r="E13" s="11" t="s">
        <v>6</v>
      </c>
      <c r="F13" s="11" t="s">
        <v>7</v>
      </c>
    </row>
    <row r="14" spans="1:9" hidden="1" x14ac:dyDescent="0.2">
      <c r="A14" s="536"/>
      <c r="B14" s="539"/>
      <c r="C14" s="12" t="s">
        <v>8</v>
      </c>
      <c r="D14" s="13" t="s">
        <v>9</v>
      </c>
      <c r="E14" s="14"/>
      <c r="F14" s="14" t="s">
        <v>10</v>
      </c>
    </row>
    <row r="15" spans="1:9" hidden="1" x14ac:dyDescent="0.2">
      <c r="A15" s="15"/>
      <c r="B15" s="539"/>
      <c r="C15" s="16" t="s">
        <v>11</v>
      </c>
      <c r="D15" s="13" t="s">
        <v>9</v>
      </c>
      <c r="E15" s="14"/>
      <c r="F15" s="14" t="s">
        <v>12</v>
      </c>
    </row>
    <row r="16" spans="1:9" hidden="1" x14ac:dyDescent="0.2">
      <c r="A16" s="15"/>
      <c r="B16" s="539"/>
      <c r="C16" s="16" t="s">
        <v>13</v>
      </c>
      <c r="D16" s="13" t="s">
        <v>9</v>
      </c>
      <c r="E16" s="14"/>
      <c r="F16" s="14"/>
    </row>
    <row r="17" spans="1:6" hidden="1" x14ac:dyDescent="0.2">
      <c r="C17" s="16" t="s">
        <v>14</v>
      </c>
      <c r="D17" s="13" t="s">
        <v>9</v>
      </c>
      <c r="E17" s="14"/>
      <c r="F17" s="14"/>
    </row>
    <row r="18" spans="1:6" hidden="1" x14ac:dyDescent="0.2">
      <c r="A18" s="536">
        <v>2</v>
      </c>
      <c r="B18" s="537" t="s">
        <v>15</v>
      </c>
      <c r="D18" s="13"/>
      <c r="E18" s="14"/>
      <c r="F18" s="14"/>
    </row>
    <row r="19" spans="1:6" hidden="1" x14ac:dyDescent="0.2">
      <c r="A19" s="536"/>
      <c r="B19" s="537"/>
      <c r="C19" s="16" t="s">
        <v>16</v>
      </c>
      <c r="D19" s="13"/>
      <c r="E19" s="14"/>
      <c r="F19" s="14"/>
    </row>
    <row r="20" spans="1:6" hidden="1" x14ac:dyDescent="0.2">
      <c r="A20" s="536"/>
      <c r="B20" s="537"/>
      <c r="C20" s="16" t="s">
        <v>17</v>
      </c>
      <c r="D20" s="13"/>
      <c r="E20" s="14"/>
      <c r="F20" s="14"/>
    </row>
    <row r="21" spans="1:6" hidden="1" x14ac:dyDescent="0.2">
      <c r="C21" s="16" t="s">
        <v>18</v>
      </c>
      <c r="D21" s="13"/>
      <c r="E21" s="14"/>
      <c r="F21" s="14"/>
    </row>
    <row r="22" spans="1:6" hidden="1" x14ac:dyDescent="0.2">
      <c r="A22" s="536">
        <v>3</v>
      </c>
      <c r="B22" s="537" t="s">
        <v>19</v>
      </c>
      <c r="D22" s="13"/>
      <c r="E22" s="14"/>
      <c r="F22" s="14"/>
    </row>
    <row r="23" spans="1:6" hidden="1" x14ac:dyDescent="0.2">
      <c r="A23" s="536"/>
      <c r="B23" s="537"/>
      <c r="C23" s="16" t="s">
        <v>20</v>
      </c>
      <c r="D23" s="13"/>
      <c r="E23" s="14"/>
      <c r="F23" s="14"/>
    </row>
    <row r="24" spans="1:6" hidden="1" x14ac:dyDescent="0.2">
      <c r="D24" s="13"/>
      <c r="E24" s="14"/>
      <c r="F24" s="14"/>
    </row>
    <row r="25" spans="1:6" hidden="1" x14ac:dyDescent="0.2">
      <c r="A25" s="536">
        <v>4</v>
      </c>
      <c r="B25" s="537" t="s">
        <v>21</v>
      </c>
      <c r="D25" s="13"/>
      <c r="E25" s="14"/>
      <c r="F25" s="14"/>
    </row>
    <row r="26" spans="1:6" hidden="1" x14ac:dyDescent="0.2">
      <c r="A26" s="536"/>
      <c r="B26" s="537"/>
      <c r="C26" s="16" t="s">
        <v>22</v>
      </c>
      <c r="D26" s="13"/>
      <c r="E26" s="14"/>
      <c r="F26" s="14"/>
    </row>
    <row r="27" spans="1:6" hidden="1" x14ac:dyDescent="0.2">
      <c r="A27" s="536"/>
      <c r="B27" s="537"/>
      <c r="C27" s="16" t="s">
        <v>23</v>
      </c>
      <c r="D27" s="13"/>
      <c r="E27" s="14"/>
      <c r="F27" s="14"/>
    </row>
    <row r="28" spans="1:6" hidden="1" x14ac:dyDescent="0.2">
      <c r="C28" s="16" t="s">
        <v>24</v>
      </c>
      <c r="D28" s="13"/>
      <c r="E28" s="14"/>
      <c r="F28" s="14"/>
    </row>
    <row r="29" spans="1:6" hidden="1" x14ac:dyDescent="0.2">
      <c r="D29" s="13"/>
      <c r="E29" s="14"/>
      <c r="F29" s="14"/>
    </row>
    <row r="30" spans="1:6" hidden="1" x14ac:dyDescent="0.2">
      <c r="A30" s="541">
        <v>5</v>
      </c>
      <c r="B30" s="537" t="s">
        <v>25</v>
      </c>
      <c r="D30" s="13"/>
      <c r="E30" s="14"/>
      <c r="F30" s="14"/>
    </row>
    <row r="31" spans="1:6" hidden="1" x14ac:dyDescent="0.2">
      <c r="A31" s="541"/>
      <c r="B31" s="537"/>
      <c r="C31" s="16" t="s">
        <v>26</v>
      </c>
      <c r="D31" s="13"/>
      <c r="E31" s="14"/>
      <c r="F31" s="14"/>
    </row>
    <row r="32" spans="1:6" hidden="1" x14ac:dyDescent="0.2">
      <c r="A32" s="541"/>
      <c r="B32" s="537"/>
      <c r="C32" s="16" t="s">
        <v>27</v>
      </c>
      <c r="D32" s="13"/>
      <c r="E32" s="14"/>
      <c r="F32" s="17"/>
    </row>
    <row r="33" spans="1:9" hidden="1" x14ac:dyDescent="0.2">
      <c r="C33" s="16" t="s">
        <v>28</v>
      </c>
    </row>
    <row r="34" spans="1:9" hidden="1" x14ac:dyDescent="0.2"/>
    <row r="35" spans="1:9" hidden="1" x14ac:dyDescent="0.2"/>
    <row r="36" spans="1:9" hidden="1" x14ac:dyDescent="0.2"/>
    <row r="37" spans="1:9" ht="15" hidden="1" customHeight="1" x14ac:dyDescent="0.25">
      <c r="A37" s="540" t="s">
        <v>29</v>
      </c>
      <c r="B37" s="540"/>
      <c r="C37" s="540"/>
      <c r="D37" s="540"/>
      <c r="E37" s="18"/>
      <c r="F37" s="18"/>
      <c r="G37" s="18"/>
      <c r="H37" s="18"/>
      <c r="I37" s="18"/>
    </row>
    <row r="38" spans="1:9" hidden="1" x14ac:dyDescent="0.2"/>
    <row r="39" spans="1:9" hidden="1" x14ac:dyDescent="0.2">
      <c r="E39" s="2"/>
    </row>
    <row r="40" spans="1:9" hidden="1" x14ac:dyDescent="0.2">
      <c r="E40" s="2"/>
    </row>
    <row r="41" spans="1:9" ht="19.5" hidden="1" customHeight="1" x14ac:dyDescent="0.2">
      <c r="A41" s="3">
        <v>1</v>
      </c>
      <c r="B41" s="19" t="s">
        <v>30</v>
      </c>
      <c r="C41" s="19"/>
      <c r="D41" s="19"/>
      <c r="E41" s="2"/>
    </row>
    <row r="42" spans="1:9" ht="21" hidden="1" customHeight="1" x14ac:dyDescent="0.2">
      <c r="A42" s="3">
        <v>2</v>
      </c>
      <c r="B42" s="19" t="s">
        <v>31</v>
      </c>
      <c r="C42" s="19"/>
      <c r="D42" s="19"/>
      <c r="E42" s="2"/>
    </row>
    <row r="43" spans="1:9" ht="21" hidden="1" customHeight="1" x14ac:dyDescent="0.2">
      <c r="A43" s="3">
        <v>3</v>
      </c>
      <c r="B43" s="19" t="s">
        <v>32</v>
      </c>
      <c r="C43" s="19"/>
      <c r="D43" s="19"/>
      <c r="E43" s="2"/>
    </row>
    <row r="44" spans="1:9" ht="18.75" hidden="1" customHeight="1" x14ac:dyDescent="0.2">
      <c r="A44" s="3">
        <v>4</v>
      </c>
      <c r="B44" s="19" t="s">
        <v>33</v>
      </c>
      <c r="C44" s="8" t="s">
        <v>34</v>
      </c>
      <c r="D44" s="19"/>
    </row>
    <row r="45" spans="1:9" ht="20.25" hidden="1" customHeight="1" x14ac:dyDescent="0.2">
      <c r="A45" s="3">
        <v>5</v>
      </c>
      <c r="B45" s="19" t="s">
        <v>35</v>
      </c>
      <c r="C45" s="19"/>
      <c r="D45" s="19"/>
      <c r="E45" s="2"/>
    </row>
    <row r="46" spans="1:9" ht="20.25" hidden="1" customHeight="1" x14ac:dyDescent="0.2">
      <c r="A46" s="3">
        <v>6</v>
      </c>
      <c r="B46" s="19" t="s">
        <v>36</v>
      </c>
      <c r="C46" s="19"/>
      <c r="D46" s="19"/>
      <c r="E46" s="2"/>
    </row>
    <row r="47" spans="1:9" ht="21" hidden="1" customHeight="1" x14ac:dyDescent="0.2">
      <c r="A47" s="3">
        <v>7</v>
      </c>
      <c r="B47" s="19" t="s">
        <v>37</v>
      </c>
      <c r="C47" s="19"/>
      <c r="D47" s="20"/>
      <c r="E47" s="2"/>
    </row>
    <row r="48" spans="1:9" hidden="1" x14ac:dyDescent="0.2">
      <c r="A48" s="3"/>
      <c r="B48" s="19" t="s">
        <v>38</v>
      </c>
      <c r="C48" s="19"/>
      <c r="D48" s="20"/>
      <c r="E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7" hidden="1" x14ac:dyDescent="0.2">
      <c r="A65" s="21"/>
      <c r="B65" s="2"/>
      <c r="C65" s="8" t="s">
        <v>39</v>
      </c>
      <c r="D65" s="22"/>
      <c r="E65" s="8"/>
    </row>
    <row r="66" spans="1:7" hidden="1" x14ac:dyDescent="0.2">
      <c r="A66" s="21"/>
      <c r="B66" s="2"/>
      <c r="C66" s="8"/>
      <c r="D66" s="22"/>
      <c r="E66" s="8"/>
    </row>
    <row r="67" spans="1:7" hidden="1" x14ac:dyDescent="0.2">
      <c r="A67" s="21"/>
      <c r="B67" s="2"/>
      <c r="C67" s="8"/>
      <c r="D67" s="22"/>
      <c r="E67" s="8"/>
    </row>
    <row r="68" spans="1:7" hidden="1" x14ac:dyDescent="0.2">
      <c r="A68" s="21"/>
      <c r="B68" s="2"/>
      <c r="C68" s="8"/>
      <c r="D68" s="22"/>
      <c r="E68" s="8"/>
    </row>
    <row r="69" spans="1:7" x14ac:dyDescent="0.2">
      <c r="A69" s="21"/>
      <c r="B69" s="2"/>
      <c r="C69" s="8"/>
      <c r="D69" s="22"/>
      <c r="E69" s="8"/>
    </row>
    <row r="70" spans="1:7" x14ac:dyDescent="0.2">
      <c r="A70" s="21"/>
      <c r="B70" s="2"/>
      <c r="C70" s="2"/>
      <c r="D70" s="22"/>
      <c r="E70" s="8"/>
    </row>
    <row r="71" spans="1:7" x14ac:dyDescent="0.2">
      <c r="A71" s="21"/>
      <c r="B71" s="2"/>
      <c r="C71" s="2"/>
      <c r="D71" s="22"/>
      <c r="E71" s="8"/>
    </row>
    <row r="72" spans="1:7" x14ac:dyDescent="0.2">
      <c r="A72" s="21"/>
      <c r="B72" s="2"/>
      <c r="C72" s="2"/>
      <c r="D72" s="22"/>
      <c r="E72" s="8"/>
    </row>
    <row r="73" spans="1:7" x14ac:dyDescent="0.2">
      <c r="A73" s="1"/>
      <c r="B73" s="2"/>
    </row>
    <row r="74" spans="1:7" x14ac:dyDescent="0.2">
      <c r="A74" s="1"/>
      <c r="B74" s="2"/>
    </row>
    <row r="75" spans="1:7" x14ac:dyDescent="0.2">
      <c r="A75" s="1"/>
      <c r="B75" s="2"/>
    </row>
    <row r="76" spans="1:7" ht="20.25" x14ac:dyDescent="0.2">
      <c r="A76" s="1"/>
      <c r="B76" s="4"/>
      <c r="C76" s="4"/>
      <c r="D76" s="4"/>
      <c r="E76" s="4"/>
    </row>
    <row r="77" spans="1:7" ht="20.25" x14ac:dyDescent="0.2">
      <c r="A77" s="1"/>
      <c r="B77" s="4"/>
      <c r="C77" s="4"/>
      <c r="D77" s="4"/>
      <c r="E77" s="4"/>
    </row>
    <row r="78" spans="1:7" ht="20.25" x14ac:dyDescent="0.2">
      <c r="A78" s="1"/>
      <c r="B78" s="4"/>
      <c r="C78" s="4"/>
      <c r="D78" s="4"/>
      <c r="E78" s="4"/>
    </row>
    <row r="79" spans="1:7" s="40" customFormat="1" ht="15.75" x14ac:dyDescent="0.25">
      <c r="A79" s="41" t="s">
        <v>5</v>
      </c>
      <c r="B79" s="41" t="s">
        <v>45</v>
      </c>
      <c r="C79" s="41" t="s">
        <v>42</v>
      </c>
      <c r="D79" s="41" t="s">
        <v>43</v>
      </c>
      <c r="E79" s="25" t="s">
        <v>44</v>
      </c>
      <c r="F79" s="39"/>
      <c r="G79" s="39"/>
    </row>
    <row r="80" spans="1:7" hidden="1" x14ac:dyDescent="0.2">
      <c r="A80" s="21">
        <v>42017</v>
      </c>
      <c r="B80" s="2">
        <v>22113</v>
      </c>
      <c r="C80" s="1" t="s">
        <v>144</v>
      </c>
      <c r="D80" s="42">
        <v>920</v>
      </c>
    </row>
    <row r="81" spans="1:5" hidden="1" x14ac:dyDescent="0.2">
      <c r="A81" s="21"/>
      <c r="B81" s="2"/>
      <c r="D81" s="42"/>
    </row>
    <row r="82" spans="1:5" hidden="1" x14ac:dyDescent="0.2">
      <c r="A82" s="21"/>
      <c r="B82" s="2"/>
      <c r="C82" s="49" t="s">
        <v>181</v>
      </c>
      <c r="D82" s="42"/>
    </row>
    <row r="83" spans="1:5" x14ac:dyDescent="0.2">
      <c r="A83" s="169"/>
      <c r="B83" s="170"/>
      <c r="C83" s="174"/>
      <c r="D83" s="139"/>
      <c r="E83" s="174"/>
    </row>
    <row r="84" spans="1:5" x14ac:dyDescent="0.2">
      <c r="A84" s="169"/>
      <c r="B84" s="170"/>
      <c r="C84" s="174"/>
      <c r="D84" s="139"/>
      <c r="E84" s="174"/>
    </row>
    <row r="85" spans="1:5" x14ac:dyDescent="0.2">
      <c r="A85" s="169"/>
      <c r="B85" s="170"/>
      <c r="C85" s="174"/>
      <c r="D85" s="139"/>
      <c r="E85" s="174"/>
    </row>
    <row r="86" spans="1:5" x14ac:dyDescent="0.2">
      <c r="A86" s="169"/>
      <c r="B86" s="170"/>
      <c r="C86" s="174"/>
      <c r="D86" s="139"/>
      <c r="E86" s="174"/>
    </row>
    <row r="87" spans="1:5" x14ac:dyDescent="0.2">
      <c r="A87" s="169"/>
      <c r="B87" s="170"/>
      <c r="C87" s="174"/>
      <c r="D87" s="139"/>
      <c r="E87" s="174"/>
    </row>
    <row r="88" spans="1:5" x14ac:dyDescent="0.2">
      <c r="A88" s="169"/>
      <c r="B88" s="174"/>
      <c r="C88" s="174"/>
      <c r="D88" s="139"/>
      <c r="E88" s="174"/>
    </row>
    <row r="89" spans="1:5" x14ac:dyDescent="0.2">
      <c r="A89" s="169"/>
      <c r="B89" s="170"/>
      <c r="C89" s="174"/>
      <c r="D89" s="139"/>
      <c r="E89" s="174"/>
    </row>
    <row r="90" spans="1:5" x14ac:dyDescent="0.2">
      <c r="A90" s="169"/>
      <c r="B90" s="170"/>
      <c r="C90" s="174"/>
      <c r="D90" s="139"/>
      <c r="E90" s="174"/>
    </row>
    <row r="91" spans="1:5" x14ac:dyDescent="0.2">
      <c r="A91" s="169"/>
      <c r="B91" s="174"/>
      <c r="C91" s="174"/>
      <c r="D91" s="139"/>
      <c r="E91" s="174"/>
    </row>
    <row r="92" spans="1:5" x14ac:dyDescent="0.2">
      <c r="A92" s="169"/>
      <c r="B92" s="170"/>
      <c r="C92" s="174"/>
      <c r="D92" s="139"/>
      <c r="E92" s="174"/>
    </row>
    <row r="93" spans="1:5" x14ac:dyDescent="0.2">
      <c r="A93" s="169"/>
      <c r="B93" s="170"/>
      <c r="C93" s="174"/>
      <c r="D93" s="139"/>
      <c r="E93" s="174"/>
    </row>
    <row r="94" spans="1:5" x14ac:dyDescent="0.2">
      <c r="A94" s="169"/>
      <c r="B94" s="170"/>
      <c r="C94" s="174"/>
      <c r="D94" s="139"/>
      <c r="E94" s="174"/>
    </row>
    <row r="95" spans="1:5" x14ac:dyDescent="0.2">
      <c r="A95" s="169"/>
      <c r="B95" s="170"/>
      <c r="C95" s="174"/>
      <c r="D95" s="139"/>
      <c r="E95" s="174"/>
    </row>
    <row r="96" spans="1:5" x14ac:dyDescent="0.2">
      <c r="A96" s="170"/>
      <c r="B96" s="170"/>
      <c r="C96" s="174"/>
      <c r="D96" s="265"/>
      <c r="E96" s="174"/>
    </row>
    <row r="97" spans="2:4" x14ac:dyDescent="0.2">
      <c r="B97" s="2"/>
      <c r="D97" s="32"/>
    </row>
    <row r="98" spans="2:4" x14ac:dyDescent="0.2">
      <c r="B98" s="2"/>
      <c r="D98" s="32"/>
    </row>
    <row r="99" spans="2:4" x14ac:dyDescent="0.2">
      <c r="B99" s="2"/>
      <c r="D99" s="32"/>
    </row>
    <row r="100" spans="2:4" x14ac:dyDescent="0.2">
      <c r="D100" s="32"/>
    </row>
    <row r="101" spans="2:4" x14ac:dyDescent="0.2">
      <c r="D101" s="32"/>
    </row>
    <row r="102" spans="2:4" x14ac:dyDescent="0.2">
      <c r="D102" s="32"/>
    </row>
    <row r="103" spans="2:4" x14ac:dyDescent="0.2">
      <c r="D103" s="32"/>
    </row>
    <row r="104" spans="2:4" x14ac:dyDescent="0.2">
      <c r="D104" s="32"/>
    </row>
    <row r="121" spans="4:4" ht="14.25" x14ac:dyDescent="0.2">
      <c r="D121" s="23">
        <f>SUM(D79:D120)</f>
        <v>920</v>
      </c>
    </row>
  </sheetData>
  <mergeCells count="13">
    <mergeCell ref="A8:C8"/>
    <mergeCell ref="A9:C9"/>
    <mergeCell ref="A13:A14"/>
    <mergeCell ref="B13:B16"/>
    <mergeCell ref="A18:A20"/>
    <mergeCell ref="B18:B20"/>
    <mergeCell ref="A37:D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80"/>
  <dimension ref="A2:J58"/>
  <sheetViews>
    <sheetView showGridLines="0" topLeftCell="A16" workbookViewId="0">
      <selection activeCell="F28" sqref="F28"/>
    </sheetView>
  </sheetViews>
  <sheetFormatPr baseColWidth="10" defaultColWidth="11.5546875" defaultRowHeight="12.75" x14ac:dyDescent="0.2"/>
  <cols>
    <col min="1" max="1" width="8.88671875" style="8" bestFit="1" customWidth="1"/>
    <col min="2" max="2" width="7.5546875" style="8" customWidth="1"/>
    <col min="3" max="3" width="33.109375" style="8"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47"/>
      <c r="D2" s="8"/>
      <c r="E2" s="8"/>
      <c r="F2" s="8"/>
      <c r="G2" s="22"/>
      <c r="H2" s="8"/>
    </row>
    <row r="3" spans="1:10" x14ac:dyDescent="0.2">
      <c r="A3" s="47"/>
      <c r="D3" s="8"/>
      <c r="E3" s="8"/>
      <c r="F3" s="8"/>
      <c r="G3" s="22"/>
      <c r="H3" s="8"/>
    </row>
    <row r="4" spans="1:10" x14ac:dyDescent="0.2">
      <c r="A4" s="47"/>
      <c r="C4" s="8" t="s">
        <v>327</v>
      </c>
      <c r="D4" s="2"/>
      <c r="E4" s="2"/>
      <c r="F4" s="2"/>
      <c r="G4" s="22"/>
      <c r="H4" s="8"/>
    </row>
    <row r="5" spans="1:10" x14ac:dyDescent="0.2">
      <c r="A5" s="47"/>
      <c r="D5" s="2"/>
      <c r="E5" s="2"/>
      <c r="F5" s="2"/>
      <c r="G5" s="22"/>
      <c r="H5" s="8"/>
    </row>
    <row r="9" spans="1:10" ht="20.25" x14ac:dyDescent="0.2">
      <c r="B9" s="95"/>
      <c r="C9" s="95"/>
      <c r="D9" s="4"/>
      <c r="E9" s="4"/>
      <c r="F9" s="4"/>
      <c r="G9" s="4"/>
      <c r="H9" s="4"/>
    </row>
    <row r="10" spans="1:10" ht="20.25" x14ac:dyDescent="0.2">
      <c r="B10" s="95"/>
      <c r="C10" s="95"/>
      <c r="D10" s="4"/>
      <c r="E10" s="4"/>
      <c r="F10" s="4"/>
      <c r="G10" s="4"/>
      <c r="H10" s="4"/>
    </row>
    <row r="11" spans="1:10" ht="20.25" x14ac:dyDescent="0.2">
      <c r="B11" s="95"/>
      <c r="C11" s="95"/>
      <c r="D11" s="4"/>
      <c r="E11" s="4"/>
      <c r="F11" s="4"/>
      <c r="G11" s="4"/>
      <c r="H11" s="4"/>
    </row>
    <row r="12" spans="1:10" s="40" customFormat="1" ht="15.75" x14ac:dyDescent="0.25">
      <c r="A12" s="96" t="s">
        <v>5</v>
      </c>
      <c r="B12" s="96" t="s">
        <v>45</v>
      </c>
      <c r="C12" s="96" t="s">
        <v>41</v>
      </c>
      <c r="D12" s="41" t="s">
        <v>331</v>
      </c>
      <c r="E12" s="41" t="s">
        <v>105</v>
      </c>
      <c r="F12" s="41" t="s">
        <v>42</v>
      </c>
      <c r="G12" s="41" t="s">
        <v>43</v>
      </c>
      <c r="H12" s="25" t="s">
        <v>44</v>
      </c>
      <c r="I12" s="39"/>
      <c r="J12" s="39"/>
    </row>
    <row r="13" spans="1:10" x14ac:dyDescent="0.2">
      <c r="A13" s="204">
        <v>43817</v>
      </c>
      <c r="B13" s="163" t="s">
        <v>668</v>
      </c>
      <c r="C13" s="163" t="s">
        <v>174</v>
      </c>
      <c r="E13" s="1" t="s">
        <v>397</v>
      </c>
      <c r="F13" s="151" t="s">
        <v>669</v>
      </c>
      <c r="G13" s="42">
        <v>12332.02</v>
      </c>
    </row>
    <row r="14" spans="1:10" x14ac:dyDescent="0.2">
      <c r="A14" s="204">
        <v>43854</v>
      </c>
      <c r="B14" s="163" t="s">
        <v>687</v>
      </c>
      <c r="C14" s="163" t="s">
        <v>688</v>
      </c>
      <c r="E14" s="1" t="s">
        <v>397</v>
      </c>
      <c r="F14" s="151" t="s">
        <v>689</v>
      </c>
      <c r="G14" s="42">
        <v>2238.8000000000002</v>
      </c>
    </row>
    <row r="15" spans="1:10" ht="25.5" x14ac:dyDescent="0.2">
      <c r="A15" s="204">
        <v>43901</v>
      </c>
      <c r="B15" s="163" t="s">
        <v>717</v>
      </c>
      <c r="C15" s="163" t="s">
        <v>365</v>
      </c>
      <c r="E15" s="1" t="s">
        <v>397</v>
      </c>
      <c r="F15" s="155" t="s">
        <v>718</v>
      </c>
      <c r="G15" s="42">
        <v>5320.01</v>
      </c>
    </row>
    <row r="16" spans="1:10" ht="25.5" x14ac:dyDescent="0.2">
      <c r="A16" s="47">
        <v>44029</v>
      </c>
      <c r="B16" s="8" t="s">
        <v>787</v>
      </c>
      <c r="C16" s="8" t="s">
        <v>134</v>
      </c>
      <c r="D16" s="127">
        <v>5196</v>
      </c>
      <c r="E16" s="1" t="s">
        <v>397</v>
      </c>
      <c r="F16" s="78" t="s">
        <v>788</v>
      </c>
      <c r="G16" s="156">
        <v>3400.01</v>
      </c>
    </row>
    <row r="17" spans="1:10" x14ac:dyDescent="0.2">
      <c r="A17" s="47">
        <v>44103</v>
      </c>
      <c r="B17" s="163" t="s">
        <v>814</v>
      </c>
      <c r="C17" s="163" t="s">
        <v>812</v>
      </c>
      <c r="D17" s="127">
        <v>10254</v>
      </c>
      <c r="E17" s="1" t="s">
        <v>397</v>
      </c>
      <c r="F17" s="151" t="s">
        <v>815</v>
      </c>
      <c r="G17" s="157">
        <v>3400.01</v>
      </c>
    </row>
    <row r="18" spans="1:10" x14ac:dyDescent="0.2">
      <c r="A18" s="47">
        <v>44207</v>
      </c>
      <c r="B18" s="8">
        <v>2256</v>
      </c>
      <c r="C18" s="8" t="s">
        <v>955</v>
      </c>
      <c r="D18" s="127">
        <v>14156</v>
      </c>
      <c r="E18" s="1" t="s">
        <v>398</v>
      </c>
      <c r="F18" s="1" t="s">
        <v>956</v>
      </c>
      <c r="G18" s="168"/>
    </row>
    <row r="19" spans="1:10" x14ac:dyDescent="0.2">
      <c r="A19" s="47">
        <v>44212</v>
      </c>
      <c r="B19" s="8">
        <v>2261</v>
      </c>
      <c r="C19" s="8" t="s">
        <v>955</v>
      </c>
      <c r="D19" s="127">
        <v>14460</v>
      </c>
      <c r="E19" s="1" t="s">
        <v>397</v>
      </c>
      <c r="F19" s="1" t="s">
        <v>959</v>
      </c>
    </row>
    <row r="20" spans="1:10" x14ac:dyDescent="0.2">
      <c r="A20" s="47">
        <v>44279</v>
      </c>
      <c r="B20" s="8" t="s">
        <v>919</v>
      </c>
      <c r="C20" s="8" t="s">
        <v>511</v>
      </c>
      <c r="D20" s="127">
        <v>19209</v>
      </c>
      <c r="E20" s="1" t="s">
        <v>397</v>
      </c>
      <c r="F20" s="1" t="s">
        <v>920</v>
      </c>
      <c r="G20" s="168">
        <v>7650</v>
      </c>
    </row>
    <row r="21" spans="1:10" x14ac:dyDescent="0.2">
      <c r="A21" s="47">
        <v>44355</v>
      </c>
      <c r="B21" s="8">
        <v>1926</v>
      </c>
      <c r="C21" s="8" t="s">
        <v>955</v>
      </c>
      <c r="D21" s="127">
        <v>25752</v>
      </c>
      <c r="E21" s="1" t="s">
        <v>397</v>
      </c>
      <c r="F21" s="1" t="s">
        <v>1080</v>
      </c>
      <c r="G21" s="43"/>
    </row>
    <row r="22" spans="1:10" x14ac:dyDescent="0.2">
      <c r="A22" s="47">
        <v>44340</v>
      </c>
      <c r="B22" s="8">
        <v>1210</v>
      </c>
      <c r="C22" s="8" t="s">
        <v>955</v>
      </c>
      <c r="D22" s="1">
        <v>23522</v>
      </c>
      <c r="E22" s="1" t="s">
        <v>397</v>
      </c>
      <c r="F22" s="1" t="s">
        <v>1091</v>
      </c>
      <c r="G22" s="43"/>
    </row>
    <row r="23" spans="1:10" x14ac:dyDescent="0.2">
      <c r="A23" s="47">
        <v>44374</v>
      </c>
      <c r="B23" s="8">
        <v>1219</v>
      </c>
      <c r="C23" s="8" t="s">
        <v>955</v>
      </c>
      <c r="E23" s="1" t="s">
        <v>397</v>
      </c>
      <c r="F23" s="1" t="s">
        <v>1128</v>
      </c>
      <c r="G23" s="43"/>
      <c r="H23" s="1" t="s">
        <v>1129</v>
      </c>
    </row>
    <row r="24" spans="1:10" x14ac:dyDescent="0.2">
      <c r="A24" s="47">
        <v>44383</v>
      </c>
      <c r="B24" s="8">
        <v>1225</v>
      </c>
      <c r="C24" s="8" t="s">
        <v>955</v>
      </c>
      <c r="E24" s="1" t="s">
        <v>397</v>
      </c>
      <c r="F24" s="1" t="s">
        <v>1133</v>
      </c>
      <c r="G24" s="43"/>
    </row>
    <row r="25" spans="1:10" s="97" customFormat="1" ht="25.5" x14ac:dyDescent="0.2">
      <c r="A25" s="229">
        <v>44394</v>
      </c>
      <c r="B25" s="30">
        <v>1230</v>
      </c>
      <c r="C25" s="30" t="s">
        <v>955</v>
      </c>
      <c r="E25" s="97" t="s">
        <v>398</v>
      </c>
      <c r="F25" s="107" t="s">
        <v>1137</v>
      </c>
      <c r="G25" s="237"/>
      <c r="I25" s="3"/>
      <c r="J25" s="3"/>
    </row>
    <row r="26" spans="1:10" x14ac:dyDescent="0.2">
      <c r="A26" s="47">
        <v>44455</v>
      </c>
      <c r="B26" s="8">
        <v>1656</v>
      </c>
      <c r="C26" s="8" t="s">
        <v>955</v>
      </c>
      <c r="E26" s="1" t="s">
        <v>398</v>
      </c>
      <c r="F26" s="1" t="s">
        <v>1243</v>
      </c>
      <c r="G26" s="43"/>
    </row>
    <row r="27" spans="1:10" ht="25.5" x14ac:dyDescent="0.2">
      <c r="A27" s="229">
        <v>44460</v>
      </c>
      <c r="B27" s="30" t="s">
        <v>1278</v>
      </c>
      <c r="C27" s="97" t="s">
        <v>1194</v>
      </c>
      <c r="D27" s="97">
        <v>30368</v>
      </c>
      <c r="E27" s="97" t="s">
        <v>397</v>
      </c>
      <c r="F27" s="78" t="s">
        <v>1279</v>
      </c>
      <c r="G27" s="222">
        <v>4980</v>
      </c>
    </row>
    <row r="28" spans="1:10" x14ac:dyDescent="0.2">
      <c r="A28" s="229">
        <v>44470</v>
      </c>
      <c r="B28" s="30">
        <v>2259</v>
      </c>
      <c r="C28" s="97" t="s">
        <v>955</v>
      </c>
      <c r="D28" s="97"/>
      <c r="E28" s="97" t="s">
        <v>398</v>
      </c>
      <c r="F28" s="78" t="s">
        <v>1335</v>
      </c>
      <c r="G28" s="222"/>
    </row>
    <row r="29" spans="1:10" x14ac:dyDescent="0.2">
      <c r="A29" s="47">
        <v>44487</v>
      </c>
      <c r="B29" s="8" t="s">
        <v>1258</v>
      </c>
      <c r="C29" s="1" t="s">
        <v>420</v>
      </c>
      <c r="E29" s="1" t="s">
        <v>398</v>
      </c>
      <c r="F29" s="1" t="s">
        <v>1259</v>
      </c>
      <c r="G29" s="222">
        <v>15199.02</v>
      </c>
    </row>
    <row r="30" spans="1:10" x14ac:dyDescent="0.2">
      <c r="A30" s="47">
        <v>44487</v>
      </c>
      <c r="G30" s="43"/>
    </row>
    <row r="31" spans="1:10" x14ac:dyDescent="0.2">
      <c r="A31" s="47"/>
      <c r="G31" s="43"/>
    </row>
    <row r="32" spans="1:10" x14ac:dyDescent="0.2">
      <c r="A32" s="47"/>
      <c r="G32" s="88"/>
    </row>
    <row r="58" spans="7:7" ht="14.25" x14ac:dyDescent="0.2">
      <c r="G58" s="23">
        <f>SUM(G12:G57)</f>
        <v>54519.87000000001</v>
      </c>
    </row>
  </sheetData>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E17E2-C7DE-4EC6-98BB-822DFE6C82EC}">
  <dimension ref="A2:XFD58"/>
  <sheetViews>
    <sheetView showGridLines="0" topLeftCell="A6" workbookViewId="0">
      <selection activeCell="A20" sqref="A20:XFD20"/>
    </sheetView>
  </sheetViews>
  <sheetFormatPr baseColWidth="10" defaultColWidth="11.5546875" defaultRowHeight="12.75" x14ac:dyDescent="0.2"/>
  <cols>
    <col min="1" max="1" width="8.88671875" style="8" bestFit="1" customWidth="1"/>
    <col min="2" max="2" width="7.5546875" style="8" customWidth="1"/>
    <col min="3" max="3" width="33.109375" style="8"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47"/>
      <c r="D2" s="8"/>
      <c r="E2" s="8"/>
      <c r="F2" s="8"/>
      <c r="G2" s="22"/>
      <c r="H2" s="8"/>
    </row>
    <row r="3" spans="1:10" x14ac:dyDescent="0.2">
      <c r="A3" s="47"/>
      <c r="D3" s="8"/>
      <c r="E3" s="8"/>
      <c r="F3" s="8"/>
      <c r="G3" s="22"/>
      <c r="H3" s="8"/>
    </row>
    <row r="4" spans="1:10" x14ac:dyDescent="0.2">
      <c r="A4" s="47"/>
      <c r="C4" s="8" t="s">
        <v>327</v>
      </c>
      <c r="D4" s="2"/>
      <c r="E4" s="2"/>
      <c r="F4" s="2"/>
      <c r="G4" s="22"/>
      <c r="H4" s="8"/>
    </row>
    <row r="5" spans="1:10" x14ac:dyDescent="0.2">
      <c r="A5" s="47"/>
      <c r="D5" s="2"/>
      <c r="E5" s="2"/>
      <c r="F5" s="2"/>
      <c r="G5" s="22"/>
      <c r="H5" s="8"/>
    </row>
    <row r="9" spans="1:10" ht="20.25" x14ac:dyDescent="0.2">
      <c r="B9" s="95"/>
      <c r="C9" s="95"/>
      <c r="D9" s="4"/>
      <c r="E9" s="4"/>
      <c r="F9" s="4"/>
      <c r="G9" s="4"/>
      <c r="H9" s="4"/>
    </row>
    <row r="10" spans="1:10" ht="20.25" x14ac:dyDescent="0.2">
      <c r="B10" s="95"/>
      <c r="C10" s="95"/>
      <c r="D10" s="4"/>
      <c r="E10" s="4"/>
      <c r="F10" s="4"/>
      <c r="G10" s="4"/>
      <c r="H10" s="4"/>
    </row>
    <row r="11" spans="1:10" ht="20.25" x14ac:dyDescent="0.2">
      <c r="B11" s="95"/>
      <c r="C11" s="95"/>
      <c r="D11" s="4"/>
      <c r="E11" s="4"/>
      <c r="F11" s="4"/>
      <c r="G11" s="4"/>
      <c r="H11" s="4"/>
    </row>
    <row r="12" spans="1:10" s="40" customFormat="1" ht="15.75" x14ac:dyDescent="0.25">
      <c r="A12" s="96" t="s">
        <v>5</v>
      </c>
      <c r="B12" s="96" t="s">
        <v>45</v>
      </c>
      <c r="C12" s="96" t="s">
        <v>41</v>
      </c>
      <c r="D12" s="41" t="s">
        <v>331</v>
      </c>
      <c r="E12" s="41" t="s">
        <v>105</v>
      </c>
      <c r="F12" s="41" t="s">
        <v>42</v>
      </c>
      <c r="G12" s="41" t="s">
        <v>43</v>
      </c>
      <c r="H12" s="25" t="s">
        <v>44</v>
      </c>
      <c r="I12" s="39"/>
      <c r="J12" s="39"/>
    </row>
    <row r="13" spans="1:10" x14ac:dyDescent="0.2">
      <c r="A13" s="150">
        <v>43817</v>
      </c>
      <c r="B13" s="151" t="s">
        <v>670</v>
      </c>
      <c r="C13" s="151" t="s">
        <v>174</v>
      </c>
      <c r="E13" s="1" t="s">
        <v>397</v>
      </c>
      <c r="F13" s="151" t="s">
        <v>669</v>
      </c>
      <c r="G13" s="42">
        <v>12332.02</v>
      </c>
    </row>
    <row r="14" spans="1:10" x14ac:dyDescent="0.2">
      <c r="A14" s="150">
        <v>43854</v>
      </c>
      <c r="B14" s="151" t="s">
        <v>687</v>
      </c>
      <c r="C14" s="151" t="s">
        <v>688</v>
      </c>
      <c r="E14" s="1" t="s">
        <v>397</v>
      </c>
      <c r="F14" s="151" t="s">
        <v>689</v>
      </c>
      <c r="G14" s="42">
        <v>2238.8000000000002</v>
      </c>
    </row>
    <row r="15" spans="1:10" ht="25.5" x14ac:dyDescent="0.2">
      <c r="A15" s="150">
        <v>43901</v>
      </c>
      <c r="B15" s="151" t="s">
        <v>719</v>
      </c>
      <c r="C15" s="151" t="s">
        <v>365</v>
      </c>
      <c r="E15" s="1" t="s">
        <v>397</v>
      </c>
      <c r="F15" s="155" t="s">
        <v>718</v>
      </c>
      <c r="G15" s="42">
        <v>5320.01</v>
      </c>
    </row>
    <row r="16" spans="1:10" ht="25.5" x14ac:dyDescent="0.2">
      <c r="A16" s="150">
        <v>44020</v>
      </c>
      <c r="B16" s="151" t="s">
        <v>779</v>
      </c>
      <c r="C16" s="151" t="s">
        <v>599</v>
      </c>
      <c r="E16" s="1" t="s">
        <v>397</v>
      </c>
      <c r="F16" s="152" t="s">
        <v>784</v>
      </c>
      <c r="G16" s="156">
        <v>3400.01</v>
      </c>
    </row>
    <row r="17" spans="1:16384" ht="25.5" x14ac:dyDescent="0.2">
      <c r="A17" s="21">
        <v>44098</v>
      </c>
      <c r="B17" s="158" t="s">
        <v>813</v>
      </c>
      <c r="C17" s="151" t="s">
        <v>599</v>
      </c>
      <c r="E17" s="1" t="s">
        <v>397</v>
      </c>
      <c r="F17" s="155" t="s">
        <v>815</v>
      </c>
      <c r="G17" s="157">
        <v>6000</v>
      </c>
    </row>
    <row r="18" spans="1:16384" ht="25.5" x14ac:dyDescent="0.2">
      <c r="A18" s="165">
        <v>44201</v>
      </c>
      <c r="B18" s="158" t="s">
        <v>885</v>
      </c>
      <c r="C18" s="151" t="s">
        <v>890</v>
      </c>
      <c r="D18" s="127">
        <v>20135</v>
      </c>
      <c r="E18" s="127" t="s">
        <v>397</v>
      </c>
      <c r="F18" s="152" t="s">
        <v>891</v>
      </c>
      <c r="G18" s="156">
        <v>5400</v>
      </c>
    </row>
    <row r="19" spans="1:16384" ht="25.5" x14ac:dyDescent="0.2">
      <c r="A19" s="229">
        <v>44460</v>
      </c>
      <c r="B19" s="30" t="s">
        <v>1280</v>
      </c>
      <c r="C19" s="97" t="s">
        <v>1194</v>
      </c>
      <c r="D19" s="97">
        <v>39556</v>
      </c>
      <c r="E19" s="97" t="s">
        <v>397</v>
      </c>
      <c r="F19" s="78" t="s">
        <v>1281</v>
      </c>
      <c r="G19" s="222">
        <v>8725</v>
      </c>
    </row>
    <row r="20" spans="1:16384" x14ac:dyDescent="0.2">
      <c r="A20" s="47">
        <v>44473</v>
      </c>
      <c r="B20" s="8" t="s">
        <v>1315</v>
      </c>
      <c r="C20" s="1" t="s">
        <v>945</v>
      </c>
      <c r="E20" s="1" t="s">
        <v>398</v>
      </c>
      <c r="F20" s="1" t="s">
        <v>1319</v>
      </c>
      <c r="G20" s="222">
        <v>99.997799999999998</v>
      </c>
      <c r="H20" s="1" t="s">
        <v>1218</v>
      </c>
      <c r="I20" s="47">
        <v>44473</v>
      </c>
      <c r="J20" s="8" t="s">
        <v>1315</v>
      </c>
      <c r="K20" s="1" t="s">
        <v>945</v>
      </c>
      <c r="M20" s="1" t="s">
        <v>398</v>
      </c>
      <c r="N20" s="1" t="s">
        <v>1319</v>
      </c>
      <c r="O20" s="222">
        <v>99.997799999999998</v>
      </c>
      <c r="P20" s="1" t="s">
        <v>1218</v>
      </c>
      <c r="Q20" s="47">
        <v>44473</v>
      </c>
      <c r="R20" s="8" t="s">
        <v>1315</v>
      </c>
      <c r="S20" s="1" t="s">
        <v>945</v>
      </c>
      <c r="U20" s="1" t="s">
        <v>398</v>
      </c>
      <c r="V20" s="1" t="s">
        <v>1319</v>
      </c>
      <c r="W20" s="222">
        <v>99.997799999999998</v>
      </c>
      <c r="X20" s="1" t="s">
        <v>1218</v>
      </c>
      <c r="Y20" s="47">
        <v>44473</v>
      </c>
      <c r="Z20" s="8" t="s">
        <v>1315</v>
      </c>
      <c r="AA20" s="1" t="s">
        <v>945</v>
      </c>
      <c r="AC20" s="1" t="s">
        <v>398</v>
      </c>
      <c r="AD20" s="1" t="s">
        <v>1319</v>
      </c>
      <c r="AE20" s="222">
        <v>99.997799999999998</v>
      </c>
      <c r="AF20" s="1" t="s">
        <v>1218</v>
      </c>
      <c r="AG20" s="47">
        <v>44473</v>
      </c>
      <c r="AH20" s="8" t="s">
        <v>1315</v>
      </c>
      <c r="AI20" s="1" t="s">
        <v>945</v>
      </c>
      <c r="AK20" s="1" t="s">
        <v>398</v>
      </c>
      <c r="AL20" s="1" t="s">
        <v>1319</v>
      </c>
      <c r="AM20" s="222">
        <v>99.997799999999998</v>
      </c>
      <c r="AN20" s="1" t="s">
        <v>1218</v>
      </c>
      <c r="AO20" s="47">
        <v>44473</v>
      </c>
      <c r="AP20" s="8" t="s">
        <v>1315</v>
      </c>
      <c r="AQ20" s="1" t="s">
        <v>945</v>
      </c>
      <c r="AS20" s="1" t="s">
        <v>398</v>
      </c>
      <c r="AT20" s="1" t="s">
        <v>1319</v>
      </c>
      <c r="AU20" s="222">
        <v>99.997799999999998</v>
      </c>
      <c r="AV20" s="1" t="s">
        <v>1218</v>
      </c>
      <c r="AW20" s="47">
        <v>44473</v>
      </c>
      <c r="AX20" s="8" t="s">
        <v>1315</v>
      </c>
      <c r="AY20" s="1" t="s">
        <v>945</v>
      </c>
      <c r="BA20" s="1" t="s">
        <v>398</v>
      </c>
      <c r="BB20" s="1" t="s">
        <v>1319</v>
      </c>
      <c r="BC20" s="222">
        <v>99.997799999999998</v>
      </c>
      <c r="BD20" s="1" t="s">
        <v>1218</v>
      </c>
      <c r="BE20" s="47">
        <v>44473</v>
      </c>
      <c r="BF20" s="8" t="s">
        <v>1315</v>
      </c>
      <c r="BG20" s="1" t="s">
        <v>945</v>
      </c>
      <c r="BI20" s="1" t="s">
        <v>398</v>
      </c>
      <c r="BJ20" s="1" t="s">
        <v>1319</v>
      </c>
      <c r="BK20" s="222">
        <v>99.997799999999998</v>
      </c>
      <c r="BL20" s="1" t="s">
        <v>1218</v>
      </c>
      <c r="BM20" s="47">
        <v>44473</v>
      </c>
      <c r="BN20" s="8" t="s">
        <v>1315</v>
      </c>
      <c r="BO20" s="1" t="s">
        <v>945</v>
      </c>
      <c r="BQ20" s="1" t="s">
        <v>398</v>
      </c>
      <c r="BR20" s="1" t="s">
        <v>1319</v>
      </c>
      <c r="BS20" s="222">
        <v>99.997799999999998</v>
      </c>
      <c r="BT20" s="1" t="s">
        <v>1218</v>
      </c>
      <c r="BU20" s="47">
        <v>44473</v>
      </c>
      <c r="BV20" s="8" t="s">
        <v>1315</v>
      </c>
      <c r="BW20" s="1" t="s">
        <v>945</v>
      </c>
      <c r="BY20" s="1" t="s">
        <v>398</v>
      </c>
      <c r="BZ20" s="1" t="s">
        <v>1319</v>
      </c>
      <c r="CA20" s="222">
        <v>99.997799999999998</v>
      </c>
      <c r="CB20" s="1" t="s">
        <v>1218</v>
      </c>
      <c r="CC20" s="47">
        <v>44473</v>
      </c>
      <c r="CD20" s="8" t="s">
        <v>1315</v>
      </c>
      <c r="CE20" s="1" t="s">
        <v>945</v>
      </c>
      <c r="CG20" s="1" t="s">
        <v>398</v>
      </c>
      <c r="CH20" s="1" t="s">
        <v>1319</v>
      </c>
      <c r="CI20" s="222">
        <v>99.997799999999998</v>
      </c>
      <c r="CJ20" s="1" t="s">
        <v>1218</v>
      </c>
      <c r="CK20" s="47">
        <v>44473</v>
      </c>
      <c r="CL20" s="8" t="s">
        <v>1315</v>
      </c>
      <c r="CM20" s="1" t="s">
        <v>945</v>
      </c>
      <c r="CO20" s="1" t="s">
        <v>398</v>
      </c>
      <c r="CP20" s="1" t="s">
        <v>1319</v>
      </c>
      <c r="CQ20" s="222">
        <v>99.997799999999998</v>
      </c>
      <c r="CR20" s="1" t="s">
        <v>1218</v>
      </c>
      <c r="CS20" s="47">
        <v>44473</v>
      </c>
      <c r="CT20" s="8" t="s">
        <v>1315</v>
      </c>
      <c r="CU20" s="1" t="s">
        <v>945</v>
      </c>
      <c r="CW20" s="1" t="s">
        <v>398</v>
      </c>
      <c r="CX20" s="1" t="s">
        <v>1319</v>
      </c>
      <c r="CY20" s="222">
        <v>99.997799999999998</v>
      </c>
      <c r="CZ20" s="1" t="s">
        <v>1218</v>
      </c>
      <c r="DA20" s="47">
        <v>44473</v>
      </c>
      <c r="DB20" s="8" t="s">
        <v>1315</v>
      </c>
      <c r="DC20" s="1" t="s">
        <v>945</v>
      </c>
      <c r="DE20" s="1" t="s">
        <v>398</v>
      </c>
      <c r="DF20" s="1" t="s">
        <v>1319</v>
      </c>
      <c r="DG20" s="222">
        <v>99.997799999999998</v>
      </c>
      <c r="DH20" s="1" t="s">
        <v>1218</v>
      </c>
      <c r="DI20" s="47">
        <v>44473</v>
      </c>
      <c r="DJ20" s="8" t="s">
        <v>1315</v>
      </c>
      <c r="DK20" s="1" t="s">
        <v>945</v>
      </c>
      <c r="DM20" s="1" t="s">
        <v>398</v>
      </c>
      <c r="DN20" s="1" t="s">
        <v>1319</v>
      </c>
      <c r="DO20" s="222">
        <v>99.997799999999998</v>
      </c>
      <c r="DP20" s="1" t="s">
        <v>1218</v>
      </c>
      <c r="DQ20" s="47">
        <v>44473</v>
      </c>
      <c r="DR20" s="8" t="s">
        <v>1315</v>
      </c>
      <c r="DS20" s="1" t="s">
        <v>945</v>
      </c>
      <c r="DU20" s="1" t="s">
        <v>398</v>
      </c>
      <c r="DV20" s="1" t="s">
        <v>1319</v>
      </c>
      <c r="DW20" s="222">
        <v>99.997799999999998</v>
      </c>
      <c r="DX20" s="1" t="s">
        <v>1218</v>
      </c>
      <c r="DY20" s="47">
        <v>44473</v>
      </c>
      <c r="DZ20" s="8" t="s">
        <v>1315</v>
      </c>
      <c r="EA20" s="1" t="s">
        <v>945</v>
      </c>
      <c r="EC20" s="1" t="s">
        <v>398</v>
      </c>
      <c r="ED20" s="1" t="s">
        <v>1319</v>
      </c>
      <c r="EE20" s="222">
        <v>99.997799999999998</v>
      </c>
      <c r="EF20" s="1" t="s">
        <v>1218</v>
      </c>
      <c r="EG20" s="47">
        <v>44473</v>
      </c>
      <c r="EH20" s="8" t="s">
        <v>1315</v>
      </c>
      <c r="EI20" s="1" t="s">
        <v>945</v>
      </c>
      <c r="EK20" s="1" t="s">
        <v>398</v>
      </c>
      <c r="EL20" s="1" t="s">
        <v>1319</v>
      </c>
      <c r="EM20" s="222">
        <v>99.997799999999998</v>
      </c>
      <c r="EN20" s="1" t="s">
        <v>1218</v>
      </c>
      <c r="EO20" s="47">
        <v>44473</v>
      </c>
      <c r="EP20" s="8" t="s">
        <v>1315</v>
      </c>
      <c r="EQ20" s="1" t="s">
        <v>945</v>
      </c>
      <c r="ES20" s="1" t="s">
        <v>398</v>
      </c>
      <c r="ET20" s="1" t="s">
        <v>1319</v>
      </c>
      <c r="EU20" s="222">
        <v>99.997799999999998</v>
      </c>
      <c r="EV20" s="1" t="s">
        <v>1218</v>
      </c>
      <c r="EW20" s="47">
        <v>44473</v>
      </c>
      <c r="EX20" s="8" t="s">
        <v>1315</v>
      </c>
      <c r="EY20" s="1" t="s">
        <v>945</v>
      </c>
      <c r="FA20" s="1" t="s">
        <v>398</v>
      </c>
      <c r="FB20" s="1" t="s">
        <v>1319</v>
      </c>
      <c r="FC20" s="222">
        <v>99.997799999999998</v>
      </c>
      <c r="FD20" s="1" t="s">
        <v>1218</v>
      </c>
      <c r="FE20" s="47">
        <v>44473</v>
      </c>
      <c r="FF20" s="8" t="s">
        <v>1315</v>
      </c>
      <c r="FG20" s="1" t="s">
        <v>945</v>
      </c>
      <c r="FI20" s="1" t="s">
        <v>398</v>
      </c>
      <c r="FJ20" s="1" t="s">
        <v>1319</v>
      </c>
      <c r="FK20" s="222">
        <v>99.997799999999998</v>
      </c>
      <c r="FL20" s="1" t="s">
        <v>1218</v>
      </c>
      <c r="FM20" s="47">
        <v>44473</v>
      </c>
      <c r="FN20" s="8" t="s">
        <v>1315</v>
      </c>
      <c r="FO20" s="1" t="s">
        <v>945</v>
      </c>
      <c r="FQ20" s="1" t="s">
        <v>398</v>
      </c>
      <c r="FR20" s="1" t="s">
        <v>1319</v>
      </c>
      <c r="FS20" s="222">
        <v>99.997799999999998</v>
      </c>
      <c r="FT20" s="1" t="s">
        <v>1218</v>
      </c>
      <c r="FU20" s="47">
        <v>44473</v>
      </c>
      <c r="FV20" s="8" t="s">
        <v>1315</v>
      </c>
      <c r="FW20" s="1" t="s">
        <v>945</v>
      </c>
      <c r="FY20" s="1" t="s">
        <v>398</v>
      </c>
      <c r="FZ20" s="1" t="s">
        <v>1319</v>
      </c>
      <c r="GA20" s="222">
        <v>99.997799999999998</v>
      </c>
      <c r="GB20" s="1" t="s">
        <v>1218</v>
      </c>
      <c r="GC20" s="47">
        <v>44473</v>
      </c>
      <c r="GD20" s="8" t="s">
        <v>1315</v>
      </c>
      <c r="GE20" s="1" t="s">
        <v>945</v>
      </c>
      <c r="GG20" s="1" t="s">
        <v>398</v>
      </c>
      <c r="GH20" s="1" t="s">
        <v>1319</v>
      </c>
      <c r="GI20" s="222">
        <v>99.997799999999998</v>
      </c>
      <c r="GJ20" s="1" t="s">
        <v>1218</v>
      </c>
      <c r="GK20" s="47">
        <v>44473</v>
      </c>
      <c r="GL20" s="8" t="s">
        <v>1315</v>
      </c>
      <c r="GM20" s="1" t="s">
        <v>945</v>
      </c>
      <c r="GO20" s="1" t="s">
        <v>398</v>
      </c>
      <c r="GP20" s="1" t="s">
        <v>1319</v>
      </c>
      <c r="GQ20" s="222">
        <v>99.997799999999998</v>
      </c>
      <c r="GR20" s="1" t="s">
        <v>1218</v>
      </c>
      <c r="GS20" s="47">
        <v>44473</v>
      </c>
      <c r="GT20" s="8" t="s">
        <v>1315</v>
      </c>
      <c r="GU20" s="1" t="s">
        <v>945</v>
      </c>
      <c r="GW20" s="1" t="s">
        <v>398</v>
      </c>
      <c r="GX20" s="1" t="s">
        <v>1319</v>
      </c>
      <c r="GY20" s="222">
        <v>99.997799999999998</v>
      </c>
      <c r="GZ20" s="1" t="s">
        <v>1218</v>
      </c>
      <c r="HA20" s="47">
        <v>44473</v>
      </c>
      <c r="HB20" s="8" t="s">
        <v>1315</v>
      </c>
      <c r="HC20" s="1" t="s">
        <v>945</v>
      </c>
      <c r="HE20" s="1" t="s">
        <v>398</v>
      </c>
      <c r="HF20" s="1" t="s">
        <v>1319</v>
      </c>
      <c r="HG20" s="222">
        <v>99.997799999999998</v>
      </c>
      <c r="HH20" s="1" t="s">
        <v>1218</v>
      </c>
      <c r="HI20" s="47">
        <v>44473</v>
      </c>
      <c r="HJ20" s="8" t="s">
        <v>1315</v>
      </c>
      <c r="HK20" s="1" t="s">
        <v>945</v>
      </c>
      <c r="HM20" s="1" t="s">
        <v>398</v>
      </c>
      <c r="HN20" s="1" t="s">
        <v>1319</v>
      </c>
      <c r="HO20" s="222">
        <v>99.997799999999998</v>
      </c>
      <c r="HP20" s="1" t="s">
        <v>1218</v>
      </c>
      <c r="HQ20" s="47">
        <v>44473</v>
      </c>
      <c r="HR20" s="8" t="s">
        <v>1315</v>
      </c>
      <c r="HS20" s="1" t="s">
        <v>945</v>
      </c>
      <c r="HU20" s="1" t="s">
        <v>398</v>
      </c>
      <c r="HV20" s="1" t="s">
        <v>1319</v>
      </c>
      <c r="HW20" s="222">
        <v>99.997799999999998</v>
      </c>
      <c r="HX20" s="1" t="s">
        <v>1218</v>
      </c>
      <c r="HY20" s="47">
        <v>44473</v>
      </c>
      <c r="HZ20" s="8" t="s">
        <v>1315</v>
      </c>
      <c r="IA20" s="1" t="s">
        <v>945</v>
      </c>
      <c r="IC20" s="1" t="s">
        <v>398</v>
      </c>
      <c r="ID20" s="1" t="s">
        <v>1319</v>
      </c>
      <c r="IE20" s="222">
        <v>99.997799999999998</v>
      </c>
      <c r="IF20" s="1" t="s">
        <v>1218</v>
      </c>
      <c r="IG20" s="47">
        <v>44473</v>
      </c>
      <c r="IH20" s="8" t="s">
        <v>1315</v>
      </c>
      <c r="II20" s="1" t="s">
        <v>945</v>
      </c>
      <c r="IK20" s="1" t="s">
        <v>398</v>
      </c>
      <c r="IL20" s="1" t="s">
        <v>1319</v>
      </c>
      <c r="IM20" s="222">
        <v>99.997799999999998</v>
      </c>
      <c r="IN20" s="1" t="s">
        <v>1218</v>
      </c>
      <c r="IO20" s="47">
        <v>44473</v>
      </c>
      <c r="IP20" s="8" t="s">
        <v>1315</v>
      </c>
      <c r="IQ20" s="1" t="s">
        <v>945</v>
      </c>
      <c r="IS20" s="1" t="s">
        <v>398</v>
      </c>
      <c r="IT20" s="1" t="s">
        <v>1319</v>
      </c>
      <c r="IU20" s="222">
        <v>99.997799999999998</v>
      </c>
      <c r="IV20" s="1" t="s">
        <v>1218</v>
      </c>
      <c r="IW20" s="47">
        <v>44473</v>
      </c>
      <c r="IX20" s="8" t="s">
        <v>1315</v>
      </c>
      <c r="IY20" s="1" t="s">
        <v>945</v>
      </c>
      <c r="JA20" s="1" t="s">
        <v>398</v>
      </c>
      <c r="JB20" s="1" t="s">
        <v>1319</v>
      </c>
      <c r="JC20" s="222">
        <v>99.997799999999998</v>
      </c>
      <c r="JD20" s="1" t="s">
        <v>1218</v>
      </c>
      <c r="JE20" s="47">
        <v>44473</v>
      </c>
      <c r="JF20" s="8" t="s">
        <v>1315</v>
      </c>
      <c r="JG20" s="1" t="s">
        <v>945</v>
      </c>
      <c r="JI20" s="1" t="s">
        <v>398</v>
      </c>
      <c r="JJ20" s="1" t="s">
        <v>1319</v>
      </c>
      <c r="JK20" s="222">
        <v>99.997799999999998</v>
      </c>
      <c r="JL20" s="1" t="s">
        <v>1218</v>
      </c>
      <c r="JM20" s="47">
        <v>44473</v>
      </c>
      <c r="JN20" s="8" t="s">
        <v>1315</v>
      </c>
      <c r="JO20" s="1" t="s">
        <v>945</v>
      </c>
      <c r="JQ20" s="1" t="s">
        <v>398</v>
      </c>
      <c r="JR20" s="1" t="s">
        <v>1319</v>
      </c>
      <c r="JS20" s="222">
        <v>99.997799999999998</v>
      </c>
      <c r="JT20" s="1" t="s">
        <v>1218</v>
      </c>
      <c r="JU20" s="47">
        <v>44473</v>
      </c>
      <c r="JV20" s="8" t="s">
        <v>1315</v>
      </c>
      <c r="JW20" s="1" t="s">
        <v>945</v>
      </c>
      <c r="JY20" s="1" t="s">
        <v>398</v>
      </c>
      <c r="JZ20" s="1" t="s">
        <v>1319</v>
      </c>
      <c r="KA20" s="222">
        <v>99.997799999999998</v>
      </c>
      <c r="KB20" s="1" t="s">
        <v>1218</v>
      </c>
      <c r="KC20" s="47">
        <v>44473</v>
      </c>
      <c r="KD20" s="8" t="s">
        <v>1315</v>
      </c>
      <c r="KE20" s="1" t="s">
        <v>945</v>
      </c>
      <c r="KG20" s="1" t="s">
        <v>398</v>
      </c>
      <c r="KH20" s="1" t="s">
        <v>1319</v>
      </c>
      <c r="KI20" s="222">
        <v>99.997799999999998</v>
      </c>
      <c r="KJ20" s="1" t="s">
        <v>1218</v>
      </c>
      <c r="KK20" s="47">
        <v>44473</v>
      </c>
      <c r="KL20" s="8" t="s">
        <v>1315</v>
      </c>
      <c r="KM20" s="1" t="s">
        <v>945</v>
      </c>
      <c r="KO20" s="1" t="s">
        <v>398</v>
      </c>
      <c r="KP20" s="1" t="s">
        <v>1319</v>
      </c>
      <c r="KQ20" s="222">
        <v>99.997799999999998</v>
      </c>
      <c r="KR20" s="1" t="s">
        <v>1218</v>
      </c>
      <c r="KS20" s="47">
        <v>44473</v>
      </c>
      <c r="KT20" s="8" t="s">
        <v>1315</v>
      </c>
      <c r="KU20" s="1" t="s">
        <v>945</v>
      </c>
      <c r="KW20" s="1" t="s">
        <v>398</v>
      </c>
      <c r="KX20" s="1" t="s">
        <v>1319</v>
      </c>
      <c r="KY20" s="222">
        <v>99.997799999999998</v>
      </c>
      <c r="KZ20" s="1" t="s">
        <v>1218</v>
      </c>
      <c r="LA20" s="47">
        <v>44473</v>
      </c>
      <c r="LB20" s="8" t="s">
        <v>1315</v>
      </c>
      <c r="LC20" s="1" t="s">
        <v>945</v>
      </c>
      <c r="LE20" s="1" t="s">
        <v>398</v>
      </c>
      <c r="LF20" s="1" t="s">
        <v>1319</v>
      </c>
      <c r="LG20" s="222">
        <v>99.997799999999998</v>
      </c>
      <c r="LH20" s="1" t="s">
        <v>1218</v>
      </c>
      <c r="LI20" s="47">
        <v>44473</v>
      </c>
      <c r="LJ20" s="8" t="s">
        <v>1315</v>
      </c>
      <c r="LK20" s="1" t="s">
        <v>945</v>
      </c>
      <c r="LM20" s="1" t="s">
        <v>398</v>
      </c>
      <c r="LN20" s="1" t="s">
        <v>1319</v>
      </c>
      <c r="LO20" s="222">
        <v>99.997799999999998</v>
      </c>
      <c r="LP20" s="1" t="s">
        <v>1218</v>
      </c>
      <c r="LQ20" s="47">
        <v>44473</v>
      </c>
      <c r="LR20" s="8" t="s">
        <v>1315</v>
      </c>
      <c r="LS20" s="1" t="s">
        <v>945</v>
      </c>
      <c r="LU20" s="1" t="s">
        <v>398</v>
      </c>
      <c r="LV20" s="1" t="s">
        <v>1319</v>
      </c>
      <c r="LW20" s="222">
        <v>99.997799999999998</v>
      </c>
      <c r="LX20" s="1" t="s">
        <v>1218</v>
      </c>
      <c r="LY20" s="47">
        <v>44473</v>
      </c>
      <c r="LZ20" s="8" t="s">
        <v>1315</v>
      </c>
      <c r="MA20" s="1" t="s">
        <v>945</v>
      </c>
      <c r="MC20" s="1" t="s">
        <v>398</v>
      </c>
      <c r="MD20" s="1" t="s">
        <v>1319</v>
      </c>
      <c r="ME20" s="222">
        <v>99.997799999999998</v>
      </c>
      <c r="MF20" s="1" t="s">
        <v>1218</v>
      </c>
      <c r="MG20" s="47">
        <v>44473</v>
      </c>
      <c r="MH20" s="8" t="s">
        <v>1315</v>
      </c>
      <c r="MI20" s="1" t="s">
        <v>945</v>
      </c>
      <c r="MK20" s="1" t="s">
        <v>398</v>
      </c>
      <c r="ML20" s="1" t="s">
        <v>1319</v>
      </c>
      <c r="MM20" s="222">
        <v>99.997799999999998</v>
      </c>
      <c r="MN20" s="1" t="s">
        <v>1218</v>
      </c>
      <c r="MO20" s="47">
        <v>44473</v>
      </c>
      <c r="MP20" s="8" t="s">
        <v>1315</v>
      </c>
      <c r="MQ20" s="1" t="s">
        <v>945</v>
      </c>
      <c r="MS20" s="1" t="s">
        <v>398</v>
      </c>
      <c r="MT20" s="1" t="s">
        <v>1319</v>
      </c>
      <c r="MU20" s="222">
        <v>99.997799999999998</v>
      </c>
      <c r="MV20" s="1" t="s">
        <v>1218</v>
      </c>
      <c r="MW20" s="47">
        <v>44473</v>
      </c>
      <c r="MX20" s="8" t="s">
        <v>1315</v>
      </c>
      <c r="MY20" s="1" t="s">
        <v>945</v>
      </c>
      <c r="NA20" s="1" t="s">
        <v>398</v>
      </c>
      <c r="NB20" s="1" t="s">
        <v>1319</v>
      </c>
      <c r="NC20" s="222">
        <v>99.997799999999998</v>
      </c>
      <c r="ND20" s="1" t="s">
        <v>1218</v>
      </c>
      <c r="NE20" s="47">
        <v>44473</v>
      </c>
      <c r="NF20" s="8" t="s">
        <v>1315</v>
      </c>
      <c r="NG20" s="1" t="s">
        <v>945</v>
      </c>
      <c r="NI20" s="1" t="s">
        <v>398</v>
      </c>
      <c r="NJ20" s="1" t="s">
        <v>1319</v>
      </c>
      <c r="NK20" s="222">
        <v>99.997799999999998</v>
      </c>
      <c r="NL20" s="1" t="s">
        <v>1218</v>
      </c>
      <c r="NM20" s="47">
        <v>44473</v>
      </c>
      <c r="NN20" s="8" t="s">
        <v>1315</v>
      </c>
      <c r="NO20" s="1" t="s">
        <v>945</v>
      </c>
      <c r="NQ20" s="1" t="s">
        <v>398</v>
      </c>
      <c r="NR20" s="1" t="s">
        <v>1319</v>
      </c>
      <c r="NS20" s="222">
        <v>99.997799999999998</v>
      </c>
      <c r="NT20" s="1" t="s">
        <v>1218</v>
      </c>
      <c r="NU20" s="47">
        <v>44473</v>
      </c>
      <c r="NV20" s="8" t="s">
        <v>1315</v>
      </c>
      <c r="NW20" s="1" t="s">
        <v>945</v>
      </c>
      <c r="NY20" s="1" t="s">
        <v>398</v>
      </c>
      <c r="NZ20" s="1" t="s">
        <v>1319</v>
      </c>
      <c r="OA20" s="222">
        <v>99.997799999999998</v>
      </c>
      <c r="OB20" s="1" t="s">
        <v>1218</v>
      </c>
      <c r="OC20" s="47">
        <v>44473</v>
      </c>
      <c r="OD20" s="8" t="s">
        <v>1315</v>
      </c>
      <c r="OE20" s="1" t="s">
        <v>945</v>
      </c>
      <c r="OG20" s="1" t="s">
        <v>398</v>
      </c>
      <c r="OH20" s="1" t="s">
        <v>1319</v>
      </c>
      <c r="OI20" s="222">
        <v>99.997799999999998</v>
      </c>
      <c r="OJ20" s="1" t="s">
        <v>1218</v>
      </c>
      <c r="OK20" s="47">
        <v>44473</v>
      </c>
      <c r="OL20" s="8" t="s">
        <v>1315</v>
      </c>
      <c r="OM20" s="1" t="s">
        <v>945</v>
      </c>
      <c r="OO20" s="1" t="s">
        <v>398</v>
      </c>
      <c r="OP20" s="1" t="s">
        <v>1319</v>
      </c>
      <c r="OQ20" s="222">
        <v>99.997799999999998</v>
      </c>
      <c r="OR20" s="1" t="s">
        <v>1218</v>
      </c>
      <c r="OS20" s="47">
        <v>44473</v>
      </c>
      <c r="OT20" s="8" t="s">
        <v>1315</v>
      </c>
      <c r="OU20" s="1" t="s">
        <v>945</v>
      </c>
      <c r="OW20" s="1" t="s">
        <v>398</v>
      </c>
      <c r="OX20" s="1" t="s">
        <v>1319</v>
      </c>
      <c r="OY20" s="222">
        <v>99.997799999999998</v>
      </c>
      <c r="OZ20" s="1" t="s">
        <v>1218</v>
      </c>
      <c r="PA20" s="47">
        <v>44473</v>
      </c>
      <c r="PB20" s="8" t="s">
        <v>1315</v>
      </c>
      <c r="PC20" s="1" t="s">
        <v>945</v>
      </c>
      <c r="PE20" s="1" t="s">
        <v>398</v>
      </c>
      <c r="PF20" s="1" t="s">
        <v>1319</v>
      </c>
      <c r="PG20" s="222">
        <v>99.997799999999998</v>
      </c>
      <c r="PH20" s="1" t="s">
        <v>1218</v>
      </c>
      <c r="PI20" s="47">
        <v>44473</v>
      </c>
      <c r="PJ20" s="8" t="s">
        <v>1315</v>
      </c>
      <c r="PK20" s="1" t="s">
        <v>945</v>
      </c>
      <c r="PM20" s="1" t="s">
        <v>398</v>
      </c>
      <c r="PN20" s="1" t="s">
        <v>1319</v>
      </c>
      <c r="PO20" s="222">
        <v>99.997799999999998</v>
      </c>
      <c r="PP20" s="1" t="s">
        <v>1218</v>
      </c>
      <c r="PQ20" s="47">
        <v>44473</v>
      </c>
      <c r="PR20" s="8" t="s">
        <v>1315</v>
      </c>
      <c r="PS20" s="1" t="s">
        <v>945</v>
      </c>
      <c r="PU20" s="1" t="s">
        <v>398</v>
      </c>
      <c r="PV20" s="1" t="s">
        <v>1319</v>
      </c>
      <c r="PW20" s="222">
        <v>99.997799999999998</v>
      </c>
      <c r="PX20" s="1" t="s">
        <v>1218</v>
      </c>
      <c r="PY20" s="47">
        <v>44473</v>
      </c>
      <c r="PZ20" s="8" t="s">
        <v>1315</v>
      </c>
      <c r="QA20" s="1" t="s">
        <v>945</v>
      </c>
      <c r="QC20" s="1" t="s">
        <v>398</v>
      </c>
      <c r="QD20" s="1" t="s">
        <v>1319</v>
      </c>
      <c r="QE20" s="222">
        <v>99.997799999999998</v>
      </c>
      <c r="QF20" s="1" t="s">
        <v>1218</v>
      </c>
      <c r="QG20" s="47">
        <v>44473</v>
      </c>
      <c r="QH20" s="8" t="s">
        <v>1315</v>
      </c>
      <c r="QI20" s="1" t="s">
        <v>945</v>
      </c>
      <c r="QK20" s="1" t="s">
        <v>398</v>
      </c>
      <c r="QL20" s="1" t="s">
        <v>1319</v>
      </c>
      <c r="QM20" s="222">
        <v>99.997799999999998</v>
      </c>
      <c r="QN20" s="1" t="s">
        <v>1218</v>
      </c>
      <c r="QO20" s="47">
        <v>44473</v>
      </c>
      <c r="QP20" s="8" t="s">
        <v>1315</v>
      </c>
      <c r="QQ20" s="1" t="s">
        <v>945</v>
      </c>
      <c r="QS20" s="1" t="s">
        <v>398</v>
      </c>
      <c r="QT20" s="1" t="s">
        <v>1319</v>
      </c>
      <c r="QU20" s="222">
        <v>99.997799999999998</v>
      </c>
      <c r="QV20" s="1" t="s">
        <v>1218</v>
      </c>
      <c r="QW20" s="47">
        <v>44473</v>
      </c>
      <c r="QX20" s="8" t="s">
        <v>1315</v>
      </c>
      <c r="QY20" s="1" t="s">
        <v>945</v>
      </c>
      <c r="RA20" s="1" t="s">
        <v>398</v>
      </c>
      <c r="RB20" s="1" t="s">
        <v>1319</v>
      </c>
      <c r="RC20" s="222">
        <v>99.997799999999998</v>
      </c>
      <c r="RD20" s="1" t="s">
        <v>1218</v>
      </c>
      <c r="RE20" s="47">
        <v>44473</v>
      </c>
      <c r="RF20" s="8" t="s">
        <v>1315</v>
      </c>
      <c r="RG20" s="1" t="s">
        <v>945</v>
      </c>
      <c r="RI20" s="1" t="s">
        <v>398</v>
      </c>
      <c r="RJ20" s="1" t="s">
        <v>1319</v>
      </c>
      <c r="RK20" s="222">
        <v>99.997799999999998</v>
      </c>
      <c r="RL20" s="1" t="s">
        <v>1218</v>
      </c>
      <c r="RM20" s="47">
        <v>44473</v>
      </c>
      <c r="RN20" s="8" t="s">
        <v>1315</v>
      </c>
      <c r="RO20" s="1" t="s">
        <v>945</v>
      </c>
      <c r="RQ20" s="1" t="s">
        <v>398</v>
      </c>
      <c r="RR20" s="1" t="s">
        <v>1319</v>
      </c>
      <c r="RS20" s="222">
        <v>99.997799999999998</v>
      </c>
      <c r="RT20" s="1" t="s">
        <v>1218</v>
      </c>
      <c r="RU20" s="47">
        <v>44473</v>
      </c>
      <c r="RV20" s="8" t="s">
        <v>1315</v>
      </c>
      <c r="RW20" s="1" t="s">
        <v>945</v>
      </c>
      <c r="RY20" s="1" t="s">
        <v>398</v>
      </c>
      <c r="RZ20" s="1" t="s">
        <v>1319</v>
      </c>
      <c r="SA20" s="222">
        <v>99.997799999999998</v>
      </c>
      <c r="SB20" s="1" t="s">
        <v>1218</v>
      </c>
      <c r="SC20" s="47">
        <v>44473</v>
      </c>
      <c r="SD20" s="8" t="s">
        <v>1315</v>
      </c>
      <c r="SE20" s="1" t="s">
        <v>945</v>
      </c>
      <c r="SG20" s="1" t="s">
        <v>398</v>
      </c>
      <c r="SH20" s="1" t="s">
        <v>1319</v>
      </c>
      <c r="SI20" s="222">
        <v>99.997799999999998</v>
      </c>
      <c r="SJ20" s="1" t="s">
        <v>1218</v>
      </c>
      <c r="SK20" s="47">
        <v>44473</v>
      </c>
      <c r="SL20" s="8" t="s">
        <v>1315</v>
      </c>
      <c r="SM20" s="1" t="s">
        <v>945</v>
      </c>
      <c r="SO20" s="1" t="s">
        <v>398</v>
      </c>
      <c r="SP20" s="1" t="s">
        <v>1319</v>
      </c>
      <c r="SQ20" s="222">
        <v>99.997799999999998</v>
      </c>
      <c r="SR20" s="1" t="s">
        <v>1218</v>
      </c>
      <c r="SS20" s="47">
        <v>44473</v>
      </c>
      <c r="ST20" s="8" t="s">
        <v>1315</v>
      </c>
      <c r="SU20" s="1" t="s">
        <v>945</v>
      </c>
      <c r="SW20" s="1" t="s">
        <v>398</v>
      </c>
      <c r="SX20" s="1" t="s">
        <v>1319</v>
      </c>
      <c r="SY20" s="222">
        <v>99.997799999999998</v>
      </c>
      <c r="SZ20" s="1" t="s">
        <v>1218</v>
      </c>
      <c r="TA20" s="47">
        <v>44473</v>
      </c>
      <c r="TB20" s="8" t="s">
        <v>1315</v>
      </c>
      <c r="TC20" s="1" t="s">
        <v>945</v>
      </c>
      <c r="TE20" s="1" t="s">
        <v>398</v>
      </c>
      <c r="TF20" s="1" t="s">
        <v>1319</v>
      </c>
      <c r="TG20" s="222">
        <v>99.997799999999998</v>
      </c>
      <c r="TH20" s="1" t="s">
        <v>1218</v>
      </c>
      <c r="TI20" s="47">
        <v>44473</v>
      </c>
      <c r="TJ20" s="8" t="s">
        <v>1315</v>
      </c>
      <c r="TK20" s="1" t="s">
        <v>945</v>
      </c>
      <c r="TM20" s="1" t="s">
        <v>398</v>
      </c>
      <c r="TN20" s="1" t="s">
        <v>1319</v>
      </c>
      <c r="TO20" s="222">
        <v>99.997799999999998</v>
      </c>
      <c r="TP20" s="1" t="s">
        <v>1218</v>
      </c>
      <c r="TQ20" s="47">
        <v>44473</v>
      </c>
      <c r="TR20" s="8" t="s">
        <v>1315</v>
      </c>
      <c r="TS20" s="1" t="s">
        <v>945</v>
      </c>
      <c r="TU20" s="1" t="s">
        <v>398</v>
      </c>
      <c r="TV20" s="1" t="s">
        <v>1319</v>
      </c>
      <c r="TW20" s="222">
        <v>99.997799999999998</v>
      </c>
      <c r="TX20" s="1" t="s">
        <v>1218</v>
      </c>
      <c r="TY20" s="47">
        <v>44473</v>
      </c>
      <c r="TZ20" s="8" t="s">
        <v>1315</v>
      </c>
      <c r="UA20" s="1" t="s">
        <v>945</v>
      </c>
      <c r="UC20" s="1" t="s">
        <v>398</v>
      </c>
      <c r="UD20" s="1" t="s">
        <v>1319</v>
      </c>
      <c r="UE20" s="222">
        <v>99.997799999999998</v>
      </c>
      <c r="UF20" s="1" t="s">
        <v>1218</v>
      </c>
      <c r="UG20" s="47">
        <v>44473</v>
      </c>
      <c r="UH20" s="8" t="s">
        <v>1315</v>
      </c>
      <c r="UI20" s="1" t="s">
        <v>945</v>
      </c>
      <c r="UK20" s="1" t="s">
        <v>398</v>
      </c>
      <c r="UL20" s="1" t="s">
        <v>1319</v>
      </c>
      <c r="UM20" s="222">
        <v>99.997799999999998</v>
      </c>
      <c r="UN20" s="1" t="s">
        <v>1218</v>
      </c>
      <c r="UO20" s="47">
        <v>44473</v>
      </c>
      <c r="UP20" s="8" t="s">
        <v>1315</v>
      </c>
      <c r="UQ20" s="1" t="s">
        <v>945</v>
      </c>
      <c r="US20" s="1" t="s">
        <v>398</v>
      </c>
      <c r="UT20" s="1" t="s">
        <v>1319</v>
      </c>
      <c r="UU20" s="222">
        <v>99.997799999999998</v>
      </c>
      <c r="UV20" s="1" t="s">
        <v>1218</v>
      </c>
      <c r="UW20" s="47">
        <v>44473</v>
      </c>
      <c r="UX20" s="8" t="s">
        <v>1315</v>
      </c>
      <c r="UY20" s="1" t="s">
        <v>945</v>
      </c>
      <c r="VA20" s="1" t="s">
        <v>398</v>
      </c>
      <c r="VB20" s="1" t="s">
        <v>1319</v>
      </c>
      <c r="VC20" s="222">
        <v>99.997799999999998</v>
      </c>
      <c r="VD20" s="1" t="s">
        <v>1218</v>
      </c>
      <c r="VE20" s="47">
        <v>44473</v>
      </c>
      <c r="VF20" s="8" t="s">
        <v>1315</v>
      </c>
      <c r="VG20" s="1" t="s">
        <v>945</v>
      </c>
      <c r="VI20" s="1" t="s">
        <v>398</v>
      </c>
      <c r="VJ20" s="1" t="s">
        <v>1319</v>
      </c>
      <c r="VK20" s="222">
        <v>99.997799999999998</v>
      </c>
      <c r="VL20" s="1" t="s">
        <v>1218</v>
      </c>
      <c r="VM20" s="47">
        <v>44473</v>
      </c>
      <c r="VN20" s="8" t="s">
        <v>1315</v>
      </c>
      <c r="VO20" s="1" t="s">
        <v>945</v>
      </c>
      <c r="VQ20" s="1" t="s">
        <v>398</v>
      </c>
      <c r="VR20" s="1" t="s">
        <v>1319</v>
      </c>
      <c r="VS20" s="222">
        <v>99.997799999999998</v>
      </c>
      <c r="VT20" s="1" t="s">
        <v>1218</v>
      </c>
      <c r="VU20" s="47">
        <v>44473</v>
      </c>
      <c r="VV20" s="8" t="s">
        <v>1315</v>
      </c>
      <c r="VW20" s="1" t="s">
        <v>945</v>
      </c>
      <c r="VY20" s="1" t="s">
        <v>398</v>
      </c>
      <c r="VZ20" s="1" t="s">
        <v>1319</v>
      </c>
      <c r="WA20" s="222">
        <v>99.997799999999998</v>
      </c>
      <c r="WB20" s="1" t="s">
        <v>1218</v>
      </c>
      <c r="WC20" s="47">
        <v>44473</v>
      </c>
      <c r="WD20" s="8" t="s">
        <v>1315</v>
      </c>
      <c r="WE20" s="1" t="s">
        <v>945</v>
      </c>
      <c r="WG20" s="1" t="s">
        <v>398</v>
      </c>
      <c r="WH20" s="1" t="s">
        <v>1319</v>
      </c>
      <c r="WI20" s="222">
        <v>99.997799999999998</v>
      </c>
      <c r="WJ20" s="1" t="s">
        <v>1218</v>
      </c>
      <c r="WK20" s="47">
        <v>44473</v>
      </c>
      <c r="WL20" s="8" t="s">
        <v>1315</v>
      </c>
      <c r="WM20" s="1" t="s">
        <v>945</v>
      </c>
      <c r="WO20" s="1" t="s">
        <v>398</v>
      </c>
      <c r="WP20" s="1" t="s">
        <v>1319</v>
      </c>
      <c r="WQ20" s="222">
        <v>99.997799999999998</v>
      </c>
      <c r="WR20" s="1" t="s">
        <v>1218</v>
      </c>
      <c r="WS20" s="47">
        <v>44473</v>
      </c>
      <c r="WT20" s="8" t="s">
        <v>1315</v>
      </c>
      <c r="WU20" s="1" t="s">
        <v>945</v>
      </c>
      <c r="WW20" s="1" t="s">
        <v>398</v>
      </c>
      <c r="WX20" s="1" t="s">
        <v>1319</v>
      </c>
      <c r="WY20" s="222">
        <v>99.997799999999998</v>
      </c>
      <c r="WZ20" s="1" t="s">
        <v>1218</v>
      </c>
      <c r="XA20" s="47">
        <v>44473</v>
      </c>
      <c r="XB20" s="8" t="s">
        <v>1315</v>
      </c>
      <c r="XC20" s="1" t="s">
        <v>945</v>
      </c>
      <c r="XE20" s="1" t="s">
        <v>398</v>
      </c>
      <c r="XF20" s="1" t="s">
        <v>1319</v>
      </c>
      <c r="XG20" s="222">
        <v>99.997799999999998</v>
      </c>
      <c r="XH20" s="1" t="s">
        <v>1218</v>
      </c>
      <c r="XI20" s="47">
        <v>44473</v>
      </c>
      <c r="XJ20" s="8" t="s">
        <v>1315</v>
      </c>
      <c r="XK20" s="1" t="s">
        <v>945</v>
      </c>
      <c r="XM20" s="1" t="s">
        <v>398</v>
      </c>
      <c r="XN20" s="1" t="s">
        <v>1319</v>
      </c>
      <c r="XO20" s="222">
        <v>99.997799999999998</v>
      </c>
      <c r="XP20" s="1" t="s">
        <v>1218</v>
      </c>
      <c r="XQ20" s="47">
        <v>44473</v>
      </c>
      <c r="XR20" s="8" t="s">
        <v>1315</v>
      </c>
      <c r="XS20" s="1" t="s">
        <v>945</v>
      </c>
      <c r="XU20" s="1" t="s">
        <v>398</v>
      </c>
      <c r="XV20" s="1" t="s">
        <v>1319</v>
      </c>
      <c r="XW20" s="222">
        <v>99.997799999999998</v>
      </c>
      <c r="XX20" s="1" t="s">
        <v>1218</v>
      </c>
      <c r="XY20" s="47">
        <v>44473</v>
      </c>
      <c r="XZ20" s="8" t="s">
        <v>1315</v>
      </c>
      <c r="YA20" s="1" t="s">
        <v>945</v>
      </c>
      <c r="YC20" s="1" t="s">
        <v>398</v>
      </c>
      <c r="YD20" s="1" t="s">
        <v>1319</v>
      </c>
      <c r="YE20" s="222">
        <v>99.997799999999998</v>
      </c>
      <c r="YF20" s="1" t="s">
        <v>1218</v>
      </c>
      <c r="YG20" s="47">
        <v>44473</v>
      </c>
      <c r="YH20" s="8" t="s">
        <v>1315</v>
      </c>
      <c r="YI20" s="1" t="s">
        <v>945</v>
      </c>
      <c r="YK20" s="1" t="s">
        <v>398</v>
      </c>
      <c r="YL20" s="1" t="s">
        <v>1319</v>
      </c>
      <c r="YM20" s="222">
        <v>99.997799999999998</v>
      </c>
      <c r="YN20" s="1" t="s">
        <v>1218</v>
      </c>
      <c r="YO20" s="47">
        <v>44473</v>
      </c>
      <c r="YP20" s="8" t="s">
        <v>1315</v>
      </c>
      <c r="YQ20" s="1" t="s">
        <v>945</v>
      </c>
      <c r="YS20" s="1" t="s">
        <v>398</v>
      </c>
      <c r="YT20" s="1" t="s">
        <v>1319</v>
      </c>
      <c r="YU20" s="222">
        <v>99.997799999999998</v>
      </c>
      <c r="YV20" s="1" t="s">
        <v>1218</v>
      </c>
      <c r="YW20" s="47">
        <v>44473</v>
      </c>
      <c r="YX20" s="8" t="s">
        <v>1315</v>
      </c>
      <c r="YY20" s="1" t="s">
        <v>945</v>
      </c>
      <c r="ZA20" s="1" t="s">
        <v>398</v>
      </c>
      <c r="ZB20" s="1" t="s">
        <v>1319</v>
      </c>
      <c r="ZC20" s="222">
        <v>99.997799999999998</v>
      </c>
      <c r="ZD20" s="1" t="s">
        <v>1218</v>
      </c>
      <c r="ZE20" s="47">
        <v>44473</v>
      </c>
      <c r="ZF20" s="8" t="s">
        <v>1315</v>
      </c>
      <c r="ZG20" s="1" t="s">
        <v>945</v>
      </c>
      <c r="ZI20" s="1" t="s">
        <v>398</v>
      </c>
      <c r="ZJ20" s="1" t="s">
        <v>1319</v>
      </c>
      <c r="ZK20" s="222">
        <v>99.997799999999998</v>
      </c>
      <c r="ZL20" s="1" t="s">
        <v>1218</v>
      </c>
      <c r="ZM20" s="47">
        <v>44473</v>
      </c>
      <c r="ZN20" s="8" t="s">
        <v>1315</v>
      </c>
      <c r="ZO20" s="1" t="s">
        <v>945</v>
      </c>
      <c r="ZQ20" s="1" t="s">
        <v>398</v>
      </c>
      <c r="ZR20" s="1" t="s">
        <v>1319</v>
      </c>
      <c r="ZS20" s="222">
        <v>99.997799999999998</v>
      </c>
      <c r="ZT20" s="1" t="s">
        <v>1218</v>
      </c>
      <c r="ZU20" s="47">
        <v>44473</v>
      </c>
      <c r="ZV20" s="8" t="s">
        <v>1315</v>
      </c>
      <c r="ZW20" s="1" t="s">
        <v>945</v>
      </c>
      <c r="ZY20" s="1" t="s">
        <v>398</v>
      </c>
      <c r="ZZ20" s="1" t="s">
        <v>1319</v>
      </c>
      <c r="AAA20" s="222">
        <v>99.997799999999998</v>
      </c>
      <c r="AAB20" s="1" t="s">
        <v>1218</v>
      </c>
      <c r="AAC20" s="47">
        <v>44473</v>
      </c>
      <c r="AAD20" s="8" t="s">
        <v>1315</v>
      </c>
      <c r="AAE20" s="1" t="s">
        <v>945</v>
      </c>
      <c r="AAG20" s="1" t="s">
        <v>398</v>
      </c>
      <c r="AAH20" s="1" t="s">
        <v>1319</v>
      </c>
      <c r="AAI20" s="222">
        <v>99.997799999999998</v>
      </c>
      <c r="AAJ20" s="1" t="s">
        <v>1218</v>
      </c>
      <c r="AAK20" s="47">
        <v>44473</v>
      </c>
      <c r="AAL20" s="8" t="s">
        <v>1315</v>
      </c>
      <c r="AAM20" s="1" t="s">
        <v>945</v>
      </c>
      <c r="AAO20" s="1" t="s">
        <v>398</v>
      </c>
      <c r="AAP20" s="1" t="s">
        <v>1319</v>
      </c>
      <c r="AAQ20" s="222">
        <v>99.997799999999998</v>
      </c>
      <c r="AAR20" s="1" t="s">
        <v>1218</v>
      </c>
      <c r="AAS20" s="47">
        <v>44473</v>
      </c>
      <c r="AAT20" s="8" t="s">
        <v>1315</v>
      </c>
      <c r="AAU20" s="1" t="s">
        <v>945</v>
      </c>
      <c r="AAW20" s="1" t="s">
        <v>398</v>
      </c>
      <c r="AAX20" s="1" t="s">
        <v>1319</v>
      </c>
      <c r="AAY20" s="222">
        <v>99.997799999999998</v>
      </c>
      <c r="AAZ20" s="1" t="s">
        <v>1218</v>
      </c>
      <c r="ABA20" s="47">
        <v>44473</v>
      </c>
      <c r="ABB20" s="8" t="s">
        <v>1315</v>
      </c>
      <c r="ABC20" s="1" t="s">
        <v>945</v>
      </c>
      <c r="ABE20" s="1" t="s">
        <v>398</v>
      </c>
      <c r="ABF20" s="1" t="s">
        <v>1319</v>
      </c>
      <c r="ABG20" s="222">
        <v>99.997799999999998</v>
      </c>
      <c r="ABH20" s="1" t="s">
        <v>1218</v>
      </c>
      <c r="ABI20" s="47">
        <v>44473</v>
      </c>
      <c r="ABJ20" s="8" t="s">
        <v>1315</v>
      </c>
      <c r="ABK20" s="1" t="s">
        <v>945</v>
      </c>
      <c r="ABM20" s="1" t="s">
        <v>398</v>
      </c>
      <c r="ABN20" s="1" t="s">
        <v>1319</v>
      </c>
      <c r="ABO20" s="222">
        <v>99.997799999999998</v>
      </c>
      <c r="ABP20" s="1" t="s">
        <v>1218</v>
      </c>
      <c r="ABQ20" s="47">
        <v>44473</v>
      </c>
      <c r="ABR20" s="8" t="s">
        <v>1315</v>
      </c>
      <c r="ABS20" s="1" t="s">
        <v>945</v>
      </c>
      <c r="ABU20" s="1" t="s">
        <v>398</v>
      </c>
      <c r="ABV20" s="1" t="s">
        <v>1319</v>
      </c>
      <c r="ABW20" s="222">
        <v>99.997799999999998</v>
      </c>
      <c r="ABX20" s="1" t="s">
        <v>1218</v>
      </c>
      <c r="ABY20" s="47">
        <v>44473</v>
      </c>
      <c r="ABZ20" s="8" t="s">
        <v>1315</v>
      </c>
      <c r="ACA20" s="1" t="s">
        <v>945</v>
      </c>
      <c r="ACC20" s="1" t="s">
        <v>398</v>
      </c>
      <c r="ACD20" s="1" t="s">
        <v>1319</v>
      </c>
      <c r="ACE20" s="222">
        <v>99.997799999999998</v>
      </c>
      <c r="ACF20" s="1" t="s">
        <v>1218</v>
      </c>
      <c r="ACG20" s="47">
        <v>44473</v>
      </c>
      <c r="ACH20" s="8" t="s">
        <v>1315</v>
      </c>
      <c r="ACI20" s="1" t="s">
        <v>945</v>
      </c>
      <c r="ACK20" s="1" t="s">
        <v>398</v>
      </c>
      <c r="ACL20" s="1" t="s">
        <v>1319</v>
      </c>
      <c r="ACM20" s="222">
        <v>99.997799999999998</v>
      </c>
      <c r="ACN20" s="1" t="s">
        <v>1218</v>
      </c>
      <c r="ACO20" s="47">
        <v>44473</v>
      </c>
      <c r="ACP20" s="8" t="s">
        <v>1315</v>
      </c>
      <c r="ACQ20" s="1" t="s">
        <v>945</v>
      </c>
      <c r="ACS20" s="1" t="s">
        <v>398</v>
      </c>
      <c r="ACT20" s="1" t="s">
        <v>1319</v>
      </c>
      <c r="ACU20" s="222">
        <v>99.997799999999998</v>
      </c>
      <c r="ACV20" s="1" t="s">
        <v>1218</v>
      </c>
      <c r="ACW20" s="47">
        <v>44473</v>
      </c>
      <c r="ACX20" s="8" t="s">
        <v>1315</v>
      </c>
      <c r="ACY20" s="1" t="s">
        <v>945</v>
      </c>
      <c r="ADA20" s="1" t="s">
        <v>398</v>
      </c>
      <c r="ADB20" s="1" t="s">
        <v>1319</v>
      </c>
      <c r="ADC20" s="222">
        <v>99.997799999999998</v>
      </c>
      <c r="ADD20" s="1" t="s">
        <v>1218</v>
      </c>
      <c r="ADE20" s="47">
        <v>44473</v>
      </c>
      <c r="ADF20" s="8" t="s">
        <v>1315</v>
      </c>
      <c r="ADG20" s="1" t="s">
        <v>945</v>
      </c>
      <c r="ADI20" s="1" t="s">
        <v>398</v>
      </c>
      <c r="ADJ20" s="1" t="s">
        <v>1319</v>
      </c>
      <c r="ADK20" s="222">
        <v>99.997799999999998</v>
      </c>
      <c r="ADL20" s="1" t="s">
        <v>1218</v>
      </c>
      <c r="ADM20" s="47">
        <v>44473</v>
      </c>
      <c r="ADN20" s="8" t="s">
        <v>1315</v>
      </c>
      <c r="ADO20" s="1" t="s">
        <v>945</v>
      </c>
      <c r="ADQ20" s="1" t="s">
        <v>398</v>
      </c>
      <c r="ADR20" s="1" t="s">
        <v>1319</v>
      </c>
      <c r="ADS20" s="222">
        <v>99.997799999999998</v>
      </c>
      <c r="ADT20" s="1" t="s">
        <v>1218</v>
      </c>
      <c r="ADU20" s="47">
        <v>44473</v>
      </c>
      <c r="ADV20" s="8" t="s">
        <v>1315</v>
      </c>
      <c r="ADW20" s="1" t="s">
        <v>945</v>
      </c>
      <c r="ADY20" s="1" t="s">
        <v>398</v>
      </c>
      <c r="ADZ20" s="1" t="s">
        <v>1319</v>
      </c>
      <c r="AEA20" s="222">
        <v>99.997799999999998</v>
      </c>
      <c r="AEB20" s="1" t="s">
        <v>1218</v>
      </c>
      <c r="AEC20" s="47">
        <v>44473</v>
      </c>
      <c r="AED20" s="8" t="s">
        <v>1315</v>
      </c>
      <c r="AEE20" s="1" t="s">
        <v>945</v>
      </c>
      <c r="AEG20" s="1" t="s">
        <v>398</v>
      </c>
      <c r="AEH20" s="1" t="s">
        <v>1319</v>
      </c>
      <c r="AEI20" s="222">
        <v>99.997799999999998</v>
      </c>
      <c r="AEJ20" s="1" t="s">
        <v>1218</v>
      </c>
      <c r="AEK20" s="47">
        <v>44473</v>
      </c>
      <c r="AEL20" s="8" t="s">
        <v>1315</v>
      </c>
      <c r="AEM20" s="1" t="s">
        <v>945</v>
      </c>
      <c r="AEO20" s="1" t="s">
        <v>398</v>
      </c>
      <c r="AEP20" s="1" t="s">
        <v>1319</v>
      </c>
      <c r="AEQ20" s="222">
        <v>99.997799999999998</v>
      </c>
      <c r="AER20" s="1" t="s">
        <v>1218</v>
      </c>
      <c r="AES20" s="47">
        <v>44473</v>
      </c>
      <c r="AET20" s="8" t="s">
        <v>1315</v>
      </c>
      <c r="AEU20" s="1" t="s">
        <v>945</v>
      </c>
      <c r="AEW20" s="1" t="s">
        <v>398</v>
      </c>
      <c r="AEX20" s="1" t="s">
        <v>1319</v>
      </c>
      <c r="AEY20" s="222">
        <v>99.997799999999998</v>
      </c>
      <c r="AEZ20" s="1" t="s">
        <v>1218</v>
      </c>
      <c r="AFA20" s="47">
        <v>44473</v>
      </c>
      <c r="AFB20" s="8" t="s">
        <v>1315</v>
      </c>
      <c r="AFC20" s="1" t="s">
        <v>945</v>
      </c>
      <c r="AFE20" s="1" t="s">
        <v>398</v>
      </c>
      <c r="AFF20" s="1" t="s">
        <v>1319</v>
      </c>
      <c r="AFG20" s="222">
        <v>99.997799999999998</v>
      </c>
      <c r="AFH20" s="1" t="s">
        <v>1218</v>
      </c>
      <c r="AFI20" s="47">
        <v>44473</v>
      </c>
      <c r="AFJ20" s="8" t="s">
        <v>1315</v>
      </c>
      <c r="AFK20" s="1" t="s">
        <v>945</v>
      </c>
      <c r="AFM20" s="1" t="s">
        <v>398</v>
      </c>
      <c r="AFN20" s="1" t="s">
        <v>1319</v>
      </c>
      <c r="AFO20" s="222">
        <v>99.997799999999998</v>
      </c>
      <c r="AFP20" s="1" t="s">
        <v>1218</v>
      </c>
      <c r="AFQ20" s="47">
        <v>44473</v>
      </c>
      <c r="AFR20" s="8" t="s">
        <v>1315</v>
      </c>
      <c r="AFS20" s="1" t="s">
        <v>945</v>
      </c>
      <c r="AFU20" s="1" t="s">
        <v>398</v>
      </c>
      <c r="AFV20" s="1" t="s">
        <v>1319</v>
      </c>
      <c r="AFW20" s="222">
        <v>99.997799999999998</v>
      </c>
      <c r="AFX20" s="1" t="s">
        <v>1218</v>
      </c>
      <c r="AFY20" s="47">
        <v>44473</v>
      </c>
      <c r="AFZ20" s="8" t="s">
        <v>1315</v>
      </c>
      <c r="AGA20" s="1" t="s">
        <v>945</v>
      </c>
      <c r="AGC20" s="1" t="s">
        <v>398</v>
      </c>
      <c r="AGD20" s="1" t="s">
        <v>1319</v>
      </c>
      <c r="AGE20" s="222">
        <v>99.997799999999998</v>
      </c>
      <c r="AGF20" s="1" t="s">
        <v>1218</v>
      </c>
      <c r="AGG20" s="47">
        <v>44473</v>
      </c>
      <c r="AGH20" s="8" t="s">
        <v>1315</v>
      </c>
      <c r="AGI20" s="1" t="s">
        <v>945</v>
      </c>
      <c r="AGK20" s="1" t="s">
        <v>398</v>
      </c>
      <c r="AGL20" s="1" t="s">
        <v>1319</v>
      </c>
      <c r="AGM20" s="222">
        <v>99.997799999999998</v>
      </c>
      <c r="AGN20" s="1" t="s">
        <v>1218</v>
      </c>
      <c r="AGO20" s="47">
        <v>44473</v>
      </c>
      <c r="AGP20" s="8" t="s">
        <v>1315</v>
      </c>
      <c r="AGQ20" s="1" t="s">
        <v>945</v>
      </c>
      <c r="AGS20" s="1" t="s">
        <v>398</v>
      </c>
      <c r="AGT20" s="1" t="s">
        <v>1319</v>
      </c>
      <c r="AGU20" s="222">
        <v>99.997799999999998</v>
      </c>
      <c r="AGV20" s="1" t="s">
        <v>1218</v>
      </c>
      <c r="AGW20" s="47">
        <v>44473</v>
      </c>
      <c r="AGX20" s="8" t="s">
        <v>1315</v>
      </c>
      <c r="AGY20" s="1" t="s">
        <v>945</v>
      </c>
      <c r="AHA20" s="1" t="s">
        <v>398</v>
      </c>
      <c r="AHB20" s="1" t="s">
        <v>1319</v>
      </c>
      <c r="AHC20" s="222">
        <v>99.997799999999998</v>
      </c>
      <c r="AHD20" s="1" t="s">
        <v>1218</v>
      </c>
      <c r="AHE20" s="47">
        <v>44473</v>
      </c>
      <c r="AHF20" s="8" t="s">
        <v>1315</v>
      </c>
      <c r="AHG20" s="1" t="s">
        <v>945</v>
      </c>
      <c r="AHI20" s="1" t="s">
        <v>398</v>
      </c>
      <c r="AHJ20" s="1" t="s">
        <v>1319</v>
      </c>
      <c r="AHK20" s="222">
        <v>99.997799999999998</v>
      </c>
      <c r="AHL20" s="1" t="s">
        <v>1218</v>
      </c>
      <c r="AHM20" s="47">
        <v>44473</v>
      </c>
      <c r="AHN20" s="8" t="s">
        <v>1315</v>
      </c>
      <c r="AHO20" s="1" t="s">
        <v>945</v>
      </c>
      <c r="AHQ20" s="1" t="s">
        <v>398</v>
      </c>
      <c r="AHR20" s="1" t="s">
        <v>1319</v>
      </c>
      <c r="AHS20" s="222">
        <v>99.997799999999998</v>
      </c>
      <c r="AHT20" s="1" t="s">
        <v>1218</v>
      </c>
      <c r="AHU20" s="47">
        <v>44473</v>
      </c>
      <c r="AHV20" s="8" t="s">
        <v>1315</v>
      </c>
      <c r="AHW20" s="1" t="s">
        <v>945</v>
      </c>
      <c r="AHY20" s="1" t="s">
        <v>398</v>
      </c>
      <c r="AHZ20" s="1" t="s">
        <v>1319</v>
      </c>
      <c r="AIA20" s="222">
        <v>99.997799999999998</v>
      </c>
      <c r="AIB20" s="1" t="s">
        <v>1218</v>
      </c>
      <c r="AIC20" s="47">
        <v>44473</v>
      </c>
      <c r="AID20" s="8" t="s">
        <v>1315</v>
      </c>
      <c r="AIE20" s="1" t="s">
        <v>945</v>
      </c>
      <c r="AIG20" s="1" t="s">
        <v>398</v>
      </c>
      <c r="AIH20" s="1" t="s">
        <v>1319</v>
      </c>
      <c r="AII20" s="222">
        <v>99.997799999999998</v>
      </c>
      <c r="AIJ20" s="1" t="s">
        <v>1218</v>
      </c>
      <c r="AIK20" s="47">
        <v>44473</v>
      </c>
      <c r="AIL20" s="8" t="s">
        <v>1315</v>
      </c>
      <c r="AIM20" s="1" t="s">
        <v>945</v>
      </c>
      <c r="AIO20" s="1" t="s">
        <v>398</v>
      </c>
      <c r="AIP20" s="1" t="s">
        <v>1319</v>
      </c>
      <c r="AIQ20" s="222">
        <v>99.997799999999998</v>
      </c>
      <c r="AIR20" s="1" t="s">
        <v>1218</v>
      </c>
      <c r="AIS20" s="47">
        <v>44473</v>
      </c>
      <c r="AIT20" s="8" t="s">
        <v>1315</v>
      </c>
      <c r="AIU20" s="1" t="s">
        <v>945</v>
      </c>
      <c r="AIW20" s="1" t="s">
        <v>398</v>
      </c>
      <c r="AIX20" s="1" t="s">
        <v>1319</v>
      </c>
      <c r="AIY20" s="222">
        <v>99.997799999999998</v>
      </c>
      <c r="AIZ20" s="1" t="s">
        <v>1218</v>
      </c>
      <c r="AJA20" s="47">
        <v>44473</v>
      </c>
      <c r="AJB20" s="8" t="s">
        <v>1315</v>
      </c>
      <c r="AJC20" s="1" t="s">
        <v>945</v>
      </c>
      <c r="AJE20" s="1" t="s">
        <v>398</v>
      </c>
      <c r="AJF20" s="1" t="s">
        <v>1319</v>
      </c>
      <c r="AJG20" s="222">
        <v>99.997799999999998</v>
      </c>
      <c r="AJH20" s="1" t="s">
        <v>1218</v>
      </c>
      <c r="AJI20" s="47">
        <v>44473</v>
      </c>
      <c r="AJJ20" s="8" t="s">
        <v>1315</v>
      </c>
      <c r="AJK20" s="1" t="s">
        <v>945</v>
      </c>
      <c r="AJM20" s="1" t="s">
        <v>398</v>
      </c>
      <c r="AJN20" s="1" t="s">
        <v>1319</v>
      </c>
      <c r="AJO20" s="222">
        <v>99.997799999999998</v>
      </c>
      <c r="AJP20" s="1" t="s">
        <v>1218</v>
      </c>
      <c r="AJQ20" s="47">
        <v>44473</v>
      </c>
      <c r="AJR20" s="8" t="s">
        <v>1315</v>
      </c>
      <c r="AJS20" s="1" t="s">
        <v>945</v>
      </c>
      <c r="AJU20" s="1" t="s">
        <v>398</v>
      </c>
      <c r="AJV20" s="1" t="s">
        <v>1319</v>
      </c>
      <c r="AJW20" s="222">
        <v>99.997799999999998</v>
      </c>
      <c r="AJX20" s="1" t="s">
        <v>1218</v>
      </c>
      <c r="AJY20" s="47">
        <v>44473</v>
      </c>
      <c r="AJZ20" s="8" t="s">
        <v>1315</v>
      </c>
      <c r="AKA20" s="1" t="s">
        <v>945</v>
      </c>
      <c r="AKC20" s="1" t="s">
        <v>398</v>
      </c>
      <c r="AKD20" s="1" t="s">
        <v>1319</v>
      </c>
      <c r="AKE20" s="222">
        <v>99.997799999999998</v>
      </c>
      <c r="AKF20" s="1" t="s">
        <v>1218</v>
      </c>
      <c r="AKG20" s="47">
        <v>44473</v>
      </c>
      <c r="AKH20" s="8" t="s">
        <v>1315</v>
      </c>
      <c r="AKI20" s="1" t="s">
        <v>945</v>
      </c>
      <c r="AKK20" s="1" t="s">
        <v>398</v>
      </c>
      <c r="AKL20" s="1" t="s">
        <v>1319</v>
      </c>
      <c r="AKM20" s="222">
        <v>99.997799999999998</v>
      </c>
      <c r="AKN20" s="1" t="s">
        <v>1218</v>
      </c>
      <c r="AKO20" s="47">
        <v>44473</v>
      </c>
      <c r="AKP20" s="8" t="s">
        <v>1315</v>
      </c>
      <c r="AKQ20" s="1" t="s">
        <v>945</v>
      </c>
      <c r="AKS20" s="1" t="s">
        <v>398</v>
      </c>
      <c r="AKT20" s="1" t="s">
        <v>1319</v>
      </c>
      <c r="AKU20" s="222">
        <v>99.997799999999998</v>
      </c>
      <c r="AKV20" s="1" t="s">
        <v>1218</v>
      </c>
      <c r="AKW20" s="47">
        <v>44473</v>
      </c>
      <c r="AKX20" s="8" t="s">
        <v>1315</v>
      </c>
      <c r="AKY20" s="1" t="s">
        <v>945</v>
      </c>
      <c r="ALA20" s="1" t="s">
        <v>398</v>
      </c>
      <c r="ALB20" s="1" t="s">
        <v>1319</v>
      </c>
      <c r="ALC20" s="222">
        <v>99.997799999999998</v>
      </c>
      <c r="ALD20" s="1" t="s">
        <v>1218</v>
      </c>
      <c r="ALE20" s="47">
        <v>44473</v>
      </c>
      <c r="ALF20" s="8" t="s">
        <v>1315</v>
      </c>
      <c r="ALG20" s="1" t="s">
        <v>945</v>
      </c>
      <c r="ALI20" s="1" t="s">
        <v>398</v>
      </c>
      <c r="ALJ20" s="1" t="s">
        <v>1319</v>
      </c>
      <c r="ALK20" s="222">
        <v>99.997799999999998</v>
      </c>
      <c r="ALL20" s="1" t="s">
        <v>1218</v>
      </c>
      <c r="ALM20" s="47">
        <v>44473</v>
      </c>
      <c r="ALN20" s="8" t="s">
        <v>1315</v>
      </c>
      <c r="ALO20" s="1" t="s">
        <v>945</v>
      </c>
      <c r="ALQ20" s="1" t="s">
        <v>398</v>
      </c>
      <c r="ALR20" s="1" t="s">
        <v>1319</v>
      </c>
      <c r="ALS20" s="222">
        <v>99.997799999999998</v>
      </c>
      <c r="ALT20" s="1" t="s">
        <v>1218</v>
      </c>
      <c r="ALU20" s="47">
        <v>44473</v>
      </c>
      <c r="ALV20" s="8" t="s">
        <v>1315</v>
      </c>
      <c r="ALW20" s="1" t="s">
        <v>945</v>
      </c>
      <c r="ALY20" s="1" t="s">
        <v>398</v>
      </c>
      <c r="ALZ20" s="1" t="s">
        <v>1319</v>
      </c>
      <c r="AMA20" s="222">
        <v>99.997799999999998</v>
      </c>
      <c r="AMB20" s="1" t="s">
        <v>1218</v>
      </c>
      <c r="AMC20" s="47">
        <v>44473</v>
      </c>
      <c r="AMD20" s="8" t="s">
        <v>1315</v>
      </c>
      <c r="AME20" s="1" t="s">
        <v>945</v>
      </c>
      <c r="AMG20" s="1" t="s">
        <v>398</v>
      </c>
      <c r="AMH20" s="1" t="s">
        <v>1319</v>
      </c>
      <c r="AMI20" s="222">
        <v>99.997799999999998</v>
      </c>
      <c r="AMJ20" s="1" t="s">
        <v>1218</v>
      </c>
      <c r="AMK20" s="47">
        <v>44473</v>
      </c>
      <c r="AML20" s="8" t="s">
        <v>1315</v>
      </c>
      <c r="AMM20" s="1" t="s">
        <v>945</v>
      </c>
      <c r="AMO20" s="1" t="s">
        <v>398</v>
      </c>
      <c r="AMP20" s="1" t="s">
        <v>1319</v>
      </c>
      <c r="AMQ20" s="222">
        <v>99.997799999999998</v>
      </c>
      <c r="AMR20" s="1" t="s">
        <v>1218</v>
      </c>
      <c r="AMS20" s="47">
        <v>44473</v>
      </c>
      <c r="AMT20" s="8" t="s">
        <v>1315</v>
      </c>
      <c r="AMU20" s="1" t="s">
        <v>945</v>
      </c>
      <c r="AMW20" s="1" t="s">
        <v>398</v>
      </c>
      <c r="AMX20" s="1" t="s">
        <v>1319</v>
      </c>
      <c r="AMY20" s="222">
        <v>99.997799999999998</v>
      </c>
      <c r="AMZ20" s="1" t="s">
        <v>1218</v>
      </c>
      <c r="ANA20" s="47">
        <v>44473</v>
      </c>
      <c r="ANB20" s="8" t="s">
        <v>1315</v>
      </c>
      <c r="ANC20" s="1" t="s">
        <v>945</v>
      </c>
      <c r="ANE20" s="1" t="s">
        <v>398</v>
      </c>
      <c r="ANF20" s="1" t="s">
        <v>1319</v>
      </c>
      <c r="ANG20" s="222">
        <v>99.997799999999998</v>
      </c>
      <c r="ANH20" s="1" t="s">
        <v>1218</v>
      </c>
      <c r="ANI20" s="47">
        <v>44473</v>
      </c>
      <c r="ANJ20" s="8" t="s">
        <v>1315</v>
      </c>
      <c r="ANK20" s="1" t="s">
        <v>945</v>
      </c>
      <c r="ANM20" s="1" t="s">
        <v>398</v>
      </c>
      <c r="ANN20" s="1" t="s">
        <v>1319</v>
      </c>
      <c r="ANO20" s="222">
        <v>99.997799999999998</v>
      </c>
      <c r="ANP20" s="1" t="s">
        <v>1218</v>
      </c>
      <c r="ANQ20" s="47">
        <v>44473</v>
      </c>
      <c r="ANR20" s="8" t="s">
        <v>1315</v>
      </c>
      <c r="ANS20" s="1" t="s">
        <v>945</v>
      </c>
      <c r="ANU20" s="1" t="s">
        <v>398</v>
      </c>
      <c r="ANV20" s="1" t="s">
        <v>1319</v>
      </c>
      <c r="ANW20" s="222">
        <v>99.997799999999998</v>
      </c>
      <c r="ANX20" s="1" t="s">
        <v>1218</v>
      </c>
      <c r="ANY20" s="47">
        <v>44473</v>
      </c>
      <c r="ANZ20" s="8" t="s">
        <v>1315</v>
      </c>
      <c r="AOA20" s="1" t="s">
        <v>945</v>
      </c>
      <c r="AOC20" s="1" t="s">
        <v>398</v>
      </c>
      <c r="AOD20" s="1" t="s">
        <v>1319</v>
      </c>
      <c r="AOE20" s="222">
        <v>99.997799999999998</v>
      </c>
      <c r="AOF20" s="1" t="s">
        <v>1218</v>
      </c>
      <c r="AOG20" s="47">
        <v>44473</v>
      </c>
      <c r="AOH20" s="8" t="s">
        <v>1315</v>
      </c>
      <c r="AOI20" s="1" t="s">
        <v>945</v>
      </c>
      <c r="AOK20" s="1" t="s">
        <v>398</v>
      </c>
      <c r="AOL20" s="1" t="s">
        <v>1319</v>
      </c>
      <c r="AOM20" s="222">
        <v>99.997799999999998</v>
      </c>
      <c r="AON20" s="1" t="s">
        <v>1218</v>
      </c>
      <c r="AOO20" s="47">
        <v>44473</v>
      </c>
      <c r="AOP20" s="8" t="s">
        <v>1315</v>
      </c>
      <c r="AOQ20" s="1" t="s">
        <v>945</v>
      </c>
      <c r="AOS20" s="1" t="s">
        <v>398</v>
      </c>
      <c r="AOT20" s="1" t="s">
        <v>1319</v>
      </c>
      <c r="AOU20" s="222">
        <v>99.997799999999998</v>
      </c>
      <c r="AOV20" s="1" t="s">
        <v>1218</v>
      </c>
      <c r="AOW20" s="47">
        <v>44473</v>
      </c>
      <c r="AOX20" s="8" t="s">
        <v>1315</v>
      </c>
      <c r="AOY20" s="1" t="s">
        <v>945</v>
      </c>
      <c r="APA20" s="1" t="s">
        <v>398</v>
      </c>
      <c r="APB20" s="1" t="s">
        <v>1319</v>
      </c>
      <c r="APC20" s="222">
        <v>99.997799999999998</v>
      </c>
      <c r="APD20" s="1" t="s">
        <v>1218</v>
      </c>
      <c r="APE20" s="47">
        <v>44473</v>
      </c>
      <c r="APF20" s="8" t="s">
        <v>1315</v>
      </c>
      <c r="APG20" s="1" t="s">
        <v>945</v>
      </c>
      <c r="API20" s="1" t="s">
        <v>398</v>
      </c>
      <c r="APJ20" s="1" t="s">
        <v>1319</v>
      </c>
      <c r="APK20" s="222">
        <v>99.997799999999998</v>
      </c>
      <c r="APL20" s="1" t="s">
        <v>1218</v>
      </c>
      <c r="APM20" s="47">
        <v>44473</v>
      </c>
      <c r="APN20" s="8" t="s">
        <v>1315</v>
      </c>
      <c r="APO20" s="1" t="s">
        <v>945</v>
      </c>
      <c r="APQ20" s="1" t="s">
        <v>398</v>
      </c>
      <c r="APR20" s="1" t="s">
        <v>1319</v>
      </c>
      <c r="APS20" s="222">
        <v>99.997799999999998</v>
      </c>
      <c r="APT20" s="1" t="s">
        <v>1218</v>
      </c>
      <c r="APU20" s="47">
        <v>44473</v>
      </c>
      <c r="APV20" s="8" t="s">
        <v>1315</v>
      </c>
      <c r="APW20" s="1" t="s">
        <v>945</v>
      </c>
      <c r="APY20" s="1" t="s">
        <v>398</v>
      </c>
      <c r="APZ20" s="1" t="s">
        <v>1319</v>
      </c>
      <c r="AQA20" s="222">
        <v>99.997799999999998</v>
      </c>
      <c r="AQB20" s="1" t="s">
        <v>1218</v>
      </c>
      <c r="AQC20" s="47">
        <v>44473</v>
      </c>
      <c r="AQD20" s="8" t="s">
        <v>1315</v>
      </c>
      <c r="AQE20" s="1" t="s">
        <v>945</v>
      </c>
      <c r="AQG20" s="1" t="s">
        <v>398</v>
      </c>
      <c r="AQH20" s="1" t="s">
        <v>1319</v>
      </c>
      <c r="AQI20" s="222">
        <v>99.997799999999998</v>
      </c>
      <c r="AQJ20" s="1" t="s">
        <v>1218</v>
      </c>
      <c r="AQK20" s="47">
        <v>44473</v>
      </c>
      <c r="AQL20" s="8" t="s">
        <v>1315</v>
      </c>
      <c r="AQM20" s="1" t="s">
        <v>945</v>
      </c>
      <c r="AQO20" s="1" t="s">
        <v>398</v>
      </c>
      <c r="AQP20" s="1" t="s">
        <v>1319</v>
      </c>
      <c r="AQQ20" s="222">
        <v>99.997799999999998</v>
      </c>
      <c r="AQR20" s="1" t="s">
        <v>1218</v>
      </c>
      <c r="AQS20" s="47">
        <v>44473</v>
      </c>
      <c r="AQT20" s="8" t="s">
        <v>1315</v>
      </c>
      <c r="AQU20" s="1" t="s">
        <v>945</v>
      </c>
      <c r="AQW20" s="1" t="s">
        <v>398</v>
      </c>
      <c r="AQX20" s="1" t="s">
        <v>1319</v>
      </c>
      <c r="AQY20" s="222">
        <v>99.997799999999998</v>
      </c>
      <c r="AQZ20" s="1" t="s">
        <v>1218</v>
      </c>
      <c r="ARA20" s="47">
        <v>44473</v>
      </c>
      <c r="ARB20" s="8" t="s">
        <v>1315</v>
      </c>
      <c r="ARC20" s="1" t="s">
        <v>945</v>
      </c>
      <c r="ARE20" s="1" t="s">
        <v>398</v>
      </c>
      <c r="ARF20" s="1" t="s">
        <v>1319</v>
      </c>
      <c r="ARG20" s="222">
        <v>99.997799999999998</v>
      </c>
      <c r="ARH20" s="1" t="s">
        <v>1218</v>
      </c>
      <c r="ARI20" s="47">
        <v>44473</v>
      </c>
      <c r="ARJ20" s="8" t="s">
        <v>1315</v>
      </c>
      <c r="ARK20" s="1" t="s">
        <v>945</v>
      </c>
      <c r="ARM20" s="1" t="s">
        <v>398</v>
      </c>
      <c r="ARN20" s="1" t="s">
        <v>1319</v>
      </c>
      <c r="ARO20" s="222">
        <v>99.997799999999998</v>
      </c>
      <c r="ARP20" s="1" t="s">
        <v>1218</v>
      </c>
      <c r="ARQ20" s="47">
        <v>44473</v>
      </c>
      <c r="ARR20" s="8" t="s">
        <v>1315</v>
      </c>
      <c r="ARS20" s="1" t="s">
        <v>945</v>
      </c>
      <c r="ARU20" s="1" t="s">
        <v>398</v>
      </c>
      <c r="ARV20" s="1" t="s">
        <v>1319</v>
      </c>
      <c r="ARW20" s="222">
        <v>99.997799999999998</v>
      </c>
      <c r="ARX20" s="1" t="s">
        <v>1218</v>
      </c>
      <c r="ARY20" s="47">
        <v>44473</v>
      </c>
      <c r="ARZ20" s="8" t="s">
        <v>1315</v>
      </c>
      <c r="ASA20" s="1" t="s">
        <v>945</v>
      </c>
      <c r="ASC20" s="1" t="s">
        <v>398</v>
      </c>
      <c r="ASD20" s="1" t="s">
        <v>1319</v>
      </c>
      <c r="ASE20" s="222">
        <v>99.997799999999998</v>
      </c>
      <c r="ASF20" s="1" t="s">
        <v>1218</v>
      </c>
      <c r="ASG20" s="47">
        <v>44473</v>
      </c>
      <c r="ASH20" s="8" t="s">
        <v>1315</v>
      </c>
      <c r="ASI20" s="1" t="s">
        <v>945</v>
      </c>
      <c r="ASK20" s="1" t="s">
        <v>398</v>
      </c>
      <c r="ASL20" s="1" t="s">
        <v>1319</v>
      </c>
      <c r="ASM20" s="222">
        <v>99.997799999999998</v>
      </c>
      <c r="ASN20" s="1" t="s">
        <v>1218</v>
      </c>
      <c r="ASO20" s="47">
        <v>44473</v>
      </c>
      <c r="ASP20" s="8" t="s">
        <v>1315</v>
      </c>
      <c r="ASQ20" s="1" t="s">
        <v>945</v>
      </c>
      <c r="ASS20" s="1" t="s">
        <v>398</v>
      </c>
      <c r="AST20" s="1" t="s">
        <v>1319</v>
      </c>
      <c r="ASU20" s="222">
        <v>99.997799999999998</v>
      </c>
      <c r="ASV20" s="1" t="s">
        <v>1218</v>
      </c>
      <c r="ASW20" s="47">
        <v>44473</v>
      </c>
      <c r="ASX20" s="8" t="s">
        <v>1315</v>
      </c>
      <c r="ASY20" s="1" t="s">
        <v>945</v>
      </c>
      <c r="ATA20" s="1" t="s">
        <v>398</v>
      </c>
      <c r="ATB20" s="1" t="s">
        <v>1319</v>
      </c>
      <c r="ATC20" s="222">
        <v>99.997799999999998</v>
      </c>
      <c r="ATD20" s="1" t="s">
        <v>1218</v>
      </c>
      <c r="ATE20" s="47">
        <v>44473</v>
      </c>
      <c r="ATF20" s="8" t="s">
        <v>1315</v>
      </c>
      <c r="ATG20" s="1" t="s">
        <v>945</v>
      </c>
      <c r="ATI20" s="1" t="s">
        <v>398</v>
      </c>
      <c r="ATJ20" s="1" t="s">
        <v>1319</v>
      </c>
      <c r="ATK20" s="222">
        <v>99.997799999999998</v>
      </c>
      <c r="ATL20" s="1" t="s">
        <v>1218</v>
      </c>
      <c r="ATM20" s="47">
        <v>44473</v>
      </c>
      <c r="ATN20" s="8" t="s">
        <v>1315</v>
      </c>
      <c r="ATO20" s="1" t="s">
        <v>945</v>
      </c>
      <c r="ATQ20" s="1" t="s">
        <v>398</v>
      </c>
      <c r="ATR20" s="1" t="s">
        <v>1319</v>
      </c>
      <c r="ATS20" s="222">
        <v>99.997799999999998</v>
      </c>
      <c r="ATT20" s="1" t="s">
        <v>1218</v>
      </c>
      <c r="ATU20" s="47">
        <v>44473</v>
      </c>
      <c r="ATV20" s="8" t="s">
        <v>1315</v>
      </c>
      <c r="ATW20" s="1" t="s">
        <v>945</v>
      </c>
      <c r="ATY20" s="1" t="s">
        <v>398</v>
      </c>
      <c r="ATZ20" s="1" t="s">
        <v>1319</v>
      </c>
      <c r="AUA20" s="222">
        <v>99.997799999999998</v>
      </c>
      <c r="AUB20" s="1" t="s">
        <v>1218</v>
      </c>
      <c r="AUC20" s="47">
        <v>44473</v>
      </c>
      <c r="AUD20" s="8" t="s">
        <v>1315</v>
      </c>
      <c r="AUE20" s="1" t="s">
        <v>945</v>
      </c>
      <c r="AUG20" s="1" t="s">
        <v>398</v>
      </c>
      <c r="AUH20" s="1" t="s">
        <v>1319</v>
      </c>
      <c r="AUI20" s="222">
        <v>99.997799999999998</v>
      </c>
      <c r="AUJ20" s="1" t="s">
        <v>1218</v>
      </c>
      <c r="AUK20" s="47">
        <v>44473</v>
      </c>
      <c r="AUL20" s="8" t="s">
        <v>1315</v>
      </c>
      <c r="AUM20" s="1" t="s">
        <v>945</v>
      </c>
      <c r="AUO20" s="1" t="s">
        <v>398</v>
      </c>
      <c r="AUP20" s="1" t="s">
        <v>1319</v>
      </c>
      <c r="AUQ20" s="222">
        <v>99.997799999999998</v>
      </c>
      <c r="AUR20" s="1" t="s">
        <v>1218</v>
      </c>
      <c r="AUS20" s="47">
        <v>44473</v>
      </c>
      <c r="AUT20" s="8" t="s">
        <v>1315</v>
      </c>
      <c r="AUU20" s="1" t="s">
        <v>945</v>
      </c>
      <c r="AUW20" s="1" t="s">
        <v>398</v>
      </c>
      <c r="AUX20" s="1" t="s">
        <v>1319</v>
      </c>
      <c r="AUY20" s="222">
        <v>99.997799999999998</v>
      </c>
      <c r="AUZ20" s="1" t="s">
        <v>1218</v>
      </c>
      <c r="AVA20" s="47">
        <v>44473</v>
      </c>
      <c r="AVB20" s="8" t="s">
        <v>1315</v>
      </c>
      <c r="AVC20" s="1" t="s">
        <v>945</v>
      </c>
      <c r="AVE20" s="1" t="s">
        <v>398</v>
      </c>
      <c r="AVF20" s="1" t="s">
        <v>1319</v>
      </c>
      <c r="AVG20" s="222">
        <v>99.997799999999998</v>
      </c>
      <c r="AVH20" s="1" t="s">
        <v>1218</v>
      </c>
      <c r="AVI20" s="47">
        <v>44473</v>
      </c>
      <c r="AVJ20" s="8" t="s">
        <v>1315</v>
      </c>
      <c r="AVK20" s="1" t="s">
        <v>945</v>
      </c>
      <c r="AVM20" s="1" t="s">
        <v>398</v>
      </c>
      <c r="AVN20" s="1" t="s">
        <v>1319</v>
      </c>
      <c r="AVO20" s="222">
        <v>99.997799999999998</v>
      </c>
      <c r="AVP20" s="1" t="s">
        <v>1218</v>
      </c>
      <c r="AVQ20" s="47">
        <v>44473</v>
      </c>
      <c r="AVR20" s="8" t="s">
        <v>1315</v>
      </c>
      <c r="AVS20" s="1" t="s">
        <v>945</v>
      </c>
      <c r="AVU20" s="1" t="s">
        <v>398</v>
      </c>
      <c r="AVV20" s="1" t="s">
        <v>1319</v>
      </c>
      <c r="AVW20" s="222">
        <v>99.997799999999998</v>
      </c>
      <c r="AVX20" s="1" t="s">
        <v>1218</v>
      </c>
      <c r="AVY20" s="47">
        <v>44473</v>
      </c>
      <c r="AVZ20" s="8" t="s">
        <v>1315</v>
      </c>
      <c r="AWA20" s="1" t="s">
        <v>945</v>
      </c>
      <c r="AWC20" s="1" t="s">
        <v>398</v>
      </c>
      <c r="AWD20" s="1" t="s">
        <v>1319</v>
      </c>
      <c r="AWE20" s="222">
        <v>99.997799999999998</v>
      </c>
      <c r="AWF20" s="1" t="s">
        <v>1218</v>
      </c>
      <c r="AWG20" s="47">
        <v>44473</v>
      </c>
      <c r="AWH20" s="8" t="s">
        <v>1315</v>
      </c>
      <c r="AWI20" s="1" t="s">
        <v>945</v>
      </c>
      <c r="AWK20" s="1" t="s">
        <v>398</v>
      </c>
      <c r="AWL20" s="1" t="s">
        <v>1319</v>
      </c>
      <c r="AWM20" s="222">
        <v>99.997799999999998</v>
      </c>
      <c r="AWN20" s="1" t="s">
        <v>1218</v>
      </c>
      <c r="AWO20" s="47">
        <v>44473</v>
      </c>
      <c r="AWP20" s="8" t="s">
        <v>1315</v>
      </c>
      <c r="AWQ20" s="1" t="s">
        <v>945</v>
      </c>
      <c r="AWS20" s="1" t="s">
        <v>398</v>
      </c>
      <c r="AWT20" s="1" t="s">
        <v>1319</v>
      </c>
      <c r="AWU20" s="222">
        <v>99.997799999999998</v>
      </c>
      <c r="AWV20" s="1" t="s">
        <v>1218</v>
      </c>
      <c r="AWW20" s="47">
        <v>44473</v>
      </c>
      <c r="AWX20" s="8" t="s">
        <v>1315</v>
      </c>
      <c r="AWY20" s="1" t="s">
        <v>945</v>
      </c>
      <c r="AXA20" s="1" t="s">
        <v>398</v>
      </c>
      <c r="AXB20" s="1" t="s">
        <v>1319</v>
      </c>
      <c r="AXC20" s="222">
        <v>99.997799999999998</v>
      </c>
      <c r="AXD20" s="1" t="s">
        <v>1218</v>
      </c>
      <c r="AXE20" s="47">
        <v>44473</v>
      </c>
      <c r="AXF20" s="8" t="s">
        <v>1315</v>
      </c>
      <c r="AXG20" s="1" t="s">
        <v>945</v>
      </c>
      <c r="AXI20" s="1" t="s">
        <v>398</v>
      </c>
      <c r="AXJ20" s="1" t="s">
        <v>1319</v>
      </c>
      <c r="AXK20" s="222">
        <v>99.997799999999998</v>
      </c>
      <c r="AXL20" s="1" t="s">
        <v>1218</v>
      </c>
      <c r="AXM20" s="47">
        <v>44473</v>
      </c>
      <c r="AXN20" s="8" t="s">
        <v>1315</v>
      </c>
      <c r="AXO20" s="1" t="s">
        <v>945</v>
      </c>
      <c r="AXQ20" s="1" t="s">
        <v>398</v>
      </c>
      <c r="AXR20" s="1" t="s">
        <v>1319</v>
      </c>
      <c r="AXS20" s="222">
        <v>99.997799999999998</v>
      </c>
      <c r="AXT20" s="1" t="s">
        <v>1218</v>
      </c>
      <c r="AXU20" s="47">
        <v>44473</v>
      </c>
      <c r="AXV20" s="8" t="s">
        <v>1315</v>
      </c>
      <c r="AXW20" s="1" t="s">
        <v>945</v>
      </c>
      <c r="AXY20" s="1" t="s">
        <v>398</v>
      </c>
      <c r="AXZ20" s="1" t="s">
        <v>1319</v>
      </c>
      <c r="AYA20" s="222">
        <v>99.997799999999998</v>
      </c>
      <c r="AYB20" s="1" t="s">
        <v>1218</v>
      </c>
      <c r="AYC20" s="47">
        <v>44473</v>
      </c>
      <c r="AYD20" s="8" t="s">
        <v>1315</v>
      </c>
      <c r="AYE20" s="1" t="s">
        <v>945</v>
      </c>
      <c r="AYG20" s="1" t="s">
        <v>398</v>
      </c>
      <c r="AYH20" s="1" t="s">
        <v>1319</v>
      </c>
      <c r="AYI20" s="222">
        <v>99.997799999999998</v>
      </c>
      <c r="AYJ20" s="1" t="s">
        <v>1218</v>
      </c>
      <c r="AYK20" s="47">
        <v>44473</v>
      </c>
      <c r="AYL20" s="8" t="s">
        <v>1315</v>
      </c>
      <c r="AYM20" s="1" t="s">
        <v>945</v>
      </c>
      <c r="AYO20" s="1" t="s">
        <v>398</v>
      </c>
      <c r="AYP20" s="1" t="s">
        <v>1319</v>
      </c>
      <c r="AYQ20" s="222">
        <v>99.997799999999998</v>
      </c>
      <c r="AYR20" s="1" t="s">
        <v>1218</v>
      </c>
      <c r="AYS20" s="47">
        <v>44473</v>
      </c>
      <c r="AYT20" s="8" t="s">
        <v>1315</v>
      </c>
      <c r="AYU20" s="1" t="s">
        <v>945</v>
      </c>
      <c r="AYW20" s="1" t="s">
        <v>398</v>
      </c>
      <c r="AYX20" s="1" t="s">
        <v>1319</v>
      </c>
      <c r="AYY20" s="222">
        <v>99.997799999999998</v>
      </c>
      <c r="AYZ20" s="1" t="s">
        <v>1218</v>
      </c>
      <c r="AZA20" s="47">
        <v>44473</v>
      </c>
      <c r="AZB20" s="8" t="s">
        <v>1315</v>
      </c>
      <c r="AZC20" s="1" t="s">
        <v>945</v>
      </c>
      <c r="AZE20" s="1" t="s">
        <v>398</v>
      </c>
      <c r="AZF20" s="1" t="s">
        <v>1319</v>
      </c>
      <c r="AZG20" s="222">
        <v>99.997799999999998</v>
      </c>
      <c r="AZH20" s="1" t="s">
        <v>1218</v>
      </c>
      <c r="AZI20" s="47">
        <v>44473</v>
      </c>
      <c r="AZJ20" s="8" t="s">
        <v>1315</v>
      </c>
      <c r="AZK20" s="1" t="s">
        <v>945</v>
      </c>
      <c r="AZM20" s="1" t="s">
        <v>398</v>
      </c>
      <c r="AZN20" s="1" t="s">
        <v>1319</v>
      </c>
      <c r="AZO20" s="222">
        <v>99.997799999999998</v>
      </c>
      <c r="AZP20" s="1" t="s">
        <v>1218</v>
      </c>
      <c r="AZQ20" s="47">
        <v>44473</v>
      </c>
      <c r="AZR20" s="8" t="s">
        <v>1315</v>
      </c>
      <c r="AZS20" s="1" t="s">
        <v>945</v>
      </c>
      <c r="AZU20" s="1" t="s">
        <v>398</v>
      </c>
      <c r="AZV20" s="1" t="s">
        <v>1319</v>
      </c>
      <c r="AZW20" s="222">
        <v>99.997799999999998</v>
      </c>
      <c r="AZX20" s="1" t="s">
        <v>1218</v>
      </c>
      <c r="AZY20" s="47">
        <v>44473</v>
      </c>
      <c r="AZZ20" s="8" t="s">
        <v>1315</v>
      </c>
      <c r="BAA20" s="1" t="s">
        <v>945</v>
      </c>
      <c r="BAC20" s="1" t="s">
        <v>398</v>
      </c>
      <c r="BAD20" s="1" t="s">
        <v>1319</v>
      </c>
      <c r="BAE20" s="222">
        <v>99.997799999999998</v>
      </c>
      <c r="BAF20" s="1" t="s">
        <v>1218</v>
      </c>
      <c r="BAG20" s="47">
        <v>44473</v>
      </c>
      <c r="BAH20" s="8" t="s">
        <v>1315</v>
      </c>
      <c r="BAI20" s="1" t="s">
        <v>945</v>
      </c>
      <c r="BAK20" s="1" t="s">
        <v>398</v>
      </c>
      <c r="BAL20" s="1" t="s">
        <v>1319</v>
      </c>
      <c r="BAM20" s="222">
        <v>99.997799999999998</v>
      </c>
      <c r="BAN20" s="1" t="s">
        <v>1218</v>
      </c>
      <c r="BAO20" s="47">
        <v>44473</v>
      </c>
      <c r="BAP20" s="8" t="s">
        <v>1315</v>
      </c>
      <c r="BAQ20" s="1" t="s">
        <v>945</v>
      </c>
      <c r="BAS20" s="1" t="s">
        <v>398</v>
      </c>
      <c r="BAT20" s="1" t="s">
        <v>1319</v>
      </c>
      <c r="BAU20" s="222">
        <v>99.997799999999998</v>
      </c>
      <c r="BAV20" s="1" t="s">
        <v>1218</v>
      </c>
      <c r="BAW20" s="47">
        <v>44473</v>
      </c>
      <c r="BAX20" s="8" t="s">
        <v>1315</v>
      </c>
      <c r="BAY20" s="1" t="s">
        <v>945</v>
      </c>
      <c r="BBA20" s="1" t="s">
        <v>398</v>
      </c>
      <c r="BBB20" s="1" t="s">
        <v>1319</v>
      </c>
      <c r="BBC20" s="222">
        <v>99.997799999999998</v>
      </c>
      <c r="BBD20" s="1" t="s">
        <v>1218</v>
      </c>
      <c r="BBE20" s="47">
        <v>44473</v>
      </c>
      <c r="BBF20" s="8" t="s">
        <v>1315</v>
      </c>
      <c r="BBG20" s="1" t="s">
        <v>945</v>
      </c>
      <c r="BBI20" s="1" t="s">
        <v>398</v>
      </c>
      <c r="BBJ20" s="1" t="s">
        <v>1319</v>
      </c>
      <c r="BBK20" s="222">
        <v>99.997799999999998</v>
      </c>
      <c r="BBL20" s="1" t="s">
        <v>1218</v>
      </c>
      <c r="BBM20" s="47">
        <v>44473</v>
      </c>
      <c r="BBN20" s="8" t="s">
        <v>1315</v>
      </c>
      <c r="BBO20" s="1" t="s">
        <v>945</v>
      </c>
      <c r="BBQ20" s="1" t="s">
        <v>398</v>
      </c>
      <c r="BBR20" s="1" t="s">
        <v>1319</v>
      </c>
      <c r="BBS20" s="222">
        <v>99.997799999999998</v>
      </c>
      <c r="BBT20" s="1" t="s">
        <v>1218</v>
      </c>
      <c r="BBU20" s="47">
        <v>44473</v>
      </c>
      <c r="BBV20" s="8" t="s">
        <v>1315</v>
      </c>
      <c r="BBW20" s="1" t="s">
        <v>945</v>
      </c>
      <c r="BBY20" s="1" t="s">
        <v>398</v>
      </c>
      <c r="BBZ20" s="1" t="s">
        <v>1319</v>
      </c>
      <c r="BCA20" s="222">
        <v>99.997799999999998</v>
      </c>
      <c r="BCB20" s="1" t="s">
        <v>1218</v>
      </c>
      <c r="BCC20" s="47">
        <v>44473</v>
      </c>
      <c r="BCD20" s="8" t="s">
        <v>1315</v>
      </c>
      <c r="BCE20" s="1" t="s">
        <v>945</v>
      </c>
      <c r="BCG20" s="1" t="s">
        <v>398</v>
      </c>
      <c r="BCH20" s="1" t="s">
        <v>1319</v>
      </c>
      <c r="BCI20" s="222">
        <v>99.997799999999998</v>
      </c>
      <c r="BCJ20" s="1" t="s">
        <v>1218</v>
      </c>
      <c r="BCK20" s="47">
        <v>44473</v>
      </c>
      <c r="BCL20" s="8" t="s">
        <v>1315</v>
      </c>
      <c r="BCM20" s="1" t="s">
        <v>945</v>
      </c>
      <c r="BCO20" s="1" t="s">
        <v>398</v>
      </c>
      <c r="BCP20" s="1" t="s">
        <v>1319</v>
      </c>
      <c r="BCQ20" s="222">
        <v>99.997799999999998</v>
      </c>
      <c r="BCR20" s="1" t="s">
        <v>1218</v>
      </c>
      <c r="BCS20" s="47">
        <v>44473</v>
      </c>
      <c r="BCT20" s="8" t="s">
        <v>1315</v>
      </c>
      <c r="BCU20" s="1" t="s">
        <v>945</v>
      </c>
      <c r="BCW20" s="1" t="s">
        <v>398</v>
      </c>
      <c r="BCX20" s="1" t="s">
        <v>1319</v>
      </c>
      <c r="BCY20" s="222">
        <v>99.997799999999998</v>
      </c>
      <c r="BCZ20" s="1" t="s">
        <v>1218</v>
      </c>
      <c r="BDA20" s="47">
        <v>44473</v>
      </c>
      <c r="BDB20" s="8" t="s">
        <v>1315</v>
      </c>
      <c r="BDC20" s="1" t="s">
        <v>945</v>
      </c>
      <c r="BDE20" s="1" t="s">
        <v>398</v>
      </c>
      <c r="BDF20" s="1" t="s">
        <v>1319</v>
      </c>
      <c r="BDG20" s="222">
        <v>99.997799999999998</v>
      </c>
      <c r="BDH20" s="1" t="s">
        <v>1218</v>
      </c>
      <c r="BDI20" s="47">
        <v>44473</v>
      </c>
      <c r="BDJ20" s="8" t="s">
        <v>1315</v>
      </c>
      <c r="BDK20" s="1" t="s">
        <v>945</v>
      </c>
      <c r="BDM20" s="1" t="s">
        <v>398</v>
      </c>
      <c r="BDN20" s="1" t="s">
        <v>1319</v>
      </c>
      <c r="BDO20" s="222">
        <v>99.997799999999998</v>
      </c>
      <c r="BDP20" s="1" t="s">
        <v>1218</v>
      </c>
      <c r="BDQ20" s="47">
        <v>44473</v>
      </c>
      <c r="BDR20" s="8" t="s">
        <v>1315</v>
      </c>
      <c r="BDS20" s="1" t="s">
        <v>945</v>
      </c>
      <c r="BDU20" s="1" t="s">
        <v>398</v>
      </c>
      <c r="BDV20" s="1" t="s">
        <v>1319</v>
      </c>
      <c r="BDW20" s="222">
        <v>99.997799999999998</v>
      </c>
      <c r="BDX20" s="1" t="s">
        <v>1218</v>
      </c>
      <c r="BDY20" s="47">
        <v>44473</v>
      </c>
      <c r="BDZ20" s="8" t="s">
        <v>1315</v>
      </c>
      <c r="BEA20" s="1" t="s">
        <v>945</v>
      </c>
      <c r="BEC20" s="1" t="s">
        <v>398</v>
      </c>
      <c r="BED20" s="1" t="s">
        <v>1319</v>
      </c>
      <c r="BEE20" s="222">
        <v>99.997799999999998</v>
      </c>
      <c r="BEF20" s="1" t="s">
        <v>1218</v>
      </c>
      <c r="BEG20" s="47">
        <v>44473</v>
      </c>
      <c r="BEH20" s="8" t="s">
        <v>1315</v>
      </c>
      <c r="BEI20" s="1" t="s">
        <v>945</v>
      </c>
      <c r="BEK20" s="1" t="s">
        <v>398</v>
      </c>
      <c r="BEL20" s="1" t="s">
        <v>1319</v>
      </c>
      <c r="BEM20" s="222">
        <v>99.997799999999998</v>
      </c>
      <c r="BEN20" s="1" t="s">
        <v>1218</v>
      </c>
      <c r="BEO20" s="47">
        <v>44473</v>
      </c>
      <c r="BEP20" s="8" t="s">
        <v>1315</v>
      </c>
      <c r="BEQ20" s="1" t="s">
        <v>945</v>
      </c>
      <c r="BES20" s="1" t="s">
        <v>398</v>
      </c>
      <c r="BET20" s="1" t="s">
        <v>1319</v>
      </c>
      <c r="BEU20" s="222">
        <v>99.997799999999998</v>
      </c>
      <c r="BEV20" s="1" t="s">
        <v>1218</v>
      </c>
      <c r="BEW20" s="47">
        <v>44473</v>
      </c>
      <c r="BEX20" s="8" t="s">
        <v>1315</v>
      </c>
      <c r="BEY20" s="1" t="s">
        <v>945</v>
      </c>
      <c r="BFA20" s="1" t="s">
        <v>398</v>
      </c>
      <c r="BFB20" s="1" t="s">
        <v>1319</v>
      </c>
      <c r="BFC20" s="222">
        <v>99.997799999999998</v>
      </c>
      <c r="BFD20" s="1" t="s">
        <v>1218</v>
      </c>
      <c r="BFE20" s="47">
        <v>44473</v>
      </c>
      <c r="BFF20" s="8" t="s">
        <v>1315</v>
      </c>
      <c r="BFG20" s="1" t="s">
        <v>945</v>
      </c>
      <c r="BFI20" s="1" t="s">
        <v>398</v>
      </c>
      <c r="BFJ20" s="1" t="s">
        <v>1319</v>
      </c>
      <c r="BFK20" s="222">
        <v>99.997799999999998</v>
      </c>
      <c r="BFL20" s="1" t="s">
        <v>1218</v>
      </c>
      <c r="BFM20" s="47">
        <v>44473</v>
      </c>
      <c r="BFN20" s="8" t="s">
        <v>1315</v>
      </c>
      <c r="BFO20" s="1" t="s">
        <v>945</v>
      </c>
      <c r="BFQ20" s="1" t="s">
        <v>398</v>
      </c>
      <c r="BFR20" s="1" t="s">
        <v>1319</v>
      </c>
      <c r="BFS20" s="222">
        <v>99.997799999999998</v>
      </c>
      <c r="BFT20" s="1" t="s">
        <v>1218</v>
      </c>
      <c r="BFU20" s="47">
        <v>44473</v>
      </c>
      <c r="BFV20" s="8" t="s">
        <v>1315</v>
      </c>
      <c r="BFW20" s="1" t="s">
        <v>945</v>
      </c>
      <c r="BFY20" s="1" t="s">
        <v>398</v>
      </c>
      <c r="BFZ20" s="1" t="s">
        <v>1319</v>
      </c>
      <c r="BGA20" s="222">
        <v>99.997799999999998</v>
      </c>
      <c r="BGB20" s="1" t="s">
        <v>1218</v>
      </c>
      <c r="BGC20" s="47">
        <v>44473</v>
      </c>
      <c r="BGD20" s="8" t="s">
        <v>1315</v>
      </c>
      <c r="BGE20" s="1" t="s">
        <v>945</v>
      </c>
      <c r="BGG20" s="1" t="s">
        <v>398</v>
      </c>
      <c r="BGH20" s="1" t="s">
        <v>1319</v>
      </c>
      <c r="BGI20" s="222">
        <v>99.997799999999998</v>
      </c>
      <c r="BGJ20" s="1" t="s">
        <v>1218</v>
      </c>
      <c r="BGK20" s="47">
        <v>44473</v>
      </c>
      <c r="BGL20" s="8" t="s">
        <v>1315</v>
      </c>
      <c r="BGM20" s="1" t="s">
        <v>945</v>
      </c>
      <c r="BGO20" s="1" t="s">
        <v>398</v>
      </c>
      <c r="BGP20" s="1" t="s">
        <v>1319</v>
      </c>
      <c r="BGQ20" s="222">
        <v>99.997799999999998</v>
      </c>
      <c r="BGR20" s="1" t="s">
        <v>1218</v>
      </c>
      <c r="BGS20" s="47">
        <v>44473</v>
      </c>
      <c r="BGT20" s="8" t="s">
        <v>1315</v>
      </c>
      <c r="BGU20" s="1" t="s">
        <v>945</v>
      </c>
      <c r="BGW20" s="1" t="s">
        <v>398</v>
      </c>
      <c r="BGX20" s="1" t="s">
        <v>1319</v>
      </c>
      <c r="BGY20" s="222">
        <v>99.997799999999998</v>
      </c>
      <c r="BGZ20" s="1" t="s">
        <v>1218</v>
      </c>
      <c r="BHA20" s="47">
        <v>44473</v>
      </c>
      <c r="BHB20" s="8" t="s">
        <v>1315</v>
      </c>
      <c r="BHC20" s="1" t="s">
        <v>945</v>
      </c>
      <c r="BHE20" s="1" t="s">
        <v>398</v>
      </c>
      <c r="BHF20" s="1" t="s">
        <v>1319</v>
      </c>
      <c r="BHG20" s="222">
        <v>99.997799999999998</v>
      </c>
      <c r="BHH20" s="1" t="s">
        <v>1218</v>
      </c>
      <c r="BHI20" s="47">
        <v>44473</v>
      </c>
      <c r="BHJ20" s="8" t="s">
        <v>1315</v>
      </c>
      <c r="BHK20" s="1" t="s">
        <v>945</v>
      </c>
      <c r="BHM20" s="1" t="s">
        <v>398</v>
      </c>
      <c r="BHN20" s="1" t="s">
        <v>1319</v>
      </c>
      <c r="BHO20" s="222">
        <v>99.997799999999998</v>
      </c>
      <c r="BHP20" s="1" t="s">
        <v>1218</v>
      </c>
      <c r="BHQ20" s="47">
        <v>44473</v>
      </c>
      <c r="BHR20" s="8" t="s">
        <v>1315</v>
      </c>
      <c r="BHS20" s="1" t="s">
        <v>945</v>
      </c>
      <c r="BHU20" s="1" t="s">
        <v>398</v>
      </c>
      <c r="BHV20" s="1" t="s">
        <v>1319</v>
      </c>
      <c r="BHW20" s="222">
        <v>99.997799999999998</v>
      </c>
      <c r="BHX20" s="1" t="s">
        <v>1218</v>
      </c>
      <c r="BHY20" s="47">
        <v>44473</v>
      </c>
      <c r="BHZ20" s="8" t="s">
        <v>1315</v>
      </c>
      <c r="BIA20" s="1" t="s">
        <v>945</v>
      </c>
      <c r="BIC20" s="1" t="s">
        <v>398</v>
      </c>
      <c r="BID20" s="1" t="s">
        <v>1319</v>
      </c>
      <c r="BIE20" s="222">
        <v>99.997799999999998</v>
      </c>
      <c r="BIF20" s="1" t="s">
        <v>1218</v>
      </c>
      <c r="BIG20" s="47">
        <v>44473</v>
      </c>
      <c r="BIH20" s="8" t="s">
        <v>1315</v>
      </c>
      <c r="BII20" s="1" t="s">
        <v>945</v>
      </c>
      <c r="BIK20" s="1" t="s">
        <v>398</v>
      </c>
      <c r="BIL20" s="1" t="s">
        <v>1319</v>
      </c>
      <c r="BIM20" s="222">
        <v>99.997799999999998</v>
      </c>
      <c r="BIN20" s="1" t="s">
        <v>1218</v>
      </c>
      <c r="BIO20" s="47">
        <v>44473</v>
      </c>
      <c r="BIP20" s="8" t="s">
        <v>1315</v>
      </c>
      <c r="BIQ20" s="1" t="s">
        <v>945</v>
      </c>
      <c r="BIS20" s="1" t="s">
        <v>398</v>
      </c>
      <c r="BIT20" s="1" t="s">
        <v>1319</v>
      </c>
      <c r="BIU20" s="222">
        <v>99.997799999999998</v>
      </c>
      <c r="BIV20" s="1" t="s">
        <v>1218</v>
      </c>
      <c r="BIW20" s="47">
        <v>44473</v>
      </c>
      <c r="BIX20" s="8" t="s">
        <v>1315</v>
      </c>
      <c r="BIY20" s="1" t="s">
        <v>945</v>
      </c>
      <c r="BJA20" s="1" t="s">
        <v>398</v>
      </c>
      <c r="BJB20" s="1" t="s">
        <v>1319</v>
      </c>
      <c r="BJC20" s="222">
        <v>99.997799999999998</v>
      </c>
      <c r="BJD20" s="1" t="s">
        <v>1218</v>
      </c>
      <c r="BJE20" s="47">
        <v>44473</v>
      </c>
      <c r="BJF20" s="8" t="s">
        <v>1315</v>
      </c>
      <c r="BJG20" s="1" t="s">
        <v>945</v>
      </c>
      <c r="BJI20" s="1" t="s">
        <v>398</v>
      </c>
      <c r="BJJ20" s="1" t="s">
        <v>1319</v>
      </c>
      <c r="BJK20" s="222">
        <v>99.997799999999998</v>
      </c>
      <c r="BJL20" s="1" t="s">
        <v>1218</v>
      </c>
      <c r="BJM20" s="47">
        <v>44473</v>
      </c>
      <c r="BJN20" s="8" t="s">
        <v>1315</v>
      </c>
      <c r="BJO20" s="1" t="s">
        <v>945</v>
      </c>
      <c r="BJQ20" s="1" t="s">
        <v>398</v>
      </c>
      <c r="BJR20" s="1" t="s">
        <v>1319</v>
      </c>
      <c r="BJS20" s="222">
        <v>99.997799999999998</v>
      </c>
      <c r="BJT20" s="1" t="s">
        <v>1218</v>
      </c>
      <c r="BJU20" s="47">
        <v>44473</v>
      </c>
      <c r="BJV20" s="8" t="s">
        <v>1315</v>
      </c>
      <c r="BJW20" s="1" t="s">
        <v>945</v>
      </c>
      <c r="BJY20" s="1" t="s">
        <v>398</v>
      </c>
      <c r="BJZ20" s="1" t="s">
        <v>1319</v>
      </c>
      <c r="BKA20" s="222">
        <v>99.997799999999998</v>
      </c>
      <c r="BKB20" s="1" t="s">
        <v>1218</v>
      </c>
      <c r="BKC20" s="47">
        <v>44473</v>
      </c>
      <c r="BKD20" s="8" t="s">
        <v>1315</v>
      </c>
      <c r="BKE20" s="1" t="s">
        <v>945</v>
      </c>
      <c r="BKG20" s="1" t="s">
        <v>398</v>
      </c>
      <c r="BKH20" s="1" t="s">
        <v>1319</v>
      </c>
      <c r="BKI20" s="222">
        <v>99.997799999999998</v>
      </c>
      <c r="BKJ20" s="1" t="s">
        <v>1218</v>
      </c>
      <c r="BKK20" s="47">
        <v>44473</v>
      </c>
      <c r="BKL20" s="8" t="s">
        <v>1315</v>
      </c>
      <c r="BKM20" s="1" t="s">
        <v>945</v>
      </c>
      <c r="BKO20" s="1" t="s">
        <v>398</v>
      </c>
      <c r="BKP20" s="1" t="s">
        <v>1319</v>
      </c>
      <c r="BKQ20" s="222">
        <v>99.997799999999998</v>
      </c>
      <c r="BKR20" s="1" t="s">
        <v>1218</v>
      </c>
      <c r="BKS20" s="47">
        <v>44473</v>
      </c>
      <c r="BKT20" s="8" t="s">
        <v>1315</v>
      </c>
      <c r="BKU20" s="1" t="s">
        <v>945</v>
      </c>
      <c r="BKW20" s="1" t="s">
        <v>398</v>
      </c>
      <c r="BKX20" s="1" t="s">
        <v>1319</v>
      </c>
      <c r="BKY20" s="222">
        <v>99.997799999999998</v>
      </c>
      <c r="BKZ20" s="1" t="s">
        <v>1218</v>
      </c>
      <c r="BLA20" s="47">
        <v>44473</v>
      </c>
      <c r="BLB20" s="8" t="s">
        <v>1315</v>
      </c>
      <c r="BLC20" s="1" t="s">
        <v>945</v>
      </c>
      <c r="BLE20" s="1" t="s">
        <v>398</v>
      </c>
      <c r="BLF20" s="1" t="s">
        <v>1319</v>
      </c>
      <c r="BLG20" s="222">
        <v>99.997799999999998</v>
      </c>
      <c r="BLH20" s="1" t="s">
        <v>1218</v>
      </c>
      <c r="BLI20" s="47">
        <v>44473</v>
      </c>
      <c r="BLJ20" s="8" t="s">
        <v>1315</v>
      </c>
      <c r="BLK20" s="1" t="s">
        <v>945</v>
      </c>
      <c r="BLM20" s="1" t="s">
        <v>398</v>
      </c>
      <c r="BLN20" s="1" t="s">
        <v>1319</v>
      </c>
      <c r="BLO20" s="222">
        <v>99.997799999999998</v>
      </c>
      <c r="BLP20" s="1" t="s">
        <v>1218</v>
      </c>
      <c r="BLQ20" s="47">
        <v>44473</v>
      </c>
      <c r="BLR20" s="8" t="s">
        <v>1315</v>
      </c>
      <c r="BLS20" s="1" t="s">
        <v>945</v>
      </c>
      <c r="BLU20" s="1" t="s">
        <v>398</v>
      </c>
      <c r="BLV20" s="1" t="s">
        <v>1319</v>
      </c>
      <c r="BLW20" s="222">
        <v>99.997799999999998</v>
      </c>
      <c r="BLX20" s="1" t="s">
        <v>1218</v>
      </c>
      <c r="BLY20" s="47">
        <v>44473</v>
      </c>
      <c r="BLZ20" s="8" t="s">
        <v>1315</v>
      </c>
      <c r="BMA20" s="1" t="s">
        <v>945</v>
      </c>
      <c r="BMC20" s="1" t="s">
        <v>398</v>
      </c>
      <c r="BMD20" s="1" t="s">
        <v>1319</v>
      </c>
      <c r="BME20" s="222">
        <v>99.997799999999998</v>
      </c>
      <c r="BMF20" s="1" t="s">
        <v>1218</v>
      </c>
      <c r="BMG20" s="47">
        <v>44473</v>
      </c>
      <c r="BMH20" s="8" t="s">
        <v>1315</v>
      </c>
      <c r="BMI20" s="1" t="s">
        <v>945</v>
      </c>
      <c r="BMK20" s="1" t="s">
        <v>398</v>
      </c>
      <c r="BML20" s="1" t="s">
        <v>1319</v>
      </c>
      <c r="BMM20" s="222">
        <v>99.997799999999998</v>
      </c>
      <c r="BMN20" s="1" t="s">
        <v>1218</v>
      </c>
      <c r="BMO20" s="47">
        <v>44473</v>
      </c>
      <c r="BMP20" s="8" t="s">
        <v>1315</v>
      </c>
      <c r="BMQ20" s="1" t="s">
        <v>945</v>
      </c>
      <c r="BMS20" s="1" t="s">
        <v>398</v>
      </c>
      <c r="BMT20" s="1" t="s">
        <v>1319</v>
      </c>
      <c r="BMU20" s="222">
        <v>99.997799999999998</v>
      </c>
      <c r="BMV20" s="1" t="s">
        <v>1218</v>
      </c>
      <c r="BMW20" s="47">
        <v>44473</v>
      </c>
      <c r="BMX20" s="8" t="s">
        <v>1315</v>
      </c>
      <c r="BMY20" s="1" t="s">
        <v>945</v>
      </c>
      <c r="BNA20" s="1" t="s">
        <v>398</v>
      </c>
      <c r="BNB20" s="1" t="s">
        <v>1319</v>
      </c>
      <c r="BNC20" s="222">
        <v>99.997799999999998</v>
      </c>
      <c r="BND20" s="1" t="s">
        <v>1218</v>
      </c>
      <c r="BNE20" s="47">
        <v>44473</v>
      </c>
      <c r="BNF20" s="8" t="s">
        <v>1315</v>
      </c>
      <c r="BNG20" s="1" t="s">
        <v>945</v>
      </c>
      <c r="BNI20" s="1" t="s">
        <v>398</v>
      </c>
      <c r="BNJ20" s="1" t="s">
        <v>1319</v>
      </c>
      <c r="BNK20" s="222">
        <v>99.997799999999998</v>
      </c>
      <c r="BNL20" s="1" t="s">
        <v>1218</v>
      </c>
      <c r="BNM20" s="47">
        <v>44473</v>
      </c>
      <c r="BNN20" s="8" t="s">
        <v>1315</v>
      </c>
      <c r="BNO20" s="1" t="s">
        <v>945</v>
      </c>
      <c r="BNQ20" s="1" t="s">
        <v>398</v>
      </c>
      <c r="BNR20" s="1" t="s">
        <v>1319</v>
      </c>
      <c r="BNS20" s="222">
        <v>99.997799999999998</v>
      </c>
      <c r="BNT20" s="1" t="s">
        <v>1218</v>
      </c>
      <c r="BNU20" s="47">
        <v>44473</v>
      </c>
      <c r="BNV20" s="8" t="s">
        <v>1315</v>
      </c>
      <c r="BNW20" s="1" t="s">
        <v>945</v>
      </c>
      <c r="BNY20" s="1" t="s">
        <v>398</v>
      </c>
      <c r="BNZ20" s="1" t="s">
        <v>1319</v>
      </c>
      <c r="BOA20" s="222">
        <v>99.997799999999998</v>
      </c>
      <c r="BOB20" s="1" t="s">
        <v>1218</v>
      </c>
      <c r="BOC20" s="47">
        <v>44473</v>
      </c>
      <c r="BOD20" s="8" t="s">
        <v>1315</v>
      </c>
      <c r="BOE20" s="1" t="s">
        <v>945</v>
      </c>
      <c r="BOG20" s="1" t="s">
        <v>398</v>
      </c>
      <c r="BOH20" s="1" t="s">
        <v>1319</v>
      </c>
      <c r="BOI20" s="222">
        <v>99.997799999999998</v>
      </c>
      <c r="BOJ20" s="1" t="s">
        <v>1218</v>
      </c>
      <c r="BOK20" s="47">
        <v>44473</v>
      </c>
      <c r="BOL20" s="8" t="s">
        <v>1315</v>
      </c>
      <c r="BOM20" s="1" t="s">
        <v>945</v>
      </c>
      <c r="BOO20" s="1" t="s">
        <v>398</v>
      </c>
      <c r="BOP20" s="1" t="s">
        <v>1319</v>
      </c>
      <c r="BOQ20" s="222">
        <v>99.997799999999998</v>
      </c>
      <c r="BOR20" s="1" t="s">
        <v>1218</v>
      </c>
      <c r="BOS20" s="47">
        <v>44473</v>
      </c>
      <c r="BOT20" s="8" t="s">
        <v>1315</v>
      </c>
      <c r="BOU20" s="1" t="s">
        <v>945</v>
      </c>
      <c r="BOW20" s="1" t="s">
        <v>398</v>
      </c>
      <c r="BOX20" s="1" t="s">
        <v>1319</v>
      </c>
      <c r="BOY20" s="222">
        <v>99.997799999999998</v>
      </c>
      <c r="BOZ20" s="1" t="s">
        <v>1218</v>
      </c>
      <c r="BPA20" s="47">
        <v>44473</v>
      </c>
      <c r="BPB20" s="8" t="s">
        <v>1315</v>
      </c>
      <c r="BPC20" s="1" t="s">
        <v>945</v>
      </c>
      <c r="BPE20" s="1" t="s">
        <v>398</v>
      </c>
      <c r="BPF20" s="1" t="s">
        <v>1319</v>
      </c>
      <c r="BPG20" s="222">
        <v>99.997799999999998</v>
      </c>
      <c r="BPH20" s="1" t="s">
        <v>1218</v>
      </c>
      <c r="BPI20" s="47">
        <v>44473</v>
      </c>
      <c r="BPJ20" s="8" t="s">
        <v>1315</v>
      </c>
      <c r="BPK20" s="1" t="s">
        <v>945</v>
      </c>
      <c r="BPM20" s="1" t="s">
        <v>398</v>
      </c>
      <c r="BPN20" s="1" t="s">
        <v>1319</v>
      </c>
      <c r="BPO20" s="222">
        <v>99.997799999999998</v>
      </c>
      <c r="BPP20" s="1" t="s">
        <v>1218</v>
      </c>
      <c r="BPQ20" s="47">
        <v>44473</v>
      </c>
      <c r="BPR20" s="8" t="s">
        <v>1315</v>
      </c>
      <c r="BPS20" s="1" t="s">
        <v>945</v>
      </c>
      <c r="BPU20" s="1" t="s">
        <v>398</v>
      </c>
      <c r="BPV20" s="1" t="s">
        <v>1319</v>
      </c>
      <c r="BPW20" s="222">
        <v>99.997799999999998</v>
      </c>
      <c r="BPX20" s="1" t="s">
        <v>1218</v>
      </c>
      <c r="BPY20" s="47">
        <v>44473</v>
      </c>
      <c r="BPZ20" s="8" t="s">
        <v>1315</v>
      </c>
      <c r="BQA20" s="1" t="s">
        <v>945</v>
      </c>
      <c r="BQC20" s="1" t="s">
        <v>398</v>
      </c>
      <c r="BQD20" s="1" t="s">
        <v>1319</v>
      </c>
      <c r="BQE20" s="222">
        <v>99.997799999999998</v>
      </c>
      <c r="BQF20" s="1" t="s">
        <v>1218</v>
      </c>
      <c r="BQG20" s="47">
        <v>44473</v>
      </c>
      <c r="BQH20" s="8" t="s">
        <v>1315</v>
      </c>
      <c r="BQI20" s="1" t="s">
        <v>945</v>
      </c>
      <c r="BQK20" s="1" t="s">
        <v>398</v>
      </c>
      <c r="BQL20" s="1" t="s">
        <v>1319</v>
      </c>
      <c r="BQM20" s="222">
        <v>99.997799999999998</v>
      </c>
      <c r="BQN20" s="1" t="s">
        <v>1218</v>
      </c>
      <c r="BQO20" s="47">
        <v>44473</v>
      </c>
      <c r="BQP20" s="8" t="s">
        <v>1315</v>
      </c>
      <c r="BQQ20" s="1" t="s">
        <v>945</v>
      </c>
      <c r="BQS20" s="1" t="s">
        <v>398</v>
      </c>
      <c r="BQT20" s="1" t="s">
        <v>1319</v>
      </c>
      <c r="BQU20" s="222">
        <v>99.997799999999998</v>
      </c>
      <c r="BQV20" s="1" t="s">
        <v>1218</v>
      </c>
      <c r="BQW20" s="47">
        <v>44473</v>
      </c>
      <c r="BQX20" s="8" t="s">
        <v>1315</v>
      </c>
      <c r="BQY20" s="1" t="s">
        <v>945</v>
      </c>
      <c r="BRA20" s="1" t="s">
        <v>398</v>
      </c>
      <c r="BRB20" s="1" t="s">
        <v>1319</v>
      </c>
      <c r="BRC20" s="222">
        <v>99.997799999999998</v>
      </c>
      <c r="BRD20" s="1" t="s">
        <v>1218</v>
      </c>
      <c r="BRE20" s="47">
        <v>44473</v>
      </c>
      <c r="BRF20" s="8" t="s">
        <v>1315</v>
      </c>
      <c r="BRG20" s="1" t="s">
        <v>945</v>
      </c>
      <c r="BRI20" s="1" t="s">
        <v>398</v>
      </c>
      <c r="BRJ20" s="1" t="s">
        <v>1319</v>
      </c>
      <c r="BRK20" s="222">
        <v>99.997799999999998</v>
      </c>
      <c r="BRL20" s="1" t="s">
        <v>1218</v>
      </c>
      <c r="BRM20" s="47">
        <v>44473</v>
      </c>
      <c r="BRN20" s="8" t="s">
        <v>1315</v>
      </c>
      <c r="BRO20" s="1" t="s">
        <v>945</v>
      </c>
      <c r="BRQ20" s="1" t="s">
        <v>398</v>
      </c>
      <c r="BRR20" s="1" t="s">
        <v>1319</v>
      </c>
      <c r="BRS20" s="222">
        <v>99.997799999999998</v>
      </c>
      <c r="BRT20" s="1" t="s">
        <v>1218</v>
      </c>
      <c r="BRU20" s="47">
        <v>44473</v>
      </c>
      <c r="BRV20" s="8" t="s">
        <v>1315</v>
      </c>
      <c r="BRW20" s="1" t="s">
        <v>945</v>
      </c>
      <c r="BRY20" s="1" t="s">
        <v>398</v>
      </c>
      <c r="BRZ20" s="1" t="s">
        <v>1319</v>
      </c>
      <c r="BSA20" s="222">
        <v>99.997799999999998</v>
      </c>
      <c r="BSB20" s="1" t="s">
        <v>1218</v>
      </c>
      <c r="BSC20" s="47">
        <v>44473</v>
      </c>
      <c r="BSD20" s="8" t="s">
        <v>1315</v>
      </c>
      <c r="BSE20" s="1" t="s">
        <v>945</v>
      </c>
      <c r="BSG20" s="1" t="s">
        <v>398</v>
      </c>
      <c r="BSH20" s="1" t="s">
        <v>1319</v>
      </c>
      <c r="BSI20" s="222">
        <v>99.997799999999998</v>
      </c>
      <c r="BSJ20" s="1" t="s">
        <v>1218</v>
      </c>
      <c r="BSK20" s="47">
        <v>44473</v>
      </c>
      <c r="BSL20" s="8" t="s">
        <v>1315</v>
      </c>
      <c r="BSM20" s="1" t="s">
        <v>945</v>
      </c>
      <c r="BSO20" s="1" t="s">
        <v>398</v>
      </c>
      <c r="BSP20" s="1" t="s">
        <v>1319</v>
      </c>
      <c r="BSQ20" s="222">
        <v>99.997799999999998</v>
      </c>
      <c r="BSR20" s="1" t="s">
        <v>1218</v>
      </c>
      <c r="BSS20" s="47">
        <v>44473</v>
      </c>
      <c r="BST20" s="8" t="s">
        <v>1315</v>
      </c>
      <c r="BSU20" s="1" t="s">
        <v>945</v>
      </c>
      <c r="BSW20" s="1" t="s">
        <v>398</v>
      </c>
      <c r="BSX20" s="1" t="s">
        <v>1319</v>
      </c>
      <c r="BSY20" s="222">
        <v>99.997799999999998</v>
      </c>
      <c r="BSZ20" s="1" t="s">
        <v>1218</v>
      </c>
      <c r="BTA20" s="47">
        <v>44473</v>
      </c>
      <c r="BTB20" s="8" t="s">
        <v>1315</v>
      </c>
      <c r="BTC20" s="1" t="s">
        <v>945</v>
      </c>
      <c r="BTE20" s="1" t="s">
        <v>398</v>
      </c>
      <c r="BTF20" s="1" t="s">
        <v>1319</v>
      </c>
      <c r="BTG20" s="222">
        <v>99.997799999999998</v>
      </c>
      <c r="BTH20" s="1" t="s">
        <v>1218</v>
      </c>
      <c r="BTI20" s="47">
        <v>44473</v>
      </c>
      <c r="BTJ20" s="8" t="s">
        <v>1315</v>
      </c>
      <c r="BTK20" s="1" t="s">
        <v>945</v>
      </c>
      <c r="BTM20" s="1" t="s">
        <v>398</v>
      </c>
      <c r="BTN20" s="1" t="s">
        <v>1319</v>
      </c>
      <c r="BTO20" s="222">
        <v>99.997799999999998</v>
      </c>
      <c r="BTP20" s="1" t="s">
        <v>1218</v>
      </c>
      <c r="BTQ20" s="47">
        <v>44473</v>
      </c>
      <c r="BTR20" s="8" t="s">
        <v>1315</v>
      </c>
      <c r="BTS20" s="1" t="s">
        <v>945</v>
      </c>
      <c r="BTU20" s="1" t="s">
        <v>398</v>
      </c>
      <c r="BTV20" s="1" t="s">
        <v>1319</v>
      </c>
      <c r="BTW20" s="222">
        <v>99.997799999999998</v>
      </c>
      <c r="BTX20" s="1" t="s">
        <v>1218</v>
      </c>
      <c r="BTY20" s="47">
        <v>44473</v>
      </c>
      <c r="BTZ20" s="8" t="s">
        <v>1315</v>
      </c>
      <c r="BUA20" s="1" t="s">
        <v>945</v>
      </c>
      <c r="BUC20" s="1" t="s">
        <v>398</v>
      </c>
      <c r="BUD20" s="1" t="s">
        <v>1319</v>
      </c>
      <c r="BUE20" s="222">
        <v>99.997799999999998</v>
      </c>
      <c r="BUF20" s="1" t="s">
        <v>1218</v>
      </c>
      <c r="BUG20" s="47">
        <v>44473</v>
      </c>
      <c r="BUH20" s="8" t="s">
        <v>1315</v>
      </c>
      <c r="BUI20" s="1" t="s">
        <v>945</v>
      </c>
      <c r="BUK20" s="1" t="s">
        <v>398</v>
      </c>
      <c r="BUL20" s="1" t="s">
        <v>1319</v>
      </c>
      <c r="BUM20" s="222">
        <v>99.997799999999998</v>
      </c>
      <c r="BUN20" s="1" t="s">
        <v>1218</v>
      </c>
      <c r="BUO20" s="47">
        <v>44473</v>
      </c>
      <c r="BUP20" s="8" t="s">
        <v>1315</v>
      </c>
      <c r="BUQ20" s="1" t="s">
        <v>945</v>
      </c>
      <c r="BUS20" s="1" t="s">
        <v>398</v>
      </c>
      <c r="BUT20" s="1" t="s">
        <v>1319</v>
      </c>
      <c r="BUU20" s="222">
        <v>99.997799999999998</v>
      </c>
      <c r="BUV20" s="1" t="s">
        <v>1218</v>
      </c>
      <c r="BUW20" s="47">
        <v>44473</v>
      </c>
      <c r="BUX20" s="8" t="s">
        <v>1315</v>
      </c>
      <c r="BUY20" s="1" t="s">
        <v>945</v>
      </c>
      <c r="BVA20" s="1" t="s">
        <v>398</v>
      </c>
      <c r="BVB20" s="1" t="s">
        <v>1319</v>
      </c>
      <c r="BVC20" s="222">
        <v>99.997799999999998</v>
      </c>
      <c r="BVD20" s="1" t="s">
        <v>1218</v>
      </c>
      <c r="BVE20" s="47">
        <v>44473</v>
      </c>
      <c r="BVF20" s="8" t="s">
        <v>1315</v>
      </c>
      <c r="BVG20" s="1" t="s">
        <v>945</v>
      </c>
      <c r="BVI20" s="1" t="s">
        <v>398</v>
      </c>
      <c r="BVJ20" s="1" t="s">
        <v>1319</v>
      </c>
      <c r="BVK20" s="222">
        <v>99.997799999999998</v>
      </c>
      <c r="BVL20" s="1" t="s">
        <v>1218</v>
      </c>
      <c r="BVM20" s="47">
        <v>44473</v>
      </c>
      <c r="BVN20" s="8" t="s">
        <v>1315</v>
      </c>
      <c r="BVO20" s="1" t="s">
        <v>945</v>
      </c>
      <c r="BVQ20" s="1" t="s">
        <v>398</v>
      </c>
      <c r="BVR20" s="1" t="s">
        <v>1319</v>
      </c>
      <c r="BVS20" s="222">
        <v>99.997799999999998</v>
      </c>
      <c r="BVT20" s="1" t="s">
        <v>1218</v>
      </c>
      <c r="BVU20" s="47">
        <v>44473</v>
      </c>
      <c r="BVV20" s="8" t="s">
        <v>1315</v>
      </c>
      <c r="BVW20" s="1" t="s">
        <v>945</v>
      </c>
      <c r="BVY20" s="1" t="s">
        <v>398</v>
      </c>
      <c r="BVZ20" s="1" t="s">
        <v>1319</v>
      </c>
      <c r="BWA20" s="222">
        <v>99.997799999999998</v>
      </c>
      <c r="BWB20" s="1" t="s">
        <v>1218</v>
      </c>
      <c r="BWC20" s="47">
        <v>44473</v>
      </c>
      <c r="BWD20" s="8" t="s">
        <v>1315</v>
      </c>
      <c r="BWE20" s="1" t="s">
        <v>945</v>
      </c>
      <c r="BWG20" s="1" t="s">
        <v>398</v>
      </c>
      <c r="BWH20" s="1" t="s">
        <v>1319</v>
      </c>
      <c r="BWI20" s="222">
        <v>99.997799999999998</v>
      </c>
      <c r="BWJ20" s="1" t="s">
        <v>1218</v>
      </c>
      <c r="BWK20" s="47">
        <v>44473</v>
      </c>
      <c r="BWL20" s="8" t="s">
        <v>1315</v>
      </c>
      <c r="BWM20" s="1" t="s">
        <v>945</v>
      </c>
      <c r="BWO20" s="1" t="s">
        <v>398</v>
      </c>
      <c r="BWP20" s="1" t="s">
        <v>1319</v>
      </c>
      <c r="BWQ20" s="222">
        <v>99.997799999999998</v>
      </c>
      <c r="BWR20" s="1" t="s">
        <v>1218</v>
      </c>
      <c r="BWS20" s="47">
        <v>44473</v>
      </c>
      <c r="BWT20" s="8" t="s">
        <v>1315</v>
      </c>
      <c r="BWU20" s="1" t="s">
        <v>945</v>
      </c>
      <c r="BWW20" s="1" t="s">
        <v>398</v>
      </c>
      <c r="BWX20" s="1" t="s">
        <v>1319</v>
      </c>
      <c r="BWY20" s="222">
        <v>99.997799999999998</v>
      </c>
      <c r="BWZ20" s="1" t="s">
        <v>1218</v>
      </c>
      <c r="BXA20" s="47">
        <v>44473</v>
      </c>
      <c r="BXB20" s="8" t="s">
        <v>1315</v>
      </c>
      <c r="BXC20" s="1" t="s">
        <v>945</v>
      </c>
      <c r="BXE20" s="1" t="s">
        <v>398</v>
      </c>
      <c r="BXF20" s="1" t="s">
        <v>1319</v>
      </c>
      <c r="BXG20" s="222">
        <v>99.997799999999998</v>
      </c>
      <c r="BXH20" s="1" t="s">
        <v>1218</v>
      </c>
      <c r="BXI20" s="47">
        <v>44473</v>
      </c>
      <c r="BXJ20" s="8" t="s">
        <v>1315</v>
      </c>
      <c r="BXK20" s="1" t="s">
        <v>945</v>
      </c>
      <c r="BXM20" s="1" t="s">
        <v>398</v>
      </c>
      <c r="BXN20" s="1" t="s">
        <v>1319</v>
      </c>
      <c r="BXO20" s="222">
        <v>99.997799999999998</v>
      </c>
      <c r="BXP20" s="1" t="s">
        <v>1218</v>
      </c>
      <c r="BXQ20" s="47">
        <v>44473</v>
      </c>
      <c r="BXR20" s="8" t="s">
        <v>1315</v>
      </c>
      <c r="BXS20" s="1" t="s">
        <v>945</v>
      </c>
      <c r="BXU20" s="1" t="s">
        <v>398</v>
      </c>
      <c r="BXV20" s="1" t="s">
        <v>1319</v>
      </c>
      <c r="BXW20" s="222">
        <v>99.997799999999998</v>
      </c>
      <c r="BXX20" s="1" t="s">
        <v>1218</v>
      </c>
      <c r="BXY20" s="47">
        <v>44473</v>
      </c>
      <c r="BXZ20" s="8" t="s">
        <v>1315</v>
      </c>
      <c r="BYA20" s="1" t="s">
        <v>945</v>
      </c>
      <c r="BYC20" s="1" t="s">
        <v>398</v>
      </c>
      <c r="BYD20" s="1" t="s">
        <v>1319</v>
      </c>
      <c r="BYE20" s="222">
        <v>99.997799999999998</v>
      </c>
      <c r="BYF20" s="1" t="s">
        <v>1218</v>
      </c>
      <c r="BYG20" s="47">
        <v>44473</v>
      </c>
      <c r="BYH20" s="8" t="s">
        <v>1315</v>
      </c>
      <c r="BYI20" s="1" t="s">
        <v>945</v>
      </c>
      <c r="BYK20" s="1" t="s">
        <v>398</v>
      </c>
      <c r="BYL20" s="1" t="s">
        <v>1319</v>
      </c>
      <c r="BYM20" s="222">
        <v>99.997799999999998</v>
      </c>
      <c r="BYN20" s="1" t="s">
        <v>1218</v>
      </c>
      <c r="BYO20" s="47">
        <v>44473</v>
      </c>
      <c r="BYP20" s="8" t="s">
        <v>1315</v>
      </c>
      <c r="BYQ20" s="1" t="s">
        <v>945</v>
      </c>
      <c r="BYS20" s="1" t="s">
        <v>398</v>
      </c>
      <c r="BYT20" s="1" t="s">
        <v>1319</v>
      </c>
      <c r="BYU20" s="222">
        <v>99.997799999999998</v>
      </c>
      <c r="BYV20" s="1" t="s">
        <v>1218</v>
      </c>
      <c r="BYW20" s="47">
        <v>44473</v>
      </c>
      <c r="BYX20" s="8" t="s">
        <v>1315</v>
      </c>
      <c r="BYY20" s="1" t="s">
        <v>945</v>
      </c>
      <c r="BZA20" s="1" t="s">
        <v>398</v>
      </c>
      <c r="BZB20" s="1" t="s">
        <v>1319</v>
      </c>
      <c r="BZC20" s="222">
        <v>99.997799999999998</v>
      </c>
      <c r="BZD20" s="1" t="s">
        <v>1218</v>
      </c>
      <c r="BZE20" s="47">
        <v>44473</v>
      </c>
      <c r="BZF20" s="8" t="s">
        <v>1315</v>
      </c>
      <c r="BZG20" s="1" t="s">
        <v>945</v>
      </c>
      <c r="BZI20" s="1" t="s">
        <v>398</v>
      </c>
      <c r="BZJ20" s="1" t="s">
        <v>1319</v>
      </c>
      <c r="BZK20" s="222">
        <v>99.997799999999998</v>
      </c>
      <c r="BZL20" s="1" t="s">
        <v>1218</v>
      </c>
      <c r="BZM20" s="47">
        <v>44473</v>
      </c>
      <c r="BZN20" s="8" t="s">
        <v>1315</v>
      </c>
      <c r="BZO20" s="1" t="s">
        <v>945</v>
      </c>
      <c r="BZQ20" s="1" t="s">
        <v>398</v>
      </c>
      <c r="BZR20" s="1" t="s">
        <v>1319</v>
      </c>
      <c r="BZS20" s="222">
        <v>99.997799999999998</v>
      </c>
      <c r="BZT20" s="1" t="s">
        <v>1218</v>
      </c>
      <c r="BZU20" s="47">
        <v>44473</v>
      </c>
      <c r="BZV20" s="8" t="s">
        <v>1315</v>
      </c>
      <c r="BZW20" s="1" t="s">
        <v>945</v>
      </c>
      <c r="BZY20" s="1" t="s">
        <v>398</v>
      </c>
      <c r="BZZ20" s="1" t="s">
        <v>1319</v>
      </c>
      <c r="CAA20" s="222">
        <v>99.997799999999998</v>
      </c>
      <c r="CAB20" s="1" t="s">
        <v>1218</v>
      </c>
      <c r="CAC20" s="47">
        <v>44473</v>
      </c>
      <c r="CAD20" s="8" t="s">
        <v>1315</v>
      </c>
      <c r="CAE20" s="1" t="s">
        <v>945</v>
      </c>
      <c r="CAG20" s="1" t="s">
        <v>398</v>
      </c>
      <c r="CAH20" s="1" t="s">
        <v>1319</v>
      </c>
      <c r="CAI20" s="222">
        <v>99.997799999999998</v>
      </c>
      <c r="CAJ20" s="1" t="s">
        <v>1218</v>
      </c>
      <c r="CAK20" s="47">
        <v>44473</v>
      </c>
      <c r="CAL20" s="8" t="s">
        <v>1315</v>
      </c>
      <c r="CAM20" s="1" t="s">
        <v>945</v>
      </c>
      <c r="CAO20" s="1" t="s">
        <v>398</v>
      </c>
      <c r="CAP20" s="1" t="s">
        <v>1319</v>
      </c>
      <c r="CAQ20" s="222">
        <v>99.997799999999998</v>
      </c>
      <c r="CAR20" s="1" t="s">
        <v>1218</v>
      </c>
      <c r="CAS20" s="47">
        <v>44473</v>
      </c>
      <c r="CAT20" s="8" t="s">
        <v>1315</v>
      </c>
      <c r="CAU20" s="1" t="s">
        <v>945</v>
      </c>
      <c r="CAW20" s="1" t="s">
        <v>398</v>
      </c>
      <c r="CAX20" s="1" t="s">
        <v>1319</v>
      </c>
      <c r="CAY20" s="222">
        <v>99.997799999999998</v>
      </c>
      <c r="CAZ20" s="1" t="s">
        <v>1218</v>
      </c>
      <c r="CBA20" s="47">
        <v>44473</v>
      </c>
      <c r="CBB20" s="8" t="s">
        <v>1315</v>
      </c>
      <c r="CBC20" s="1" t="s">
        <v>945</v>
      </c>
      <c r="CBE20" s="1" t="s">
        <v>398</v>
      </c>
      <c r="CBF20" s="1" t="s">
        <v>1319</v>
      </c>
      <c r="CBG20" s="222">
        <v>99.997799999999998</v>
      </c>
      <c r="CBH20" s="1" t="s">
        <v>1218</v>
      </c>
      <c r="CBI20" s="47">
        <v>44473</v>
      </c>
      <c r="CBJ20" s="8" t="s">
        <v>1315</v>
      </c>
      <c r="CBK20" s="1" t="s">
        <v>945</v>
      </c>
      <c r="CBM20" s="1" t="s">
        <v>398</v>
      </c>
      <c r="CBN20" s="1" t="s">
        <v>1319</v>
      </c>
      <c r="CBO20" s="222">
        <v>99.997799999999998</v>
      </c>
      <c r="CBP20" s="1" t="s">
        <v>1218</v>
      </c>
      <c r="CBQ20" s="47">
        <v>44473</v>
      </c>
      <c r="CBR20" s="8" t="s">
        <v>1315</v>
      </c>
      <c r="CBS20" s="1" t="s">
        <v>945</v>
      </c>
      <c r="CBU20" s="1" t="s">
        <v>398</v>
      </c>
      <c r="CBV20" s="1" t="s">
        <v>1319</v>
      </c>
      <c r="CBW20" s="222">
        <v>99.997799999999998</v>
      </c>
      <c r="CBX20" s="1" t="s">
        <v>1218</v>
      </c>
      <c r="CBY20" s="47">
        <v>44473</v>
      </c>
      <c r="CBZ20" s="8" t="s">
        <v>1315</v>
      </c>
      <c r="CCA20" s="1" t="s">
        <v>945</v>
      </c>
      <c r="CCC20" s="1" t="s">
        <v>398</v>
      </c>
      <c r="CCD20" s="1" t="s">
        <v>1319</v>
      </c>
      <c r="CCE20" s="222">
        <v>99.997799999999998</v>
      </c>
      <c r="CCF20" s="1" t="s">
        <v>1218</v>
      </c>
      <c r="CCG20" s="47">
        <v>44473</v>
      </c>
      <c r="CCH20" s="8" t="s">
        <v>1315</v>
      </c>
      <c r="CCI20" s="1" t="s">
        <v>945</v>
      </c>
      <c r="CCK20" s="1" t="s">
        <v>398</v>
      </c>
      <c r="CCL20" s="1" t="s">
        <v>1319</v>
      </c>
      <c r="CCM20" s="222">
        <v>99.997799999999998</v>
      </c>
      <c r="CCN20" s="1" t="s">
        <v>1218</v>
      </c>
      <c r="CCO20" s="47">
        <v>44473</v>
      </c>
      <c r="CCP20" s="8" t="s">
        <v>1315</v>
      </c>
      <c r="CCQ20" s="1" t="s">
        <v>945</v>
      </c>
      <c r="CCS20" s="1" t="s">
        <v>398</v>
      </c>
      <c r="CCT20" s="1" t="s">
        <v>1319</v>
      </c>
      <c r="CCU20" s="222">
        <v>99.997799999999998</v>
      </c>
      <c r="CCV20" s="1" t="s">
        <v>1218</v>
      </c>
      <c r="CCW20" s="47">
        <v>44473</v>
      </c>
      <c r="CCX20" s="8" t="s">
        <v>1315</v>
      </c>
      <c r="CCY20" s="1" t="s">
        <v>945</v>
      </c>
      <c r="CDA20" s="1" t="s">
        <v>398</v>
      </c>
      <c r="CDB20" s="1" t="s">
        <v>1319</v>
      </c>
      <c r="CDC20" s="222">
        <v>99.997799999999998</v>
      </c>
      <c r="CDD20" s="1" t="s">
        <v>1218</v>
      </c>
      <c r="CDE20" s="47">
        <v>44473</v>
      </c>
      <c r="CDF20" s="8" t="s">
        <v>1315</v>
      </c>
      <c r="CDG20" s="1" t="s">
        <v>945</v>
      </c>
      <c r="CDI20" s="1" t="s">
        <v>398</v>
      </c>
      <c r="CDJ20" s="1" t="s">
        <v>1319</v>
      </c>
      <c r="CDK20" s="222">
        <v>99.997799999999998</v>
      </c>
      <c r="CDL20" s="1" t="s">
        <v>1218</v>
      </c>
      <c r="CDM20" s="47">
        <v>44473</v>
      </c>
      <c r="CDN20" s="8" t="s">
        <v>1315</v>
      </c>
      <c r="CDO20" s="1" t="s">
        <v>945</v>
      </c>
      <c r="CDQ20" s="1" t="s">
        <v>398</v>
      </c>
      <c r="CDR20" s="1" t="s">
        <v>1319</v>
      </c>
      <c r="CDS20" s="222">
        <v>99.997799999999998</v>
      </c>
      <c r="CDT20" s="1" t="s">
        <v>1218</v>
      </c>
      <c r="CDU20" s="47">
        <v>44473</v>
      </c>
      <c r="CDV20" s="8" t="s">
        <v>1315</v>
      </c>
      <c r="CDW20" s="1" t="s">
        <v>945</v>
      </c>
      <c r="CDY20" s="1" t="s">
        <v>398</v>
      </c>
      <c r="CDZ20" s="1" t="s">
        <v>1319</v>
      </c>
      <c r="CEA20" s="222">
        <v>99.997799999999998</v>
      </c>
      <c r="CEB20" s="1" t="s">
        <v>1218</v>
      </c>
      <c r="CEC20" s="47">
        <v>44473</v>
      </c>
      <c r="CED20" s="8" t="s">
        <v>1315</v>
      </c>
      <c r="CEE20" s="1" t="s">
        <v>945</v>
      </c>
      <c r="CEG20" s="1" t="s">
        <v>398</v>
      </c>
      <c r="CEH20" s="1" t="s">
        <v>1319</v>
      </c>
      <c r="CEI20" s="222">
        <v>99.997799999999998</v>
      </c>
      <c r="CEJ20" s="1" t="s">
        <v>1218</v>
      </c>
      <c r="CEK20" s="47">
        <v>44473</v>
      </c>
      <c r="CEL20" s="8" t="s">
        <v>1315</v>
      </c>
      <c r="CEM20" s="1" t="s">
        <v>945</v>
      </c>
      <c r="CEO20" s="1" t="s">
        <v>398</v>
      </c>
      <c r="CEP20" s="1" t="s">
        <v>1319</v>
      </c>
      <c r="CEQ20" s="222">
        <v>99.997799999999998</v>
      </c>
      <c r="CER20" s="1" t="s">
        <v>1218</v>
      </c>
      <c r="CES20" s="47">
        <v>44473</v>
      </c>
      <c r="CET20" s="8" t="s">
        <v>1315</v>
      </c>
      <c r="CEU20" s="1" t="s">
        <v>945</v>
      </c>
      <c r="CEW20" s="1" t="s">
        <v>398</v>
      </c>
      <c r="CEX20" s="1" t="s">
        <v>1319</v>
      </c>
      <c r="CEY20" s="222">
        <v>99.997799999999998</v>
      </c>
      <c r="CEZ20" s="1" t="s">
        <v>1218</v>
      </c>
      <c r="CFA20" s="47">
        <v>44473</v>
      </c>
      <c r="CFB20" s="8" t="s">
        <v>1315</v>
      </c>
      <c r="CFC20" s="1" t="s">
        <v>945</v>
      </c>
      <c r="CFE20" s="1" t="s">
        <v>398</v>
      </c>
      <c r="CFF20" s="1" t="s">
        <v>1319</v>
      </c>
      <c r="CFG20" s="222">
        <v>99.997799999999998</v>
      </c>
      <c r="CFH20" s="1" t="s">
        <v>1218</v>
      </c>
      <c r="CFI20" s="47">
        <v>44473</v>
      </c>
      <c r="CFJ20" s="8" t="s">
        <v>1315</v>
      </c>
      <c r="CFK20" s="1" t="s">
        <v>945</v>
      </c>
      <c r="CFM20" s="1" t="s">
        <v>398</v>
      </c>
      <c r="CFN20" s="1" t="s">
        <v>1319</v>
      </c>
      <c r="CFO20" s="222">
        <v>99.997799999999998</v>
      </c>
      <c r="CFP20" s="1" t="s">
        <v>1218</v>
      </c>
      <c r="CFQ20" s="47">
        <v>44473</v>
      </c>
      <c r="CFR20" s="8" t="s">
        <v>1315</v>
      </c>
      <c r="CFS20" s="1" t="s">
        <v>945</v>
      </c>
      <c r="CFU20" s="1" t="s">
        <v>398</v>
      </c>
      <c r="CFV20" s="1" t="s">
        <v>1319</v>
      </c>
      <c r="CFW20" s="222">
        <v>99.997799999999998</v>
      </c>
      <c r="CFX20" s="1" t="s">
        <v>1218</v>
      </c>
      <c r="CFY20" s="47">
        <v>44473</v>
      </c>
      <c r="CFZ20" s="8" t="s">
        <v>1315</v>
      </c>
      <c r="CGA20" s="1" t="s">
        <v>945</v>
      </c>
      <c r="CGC20" s="1" t="s">
        <v>398</v>
      </c>
      <c r="CGD20" s="1" t="s">
        <v>1319</v>
      </c>
      <c r="CGE20" s="222">
        <v>99.997799999999998</v>
      </c>
      <c r="CGF20" s="1" t="s">
        <v>1218</v>
      </c>
      <c r="CGG20" s="47">
        <v>44473</v>
      </c>
      <c r="CGH20" s="8" t="s">
        <v>1315</v>
      </c>
      <c r="CGI20" s="1" t="s">
        <v>945</v>
      </c>
      <c r="CGK20" s="1" t="s">
        <v>398</v>
      </c>
      <c r="CGL20" s="1" t="s">
        <v>1319</v>
      </c>
      <c r="CGM20" s="222">
        <v>99.997799999999998</v>
      </c>
      <c r="CGN20" s="1" t="s">
        <v>1218</v>
      </c>
      <c r="CGO20" s="47">
        <v>44473</v>
      </c>
      <c r="CGP20" s="8" t="s">
        <v>1315</v>
      </c>
      <c r="CGQ20" s="1" t="s">
        <v>945</v>
      </c>
      <c r="CGS20" s="1" t="s">
        <v>398</v>
      </c>
      <c r="CGT20" s="1" t="s">
        <v>1319</v>
      </c>
      <c r="CGU20" s="222">
        <v>99.997799999999998</v>
      </c>
      <c r="CGV20" s="1" t="s">
        <v>1218</v>
      </c>
      <c r="CGW20" s="47">
        <v>44473</v>
      </c>
      <c r="CGX20" s="8" t="s">
        <v>1315</v>
      </c>
      <c r="CGY20" s="1" t="s">
        <v>945</v>
      </c>
      <c r="CHA20" s="1" t="s">
        <v>398</v>
      </c>
      <c r="CHB20" s="1" t="s">
        <v>1319</v>
      </c>
      <c r="CHC20" s="222">
        <v>99.997799999999998</v>
      </c>
      <c r="CHD20" s="1" t="s">
        <v>1218</v>
      </c>
      <c r="CHE20" s="47">
        <v>44473</v>
      </c>
      <c r="CHF20" s="8" t="s">
        <v>1315</v>
      </c>
      <c r="CHG20" s="1" t="s">
        <v>945</v>
      </c>
      <c r="CHI20" s="1" t="s">
        <v>398</v>
      </c>
      <c r="CHJ20" s="1" t="s">
        <v>1319</v>
      </c>
      <c r="CHK20" s="222">
        <v>99.997799999999998</v>
      </c>
      <c r="CHL20" s="1" t="s">
        <v>1218</v>
      </c>
      <c r="CHM20" s="47">
        <v>44473</v>
      </c>
      <c r="CHN20" s="8" t="s">
        <v>1315</v>
      </c>
      <c r="CHO20" s="1" t="s">
        <v>945</v>
      </c>
      <c r="CHQ20" s="1" t="s">
        <v>398</v>
      </c>
      <c r="CHR20" s="1" t="s">
        <v>1319</v>
      </c>
      <c r="CHS20" s="222">
        <v>99.997799999999998</v>
      </c>
      <c r="CHT20" s="1" t="s">
        <v>1218</v>
      </c>
      <c r="CHU20" s="47">
        <v>44473</v>
      </c>
      <c r="CHV20" s="8" t="s">
        <v>1315</v>
      </c>
      <c r="CHW20" s="1" t="s">
        <v>945</v>
      </c>
      <c r="CHY20" s="1" t="s">
        <v>398</v>
      </c>
      <c r="CHZ20" s="1" t="s">
        <v>1319</v>
      </c>
      <c r="CIA20" s="222">
        <v>99.997799999999998</v>
      </c>
      <c r="CIB20" s="1" t="s">
        <v>1218</v>
      </c>
      <c r="CIC20" s="47">
        <v>44473</v>
      </c>
      <c r="CID20" s="8" t="s">
        <v>1315</v>
      </c>
      <c r="CIE20" s="1" t="s">
        <v>945</v>
      </c>
      <c r="CIG20" s="1" t="s">
        <v>398</v>
      </c>
      <c r="CIH20" s="1" t="s">
        <v>1319</v>
      </c>
      <c r="CII20" s="222">
        <v>99.997799999999998</v>
      </c>
      <c r="CIJ20" s="1" t="s">
        <v>1218</v>
      </c>
      <c r="CIK20" s="47">
        <v>44473</v>
      </c>
      <c r="CIL20" s="8" t="s">
        <v>1315</v>
      </c>
      <c r="CIM20" s="1" t="s">
        <v>945</v>
      </c>
      <c r="CIO20" s="1" t="s">
        <v>398</v>
      </c>
      <c r="CIP20" s="1" t="s">
        <v>1319</v>
      </c>
      <c r="CIQ20" s="222">
        <v>99.997799999999998</v>
      </c>
      <c r="CIR20" s="1" t="s">
        <v>1218</v>
      </c>
      <c r="CIS20" s="47">
        <v>44473</v>
      </c>
      <c r="CIT20" s="8" t="s">
        <v>1315</v>
      </c>
      <c r="CIU20" s="1" t="s">
        <v>945</v>
      </c>
      <c r="CIW20" s="1" t="s">
        <v>398</v>
      </c>
      <c r="CIX20" s="1" t="s">
        <v>1319</v>
      </c>
      <c r="CIY20" s="222">
        <v>99.997799999999998</v>
      </c>
      <c r="CIZ20" s="1" t="s">
        <v>1218</v>
      </c>
      <c r="CJA20" s="47">
        <v>44473</v>
      </c>
      <c r="CJB20" s="8" t="s">
        <v>1315</v>
      </c>
      <c r="CJC20" s="1" t="s">
        <v>945</v>
      </c>
      <c r="CJE20" s="1" t="s">
        <v>398</v>
      </c>
      <c r="CJF20" s="1" t="s">
        <v>1319</v>
      </c>
      <c r="CJG20" s="222">
        <v>99.997799999999998</v>
      </c>
      <c r="CJH20" s="1" t="s">
        <v>1218</v>
      </c>
      <c r="CJI20" s="47">
        <v>44473</v>
      </c>
      <c r="CJJ20" s="8" t="s">
        <v>1315</v>
      </c>
      <c r="CJK20" s="1" t="s">
        <v>945</v>
      </c>
      <c r="CJM20" s="1" t="s">
        <v>398</v>
      </c>
      <c r="CJN20" s="1" t="s">
        <v>1319</v>
      </c>
      <c r="CJO20" s="222">
        <v>99.997799999999998</v>
      </c>
      <c r="CJP20" s="1" t="s">
        <v>1218</v>
      </c>
      <c r="CJQ20" s="47">
        <v>44473</v>
      </c>
      <c r="CJR20" s="8" t="s">
        <v>1315</v>
      </c>
      <c r="CJS20" s="1" t="s">
        <v>945</v>
      </c>
      <c r="CJU20" s="1" t="s">
        <v>398</v>
      </c>
      <c r="CJV20" s="1" t="s">
        <v>1319</v>
      </c>
      <c r="CJW20" s="222">
        <v>99.997799999999998</v>
      </c>
      <c r="CJX20" s="1" t="s">
        <v>1218</v>
      </c>
      <c r="CJY20" s="47">
        <v>44473</v>
      </c>
      <c r="CJZ20" s="8" t="s">
        <v>1315</v>
      </c>
      <c r="CKA20" s="1" t="s">
        <v>945</v>
      </c>
      <c r="CKC20" s="1" t="s">
        <v>398</v>
      </c>
      <c r="CKD20" s="1" t="s">
        <v>1319</v>
      </c>
      <c r="CKE20" s="222">
        <v>99.997799999999998</v>
      </c>
      <c r="CKF20" s="1" t="s">
        <v>1218</v>
      </c>
      <c r="CKG20" s="47">
        <v>44473</v>
      </c>
      <c r="CKH20" s="8" t="s">
        <v>1315</v>
      </c>
      <c r="CKI20" s="1" t="s">
        <v>945</v>
      </c>
      <c r="CKK20" s="1" t="s">
        <v>398</v>
      </c>
      <c r="CKL20" s="1" t="s">
        <v>1319</v>
      </c>
      <c r="CKM20" s="222">
        <v>99.997799999999998</v>
      </c>
      <c r="CKN20" s="1" t="s">
        <v>1218</v>
      </c>
      <c r="CKO20" s="47">
        <v>44473</v>
      </c>
      <c r="CKP20" s="8" t="s">
        <v>1315</v>
      </c>
      <c r="CKQ20" s="1" t="s">
        <v>945</v>
      </c>
      <c r="CKS20" s="1" t="s">
        <v>398</v>
      </c>
      <c r="CKT20" s="1" t="s">
        <v>1319</v>
      </c>
      <c r="CKU20" s="222">
        <v>99.997799999999998</v>
      </c>
      <c r="CKV20" s="1" t="s">
        <v>1218</v>
      </c>
      <c r="CKW20" s="47">
        <v>44473</v>
      </c>
      <c r="CKX20" s="8" t="s">
        <v>1315</v>
      </c>
      <c r="CKY20" s="1" t="s">
        <v>945</v>
      </c>
      <c r="CLA20" s="1" t="s">
        <v>398</v>
      </c>
      <c r="CLB20" s="1" t="s">
        <v>1319</v>
      </c>
      <c r="CLC20" s="222">
        <v>99.997799999999998</v>
      </c>
      <c r="CLD20" s="1" t="s">
        <v>1218</v>
      </c>
      <c r="CLE20" s="47">
        <v>44473</v>
      </c>
      <c r="CLF20" s="8" t="s">
        <v>1315</v>
      </c>
      <c r="CLG20" s="1" t="s">
        <v>945</v>
      </c>
      <c r="CLI20" s="1" t="s">
        <v>398</v>
      </c>
      <c r="CLJ20" s="1" t="s">
        <v>1319</v>
      </c>
      <c r="CLK20" s="222">
        <v>99.997799999999998</v>
      </c>
      <c r="CLL20" s="1" t="s">
        <v>1218</v>
      </c>
      <c r="CLM20" s="47">
        <v>44473</v>
      </c>
      <c r="CLN20" s="8" t="s">
        <v>1315</v>
      </c>
      <c r="CLO20" s="1" t="s">
        <v>945</v>
      </c>
      <c r="CLQ20" s="1" t="s">
        <v>398</v>
      </c>
      <c r="CLR20" s="1" t="s">
        <v>1319</v>
      </c>
      <c r="CLS20" s="222">
        <v>99.997799999999998</v>
      </c>
      <c r="CLT20" s="1" t="s">
        <v>1218</v>
      </c>
      <c r="CLU20" s="47">
        <v>44473</v>
      </c>
      <c r="CLV20" s="8" t="s">
        <v>1315</v>
      </c>
      <c r="CLW20" s="1" t="s">
        <v>945</v>
      </c>
      <c r="CLY20" s="1" t="s">
        <v>398</v>
      </c>
      <c r="CLZ20" s="1" t="s">
        <v>1319</v>
      </c>
      <c r="CMA20" s="222">
        <v>99.997799999999998</v>
      </c>
      <c r="CMB20" s="1" t="s">
        <v>1218</v>
      </c>
      <c r="CMC20" s="47">
        <v>44473</v>
      </c>
      <c r="CMD20" s="8" t="s">
        <v>1315</v>
      </c>
      <c r="CME20" s="1" t="s">
        <v>945</v>
      </c>
      <c r="CMG20" s="1" t="s">
        <v>398</v>
      </c>
      <c r="CMH20" s="1" t="s">
        <v>1319</v>
      </c>
      <c r="CMI20" s="222">
        <v>99.997799999999998</v>
      </c>
      <c r="CMJ20" s="1" t="s">
        <v>1218</v>
      </c>
      <c r="CMK20" s="47">
        <v>44473</v>
      </c>
      <c r="CML20" s="8" t="s">
        <v>1315</v>
      </c>
      <c r="CMM20" s="1" t="s">
        <v>945</v>
      </c>
      <c r="CMO20" s="1" t="s">
        <v>398</v>
      </c>
      <c r="CMP20" s="1" t="s">
        <v>1319</v>
      </c>
      <c r="CMQ20" s="222">
        <v>99.997799999999998</v>
      </c>
      <c r="CMR20" s="1" t="s">
        <v>1218</v>
      </c>
      <c r="CMS20" s="47">
        <v>44473</v>
      </c>
      <c r="CMT20" s="8" t="s">
        <v>1315</v>
      </c>
      <c r="CMU20" s="1" t="s">
        <v>945</v>
      </c>
      <c r="CMW20" s="1" t="s">
        <v>398</v>
      </c>
      <c r="CMX20" s="1" t="s">
        <v>1319</v>
      </c>
      <c r="CMY20" s="222">
        <v>99.997799999999998</v>
      </c>
      <c r="CMZ20" s="1" t="s">
        <v>1218</v>
      </c>
      <c r="CNA20" s="47">
        <v>44473</v>
      </c>
      <c r="CNB20" s="8" t="s">
        <v>1315</v>
      </c>
      <c r="CNC20" s="1" t="s">
        <v>945</v>
      </c>
      <c r="CNE20" s="1" t="s">
        <v>398</v>
      </c>
      <c r="CNF20" s="1" t="s">
        <v>1319</v>
      </c>
      <c r="CNG20" s="222">
        <v>99.997799999999998</v>
      </c>
      <c r="CNH20" s="1" t="s">
        <v>1218</v>
      </c>
      <c r="CNI20" s="47">
        <v>44473</v>
      </c>
      <c r="CNJ20" s="8" t="s">
        <v>1315</v>
      </c>
      <c r="CNK20" s="1" t="s">
        <v>945</v>
      </c>
      <c r="CNM20" s="1" t="s">
        <v>398</v>
      </c>
      <c r="CNN20" s="1" t="s">
        <v>1319</v>
      </c>
      <c r="CNO20" s="222">
        <v>99.997799999999998</v>
      </c>
      <c r="CNP20" s="1" t="s">
        <v>1218</v>
      </c>
      <c r="CNQ20" s="47">
        <v>44473</v>
      </c>
      <c r="CNR20" s="8" t="s">
        <v>1315</v>
      </c>
      <c r="CNS20" s="1" t="s">
        <v>945</v>
      </c>
      <c r="CNU20" s="1" t="s">
        <v>398</v>
      </c>
      <c r="CNV20" s="1" t="s">
        <v>1319</v>
      </c>
      <c r="CNW20" s="222">
        <v>99.997799999999998</v>
      </c>
      <c r="CNX20" s="1" t="s">
        <v>1218</v>
      </c>
      <c r="CNY20" s="47">
        <v>44473</v>
      </c>
      <c r="CNZ20" s="8" t="s">
        <v>1315</v>
      </c>
      <c r="COA20" s="1" t="s">
        <v>945</v>
      </c>
      <c r="COC20" s="1" t="s">
        <v>398</v>
      </c>
      <c r="COD20" s="1" t="s">
        <v>1319</v>
      </c>
      <c r="COE20" s="222">
        <v>99.997799999999998</v>
      </c>
      <c r="COF20" s="1" t="s">
        <v>1218</v>
      </c>
      <c r="COG20" s="47">
        <v>44473</v>
      </c>
      <c r="COH20" s="8" t="s">
        <v>1315</v>
      </c>
      <c r="COI20" s="1" t="s">
        <v>945</v>
      </c>
      <c r="COK20" s="1" t="s">
        <v>398</v>
      </c>
      <c r="COL20" s="1" t="s">
        <v>1319</v>
      </c>
      <c r="COM20" s="222">
        <v>99.997799999999998</v>
      </c>
      <c r="CON20" s="1" t="s">
        <v>1218</v>
      </c>
      <c r="COO20" s="47">
        <v>44473</v>
      </c>
      <c r="COP20" s="8" t="s">
        <v>1315</v>
      </c>
      <c r="COQ20" s="1" t="s">
        <v>945</v>
      </c>
      <c r="COS20" s="1" t="s">
        <v>398</v>
      </c>
      <c r="COT20" s="1" t="s">
        <v>1319</v>
      </c>
      <c r="COU20" s="222">
        <v>99.997799999999998</v>
      </c>
      <c r="COV20" s="1" t="s">
        <v>1218</v>
      </c>
      <c r="COW20" s="47">
        <v>44473</v>
      </c>
      <c r="COX20" s="8" t="s">
        <v>1315</v>
      </c>
      <c r="COY20" s="1" t="s">
        <v>945</v>
      </c>
      <c r="CPA20" s="1" t="s">
        <v>398</v>
      </c>
      <c r="CPB20" s="1" t="s">
        <v>1319</v>
      </c>
      <c r="CPC20" s="222">
        <v>99.997799999999998</v>
      </c>
      <c r="CPD20" s="1" t="s">
        <v>1218</v>
      </c>
      <c r="CPE20" s="47">
        <v>44473</v>
      </c>
      <c r="CPF20" s="8" t="s">
        <v>1315</v>
      </c>
      <c r="CPG20" s="1" t="s">
        <v>945</v>
      </c>
      <c r="CPI20" s="1" t="s">
        <v>398</v>
      </c>
      <c r="CPJ20" s="1" t="s">
        <v>1319</v>
      </c>
      <c r="CPK20" s="222">
        <v>99.997799999999998</v>
      </c>
      <c r="CPL20" s="1" t="s">
        <v>1218</v>
      </c>
      <c r="CPM20" s="47">
        <v>44473</v>
      </c>
      <c r="CPN20" s="8" t="s">
        <v>1315</v>
      </c>
      <c r="CPO20" s="1" t="s">
        <v>945</v>
      </c>
      <c r="CPQ20" s="1" t="s">
        <v>398</v>
      </c>
      <c r="CPR20" s="1" t="s">
        <v>1319</v>
      </c>
      <c r="CPS20" s="222">
        <v>99.997799999999998</v>
      </c>
      <c r="CPT20" s="1" t="s">
        <v>1218</v>
      </c>
      <c r="CPU20" s="47">
        <v>44473</v>
      </c>
      <c r="CPV20" s="8" t="s">
        <v>1315</v>
      </c>
      <c r="CPW20" s="1" t="s">
        <v>945</v>
      </c>
      <c r="CPY20" s="1" t="s">
        <v>398</v>
      </c>
      <c r="CPZ20" s="1" t="s">
        <v>1319</v>
      </c>
      <c r="CQA20" s="222">
        <v>99.997799999999998</v>
      </c>
      <c r="CQB20" s="1" t="s">
        <v>1218</v>
      </c>
      <c r="CQC20" s="47">
        <v>44473</v>
      </c>
      <c r="CQD20" s="8" t="s">
        <v>1315</v>
      </c>
      <c r="CQE20" s="1" t="s">
        <v>945</v>
      </c>
      <c r="CQG20" s="1" t="s">
        <v>398</v>
      </c>
      <c r="CQH20" s="1" t="s">
        <v>1319</v>
      </c>
      <c r="CQI20" s="222">
        <v>99.997799999999998</v>
      </c>
      <c r="CQJ20" s="1" t="s">
        <v>1218</v>
      </c>
      <c r="CQK20" s="47">
        <v>44473</v>
      </c>
      <c r="CQL20" s="8" t="s">
        <v>1315</v>
      </c>
      <c r="CQM20" s="1" t="s">
        <v>945</v>
      </c>
      <c r="CQO20" s="1" t="s">
        <v>398</v>
      </c>
      <c r="CQP20" s="1" t="s">
        <v>1319</v>
      </c>
      <c r="CQQ20" s="222">
        <v>99.997799999999998</v>
      </c>
      <c r="CQR20" s="1" t="s">
        <v>1218</v>
      </c>
      <c r="CQS20" s="47">
        <v>44473</v>
      </c>
      <c r="CQT20" s="8" t="s">
        <v>1315</v>
      </c>
      <c r="CQU20" s="1" t="s">
        <v>945</v>
      </c>
      <c r="CQW20" s="1" t="s">
        <v>398</v>
      </c>
      <c r="CQX20" s="1" t="s">
        <v>1319</v>
      </c>
      <c r="CQY20" s="222">
        <v>99.997799999999998</v>
      </c>
      <c r="CQZ20" s="1" t="s">
        <v>1218</v>
      </c>
      <c r="CRA20" s="47">
        <v>44473</v>
      </c>
      <c r="CRB20" s="8" t="s">
        <v>1315</v>
      </c>
      <c r="CRC20" s="1" t="s">
        <v>945</v>
      </c>
      <c r="CRE20" s="1" t="s">
        <v>398</v>
      </c>
      <c r="CRF20" s="1" t="s">
        <v>1319</v>
      </c>
      <c r="CRG20" s="222">
        <v>99.997799999999998</v>
      </c>
      <c r="CRH20" s="1" t="s">
        <v>1218</v>
      </c>
      <c r="CRI20" s="47">
        <v>44473</v>
      </c>
      <c r="CRJ20" s="8" t="s">
        <v>1315</v>
      </c>
      <c r="CRK20" s="1" t="s">
        <v>945</v>
      </c>
      <c r="CRM20" s="1" t="s">
        <v>398</v>
      </c>
      <c r="CRN20" s="1" t="s">
        <v>1319</v>
      </c>
      <c r="CRO20" s="222">
        <v>99.997799999999998</v>
      </c>
      <c r="CRP20" s="1" t="s">
        <v>1218</v>
      </c>
      <c r="CRQ20" s="47">
        <v>44473</v>
      </c>
      <c r="CRR20" s="8" t="s">
        <v>1315</v>
      </c>
      <c r="CRS20" s="1" t="s">
        <v>945</v>
      </c>
      <c r="CRU20" s="1" t="s">
        <v>398</v>
      </c>
      <c r="CRV20" s="1" t="s">
        <v>1319</v>
      </c>
      <c r="CRW20" s="222">
        <v>99.997799999999998</v>
      </c>
      <c r="CRX20" s="1" t="s">
        <v>1218</v>
      </c>
      <c r="CRY20" s="47">
        <v>44473</v>
      </c>
      <c r="CRZ20" s="8" t="s">
        <v>1315</v>
      </c>
      <c r="CSA20" s="1" t="s">
        <v>945</v>
      </c>
      <c r="CSC20" s="1" t="s">
        <v>398</v>
      </c>
      <c r="CSD20" s="1" t="s">
        <v>1319</v>
      </c>
      <c r="CSE20" s="222">
        <v>99.997799999999998</v>
      </c>
      <c r="CSF20" s="1" t="s">
        <v>1218</v>
      </c>
      <c r="CSG20" s="47">
        <v>44473</v>
      </c>
      <c r="CSH20" s="8" t="s">
        <v>1315</v>
      </c>
      <c r="CSI20" s="1" t="s">
        <v>945</v>
      </c>
      <c r="CSK20" s="1" t="s">
        <v>398</v>
      </c>
      <c r="CSL20" s="1" t="s">
        <v>1319</v>
      </c>
      <c r="CSM20" s="222">
        <v>99.997799999999998</v>
      </c>
      <c r="CSN20" s="1" t="s">
        <v>1218</v>
      </c>
      <c r="CSO20" s="47">
        <v>44473</v>
      </c>
      <c r="CSP20" s="8" t="s">
        <v>1315</v>
      </c>
      <c r="CSQ20" s="1" t="s">
        <v>945</v>
      </c>
      <c r="CSS20" s="1" t="s">
        <v>398</v>
      </c>
      <c r="CST20" s="1" t="s">
        <v>1319</v>
      </c>
      <c r="CSU20" s="222">
        <v>99.997799999999998</v>
      </c>
      <c r="CSV20" s="1" t="s">
        <v>1218</v>
      </c>
      <c r="CSW20" s="47">
        <v>44473</v>
      </c>
      <c r="CSX20" s="8" t="s">
        <v>1315</v>
      </c>
      <c r="CSY20" s="1" t="s">
        <v>945</v>
      </c>
      <c r="CTA20" s="1" t="s">
        <v>398</v>
      </c>
      <c r="CTB20" s="1" t="s">
        <v>1319</v>
      </c>
      <c r="CTC20" s="222">
        <v>99.997799999999998</v>
      </c>
      <c r="CTD20" s="1" t="s">
        <v>1218</v>
      </c>
      <c r="CTE20" s="47">
        <v>44473</v>
      </c>
      <c r="CTF20" s="8" t="s">
        <v>1315</v>
      </c>
      <c r="CTG20" s="1" t="s">
        <v>945</v>
      </c>
      <c r="CTI20" s="1" t="s">
        <v>398</v>
      </c>
      <c r="CTJ20" s="1" t="s">
        <v>1319</v>
      </c>
      <c r="CTK20" s="222">
        <v>99.997799999999998</v>
      </c>
      <c r="CTL20" s="1" t="s">
        <v>1218</v>
      </c>
      <c r="CTM20" s="47">
        <v>44473</v>
      </c>
      <c r="CTN20" s="8" t="s">
        <v>1315</v>
      </c>
      <c r="CTO20" s="1" t="s">
        <v>945</v>
      </c>
      <c r="CTQ20" s="1" t="s">
        <v>398</v>
      </c>
      <c r="CTR20" s="1" t="s">
        <v>1319</v>
      </c>
      <c r="CTS20" s="222">
        <v>99.997799999999998</v>
      </c>
      <c r="CTT20" s="1" t="s">
        <v>1218</v>
      </c>
      <c r="CTU20" s="47">
        <v>44473</v>
      </c>
      <c r="CTV20" s="8" t="s">
        <v>1315</v>
      </c>
      <c r="CTW20" s="1" t="s">
        <v>945</v>
      </c>
      <c r="CTY20" s="1" t="s">
        <v>398</v>
      </c>
      <c r="CTZ20" s="1" t="s">
        <v>1319</v>
      </c>
      <c r="CUA20" s="222">
        <v>99.997799999999998</v>
      </c>
      <c r="CUB20" s="1" t="s">
        <v>1218</v>
      </c>
      <c r="CUC20" s="47">
        <v>44473</v>
      </c>
      <c r="CUD20" s="8" t="s">
        <v>1315</v>
      </c>
      <c r="CUE20" s="1" t="s">
        <v>945</v>
      </c>
      <c r="CUG20" s="1" t="s">
        <v>398</v>
      </c>
      <c r="CUH20" s="1" t="s">
        <v>1319</v>
      </c>
      <c r="CUI20" s="222">
        <v>99.997799999999998</v>
      </c>
      <c r="CUJ20" s="1" t="s">
        <v>1218</v>
      </c>
      <c r="CUK20" s="47">
        <v>44473</v>
      </c>
      <c r="CUL20" s="8" t="s">
        <v>1315</v>
      </c>
      <c r="CUM20" s="1" t="s">
        <v>945</v>
      </c>
      <c r="CUO20" s="1" t="s">
        <v>398</v>
      </c>
      <c r="CUP20" s="1" t="s">
        <v>1319</v>
      </c>
      <c r="CUQ20" s="222">
        <v>99.997799999999998</v>
      </c>
      <c r="CUR20" s="1" t="s">
        <v>1218</v>
      </c>
      <c r="CUS20" s="47">
        <v>44473</v>
      </c>
      <c r="CUT20" s="8" t="s">
        <v>1315</v>
      </c>
      <c r="CUU20" s="1" t="s">
        <v>945</v>
      </c>
      <c r="CUW20" s="1" t="s">
        <v>398</v>
      </c>
      <c r="CUX20" s="1" t="s">
        <v>1319</v>
      </c>
      <c r="CUY20" s="222">
        <v>99.997799999999998</v>
      </c>
      <c r="CUZ20" s="1" t="s">
        <v>1218</v>
      </c>
      <c r="CVA20" s="47">
        <v>44473</v>
      </c>
      <c r="CVB20" s="8" t="s">
        <v>1315</v>
      </c>
      <c r="CVC20" s="1" t="s">
        <v>945</v>
      </c>
      <c r="CVE20" s="1" t="s">
        <v>398</v>
      </c>
      <c r="CVF20" s="1" t="s">
        <v>1319</v>
      </c>
      <c r="CVG20" s="222">
        <v>99.997799999999998</v>
      </c>
      <c r="CVH20" s="1" t="s">
        <v>1218</v>
      </c>
      <c r="CVI20" s="47">
        <v>44473</v>
      </c>
      <c r="CVJ20" s="8" t="s">
        <v>1315</v>
      </c>
      <c r="CVK20" s="1" t="s">
        <v>945</v>
      </c>
      <c r="CVM20" s="1" t="s">
        <v>398</v>
      </c>
      <c r="CVN20" s="1" t="s">
        <v>1319</v>
      </c>
      <c r="CVO20" s="222">
        <v>99.997799999999998</v>
      </c>
      <c r="CVP20" s="1" t="s">
        <v>1218</v>
      </c>
      <c r="CVQ20" s="47">
        <v>44473</v>
      </c>
      <c r="CVR20" s="8" t="s">
        <v>1315</v>
      </c>
      <c r="CVS20" s="1" t="s">
        <v>945</v>
      </c>
      <c r="CVU20" s="1" t="s">
        <v>398</v>
      </c>
      <c r="CVV20" s="1" t="s">
        <v>1319</v>
      </c>
      <c r="CVW20" s="222">
        <v>99.997799999999998</v>
      </c>
      <c r="CVX20" s="1" t="s">
        <v>1218</v>
      </c>
      <c r="CVY20" s="47">
        <v>44473</v>
      </c>
      <c r="CVZ20" s="8" t="s">
        <v>1315</v>
      </c>
      <c r="CWA20" s="1" t="s">
        <v>945</v>
      </c>
      <c r="CWC20" s="1" t="s">
        <v>398</v>
      </c>
      <c r="CWD20" s="1" t="s">
        <v>1319</v>
      </c>
      <c r="CWE20" s="222">
        <v>99.997799999999998</v>
      </c>
      <c r="CWF20" s="1" t="s">
        <v>1218</v>
      </c>
      <c r="CWG20" s="47">
        <v>44473</v>
      </c>
      <c r="CWH20" s="8" t="s">
        <v>1315</v>
      </c>
      <c r="CWI20" s="1" t="s">
        <v>945</v>
      </c>
      <c r="CWK20" s="1" t="s">
        <v>398</v>
      </c>
      <c r="CWL20" s="1" t="s">
        <v>1319</v>
      </c>
      <c r="CWM20" s="222">
        <v>99.997799999999998</v>
      </c>
      <c r="CWN20" s="1" t="s">
        <v>1218</v>
      </c>
      <c r="CWO20" s="47">
        <v>44473</v>
      </c>
      <c r="CWP20" s="8" t="s">
        <v>1315</v>
      </c>
      <c r="CWQ20" s="1" t="s">
        <v>945</v>
      </c>
      <c r="CWS20" s="1" t="s">
        <v>398</v>
      </c>
      <c r="CWT20" s="1" t="s">
        <v>1319</v>
      </c>
      <c r="CWU20" s="222">
        <v>99.997799999999998</v>
      </c>
      <c r="CWV20" s="1" t="s">
        <v>1218</v>
      </c>
      <c r="CWW20" s="47">
        <v>44473</v>
      </c>
      <c r="CWX20" s="8" t="s">
        <v>1315</v>
      </c>
      <c r="CWY20" s="1" t="s">
        <v>945</v>
      </c>
      <c r="CXA20" s="1" t="s">
        <v>398</v>
      </c>
      <c r="CXB20" s="1" t="s">
        <v>1319</v>
      </c>
      <c r="CXC20" s="222">
        <v>99.997799999999998</v>
      </c>
      <c r="CXD20" s="1" t="s">
        <v>1218</v>
      </c>
      <c r="CXE20" s="47">
        <v>44473</v>
      </c>
      <c r="CXF20" s="8" t="s">
        <v>1315</v>
      </c>
      <c r="CXG20" s="1" t="s">
        <v>945</v>
      </c>
      <c r="CXI20" s="1" t="s">
        <v>398</v>
      </c>
      <c r="CXJ20" s="1" t="s">
        <v>1319</v>
      </c>
      <c r="CXK20" s="222">
        <v>99.997799999999998</v>
      </c>
      <c r="CXL20" s="1" t="s">
        <v>1218</v>
      </c>
      <c r="CXM20" s="47">
        <v>44473</v>
      </c>
      <c r="CXN20" s="8" t="s">
        <v>1315</v>
      </c>
      <c r="CXO20" s="1" t="s">
        <v>945</v>
      </c>
      <c r="CXQ20" s="1" t="s">
        <v>398</v>
      </c>
      <c r="CXR20" s="1" t="s">
        <v>1319</v>
      </c>
      <c r="CXS20" s="222">
        <v>99.997799999999998</v>
      </c>
      <c r="CXT20" s="1" t="s">
        <v>1218</v>
      </c>
      <c r="CXU20" s="47">
        <v>44473</v>
      </c>
      <c r="CXV20" s="8" t="s">
        <v>1315</v>
      </c>
      <c r="CXW20" s="1" t="s">
        <v>945</v>
      </c>
      <c r="CXY20" s="1" t="s">
        <v>398</v>
      </c>
      <c r="CXZ20" s="1" t="s">
        <v>1319</v>
      </c>
      <c r="CYA20" s="222">
        <v>99.997799999999998</v>
      </c>
      <c r="CYB20" s="1" t="s">
        <v>1218</v>
      </c>
      <c r="CYC20" s="47">
        <v>44473</v>
      </c>
      <c r="CYD20" s="8" t="s">
        <v>1315</v>
      </c>
      <c r="CYE20" s="1" t="s">
        <v>945</v>
      </c>
      <c r="CYG20" s="1" t="s">
        <v>398</v>
      </c>
      <c r="CYH20" s="1" t="s">
        <v>1319</v>
      </c>
      <c r="CYI20" s="222">
        <v>99.997799999999998</v>
      </c>
      <c r="CYJ20" s="1" t="s">
        <v>1218</v>
      </c>
      <c r="CYK20" s="47">
        <v>44473</v>
      </c>
      <c r="CYL20" s="8" t="s">
        <v>1315</v>
      </c>
      <c r="CYM20" s="1" t="s">
        <v>945</v>
      </c>
      <c r="CYO20" s="1" t="s">
        <v>398</v>
      </c>
      <c r="CYP20" s="1" t="s">
        <v>1319</v>
      </c>
      <c r="CYQ20" s="222">
        <v>99.997799999999998</v>
      </c>
      <c r="CYR20" s="1" t="s">
        <v>1218</v>
      </c>
      <c r="CYS20" s="47">
        <v>44473</v>
      </c>
      <c r="CYT20" s="8" t="s">
        <v>1315</v>
      </c>
      <c r="CYU20" s="1" t="s">
        <v>945</v>
      </c>
      <c r="CYW20" s="1" t="s">
        <v>398</v>
      </c>
      <c r="CYX20" s="1" t="s">
        <v>1319</v>
      </c>
      <c r="CYY20" s="222">
        <v>99.997799999999998</v>
      </c>
      <c r="CYZ20" s="1" t="s">
        <v>1218</v>
      </c>
      <c r="CZA20" s="47">
        <v>44473</v>
      </c>
      <c r="CZB20" s="8" t="s">
        <v>1315</v>
      </c>
      <c r="CZC20" s="1" t="s">
        <v>945</v>
      </c>
      <c r="CZE20" s="1" t="s">
        <v>398</v>
      </c>
      <c r="CZF20" s="1" t="s">
        <v>1319</v>
      </c>
      <c r="CZG20" s="222">
        <v>99.997799999999998</v>
      </c>
      <c r="CZH20" s="1" t="s">
        <v>1218</v>
      </c>
      <c r="CZI20" s="47">
        <v>44473</v>
      </c>
      <c r="CZJ20" s="8" t="s">
        <v>1315</v>
      </c>
      <c r="CZK20" s="1" t="s">
        <v>945</v>
      </c>
      <c r="CZM20" s="1" t="s">
        <v>398</v>
      </c>
      <c r="CZN20" s="1" t="s">
        <v>1319</v>
      </c>
      <c r="CZO20" s="222">
        <v>99.997799999999998</v>
      </c>
      <c r="CZP20" s="1" t="s">
        <v>1218</v>
      </c>
      <c r="CZQ20" s="47">
        <v>44473</v>
      </c>
      <c r="CZR20" s="8" t="s">
        <v>1315</v>
      </c>
      <c r="CZS20" s="1" t="s">
        <v>945</v>
      </c>
      <c r="CZU20" s="1" t="s">
        <v>398</v>
      </c>
      <c r="CZV20" s="1" t="s">
        <v>1319</v>
      </c>
      <c r="CZW20" s="222">
        <v>99.997799999999998</v>
      </c>
      <c r="CZX20" s="1" t="s">
        <v>1218</v>
      </c>
      <c r="CZY20" s="47">
        <v>44473</v>
      </c>
      <c r="CZZ20" s="8" t="s">
        <v>1315</v>
      </c>
      <c r="DAA20" s="1" t="s">
        <v>945</v>
      </c>
      <c r="DAC20" s="1" t="s">
        <v>398</v>
      </c>
      <c r="DAD20" s="1" t="s">
        <v>1319</v>
      </c>
      <c r="DAE20" s="222">
        <v>99.997799999999998</v>
      </c>
      <c r="DAF20" s="1" t="s">
        <v>1218</v>
      </c>
      <c r="DAG20" s="47">
        <v>44473</v>
      </c>
      <c r="DAH20" s="8" t="s">
        <v>1315</v>
      </c>
      <c r="DAI20" s="1" t="s">
        <v>945</v>
      </c>
      <c r="DAK20" s="1" t="s">
        <v>398</v>
      </c>
      <c r="DAL20" s="1" t="s">
        <v>1319</v>
      </c>
      <c r="DAM20" s="222">
        <v>99.997799999999998</v>
      </c>
      <c r="DAN20" s="1" t="s">
        <v>1218</v>
      </c>
      <c r="DAO20" s="47">
        <v>44473</v>
      </c>
      <c r="DAP20" s="8" t="s">
        <v>1315</v>
      </c>
      <c r="DAQ20" s="1" t="s">
        <v>945</v>
      </c>
      <c r="DAS20" s="1" t="s">
        <v>398</v>
      </c>
      <c r="DAT20" s="1" t="s">
        <v>1319</v>
      </c>
      <c r="DAU20" s="222">
        <v>99.997799999999998</v>
      </c>
      <c r="DAV20" s="1" t="s">
        <v>1218</v>
      </c>
      <c r="DAW20" s="47">
        <v>44473</v>
      </c>
      <c r="DAX20" s="8" t="s">
        <v>1315</v>
      </c>
      <c r="DAY20" s="1" t="s">
        <v>945</v>
      </c>
      <c r="DBA20" s="1" t="s">
        <v>398</v>
      </c>
      <c r="DBB20" s="1" t="s">
        <v>1319</v>
      </c>
      <c r="DBC20" s="222">
        <v>99.997799999999998</v>
      </c>
      <c r="DBD20" s="1" t="s">
        <v>1218</v>
      </c>
      <c r="DBE20" s="47">
        <v>44473</v>
      </c>
      <c r="DBF20" s="8" t="s">
        <v>1315</v>
      </c>
      <c r="DBG20" s="1" t="s">
        <v>945</v>
      </c>
      <c r="DBI20" s="1" t="s">
        <v>398</v>
      </c>
      <c r="DBJ20" s="1" t="s">
        <v>1319</v>
      </c>
      <c r="DBK20" s="222">
        <v>99.997799999999998</v>
      </c>
      <c r="DBL20" s="1" t="s">
        <v>1218</v>
      </c>
      <c r="DBM20" s="47">
        <v>44473</v>
      </c>
      <c r="DBN20" s="8" t="s">
        <v>1315</v>
      </c>
      <c r="DBO20" s="1" t="s">
        <v>945</v>
      </c>
      <c r="DBQ20" s="1" t="s">
        <v>398</v>
      </c>
      <c r="DBR20" s="1" t="s">
        <v>1319</v>
      </c>
      <c r="DBS20" s="222">
        <v>99.997799999999998</v>
      </c>
      <c r="DBT20" s="1" t="s">
        <v>1218</v>
      </c>
      <c r="DBU20" s="47">
        <v>44473</v>
      </c>
      <c r="DBV20" s="8" t="s">
        <v>1315</v>
      </c>
      <c r="DBW20" s="1" t="s">
        <v>945</v>
      </c>
      <c r="DBY20" s="1" t="s">
        <v>398</v>
      </c>
      <c r="DBZ20" s="1" t="s">
        <v>1319</v>
      </c>
      <c r="DCA20" s="222">
        <v>99.997799999999998</v>
      </c>
      <c r="DCB20" s="1" t="s">
        <v>1218</v>
      </c>
      <c r="DCC20" s="47">
        <v>44473</v>
      </c>
      <c r="DCD20" s="8" t="s">
        <v>1315</v>
      </c>
      <c r="DCE20" s="1" t="s">
        <v>945</v>
      </c>
      <c r="DCG20" s="1" t="s">
        <v>398</v>
      </c>
      <c r="DCH20" s="1" t="s">
        <v>1319</v>
      </c>
      <c r="DCI20" s="222">
        <v>99.997799999999998</v>
      </c>
      <c r="DCJ20" s="1" t="s">
        <v>1218</v>
      </c>
      <c r="DCK20" s="47">
        <v>44473</v>
      </c>
      <c r="DCL20" s="8" t="s">
        <v>1315</v>
      </c>
      <c r="DCM20" s="1" t="s">
        <v>945</v>
      </c>
      <c r="DCO20" s="1" t="s">
        <v>398</v>
      </c>
      <c r="DCP20" s="1" t="s">
        <v>1319</v>
      </c>
      <c r="DCQ20" s="222">
        <v>99.997799999999998</v>
      </c>
      <c r="DCR20" s="1" t="s">
        <v>1218</v>
      </c>
      <c r="DCS20" s="47">
        <v>44473</v>
      </c>
      <c r="DCT20" s="8" t="s">
        <v>1315</v>
      </c>
      <c r="DCU20" s="1" t="s">
        <v>945</v>
      </c>
      <c r="DCW20" s="1" t="s">
        <v>398</v>
      </c>
      <c r="DCX20" s="1" t="s">
        <v>1319</v>
      </c>
      <c r="DCY20" s="222">
        <v>99.997799999999998</v>
      </c>
      <c r="DCZ20" s="1" t="s">
        <v>1218</v>
      </c>
      <c r="DDA20" s="47">
        <v>44473</v>
      </c>
      <c r="DDB20" s="8" t="s">
        <v>1315</v>
      </c>
      <c r="DDC20" s="1" t="s">
        <v>945</v>
      </c>
      <c r="DDE20" s="1" t="s">
        <v>398</v>
      </c>
      <c r="DDF20" s="1" t="s">
        <v>1319</v>
      </c>
      <c r="DDG20" s="222">
        <v>99.997799999999998</v>
      </c>
      <c r="DDH20" s="1" t="s">
        <v>1218</v>
      </c>
      <c r="DDI20" s="47">
        <v>44473</v>
      </c>
      <c r="DDJ20" s="8" t="s">
        <v>1315</v>
      </c>
      <c r="DDK20" s="1" t="s">
        <v>945</v>
      </c>
      <c r="DDM20" s="1" t="s">
        <v>398</v>
      </c>
      <c r="DDN20" s="1" t="s">
        <v>1319</v>
      </c>
      <c r="DDO20" s="222">
        <v>99.997799999999998</v>
      </c>
      <c r="DDP20" s="1" t="s">
        <v>1218</v>
      </c>
      <c r="DDQ20" s="47">
        <v>44473</v>
      </c>
      <c r="DDR20" s="8" t="s">
        <v>1315</v>
      </c>
      <c r="DDS20" s="1" t="s">
        <v>945</v>
      </c>
      <c r="DDU20" s="1" t="s">
        <v>398</v>
      </c>
      <c r="DDV20" s="1" t="s">
        <v>1319</v>
      </c>
      <c r="DDW20" s="222">
        <v>99.997799999999998</v>
      </c>
      <c r="DDX20" s="1" t="s">
        <v>1218</v>
      </c>
      <c r="DDY20" s="47">
        <v>44473</v>
      </c>
      <c r="DDZ20" s="8" t="s">
        <v>1315</v>
      </c>
      <c r="DEA20" s="1" t="s">
        <v>945</v>
      </c>
      <c r="DEC20" s="1" t="s">
        <v>398</v>
      </c>
      <c r="DED20" s="1" t="s">
        <v>1319</v>
      </c>
      <c r="DEE20" s="222">
        <v>99.997799999999998</v>
      </c>
      <c r="DEF20" s="1" t="s">
        <v>1218</v>
      </c>
      <c r="DEG20" s="47">
        <v>44473</v>
      </c>
      <c r="DEH20" s="8" t="s">
        <v>1315</v>
      </c>
      <c r="DEI20" s="1" t="s">
        <v>945</v>
      </c>
      <c r="DEK20" s="1" t="s">
        <v>398</v>
      </c>
      <c r="DEL20" s="1" t="s">
        <v>1319</v>
      </c>
      <c r="DEM20" s="222">
        <v>99.997799999999998</v>
      </c>
      <c r="DEN20" s="1" t="s">
        <v>1218</v>
      </c>
      <c r="DEO20" s="47">
        <v>44473</v>
      </c>
      <c r="DEP20" s="8" t="s">
        <v>1315</v>
      </c>
      <c r="DEQ20" s="1" t="s">
        <v>945</v>
      </c>
      <c r="DES20" s="1" t="s">
        <v>398</v>
      </c>
      <c r="DET20" s="1" t="s">
        <v>1319</v>
      </c>
      <c r="DEU20" s="222">
        <v>99.997799999999998</v>
      </c>
      <c r="DEV20" s="1" t="s">
        <v>1218</v>
      </c>
      <c r="DEW20" s="47">
        <v>44473</v>
      </c>
      <c r="DEX20" s="8" t="s">
        <v>1315</v>
      </c>
      <c r="DEY20" s="1" t="s">
        <v>945</v>
      </c>
      <c r="DFA20" s="1" t="s">
        <v>398</v>
      </c>
      <c r="DFB20" s="1" t="s">
        <v>1319</v>
      </c>
      <c r="DFC20" s="222">
        <v>99.997799999999998</v>
      </c>
      <c r="DFD20" s="1" t="s">
        <v>1218</v>
      </c>
      <c r="DFE20" s="47">
        <v>44473</v>
      </c>
      <c r="DFF20" s="8" t="s">
        <v>1315</v>
      </c>
      <c r="DFG20" s="1" t="s">
        <v>945</v>
      </c>
      <c r="DFI20" s="1" t="s">
        <v>398</v>
      </c>
      <c r="DFJ20" s="1" t="s">
        <v>1319</v>
      </c>
      <c r="DFK20" s="222">
        <v>99.997799999999998</v>
      </c>
      <c r="DFL20" s="1" t="s">
        <v>1218</v>
      </c>
      <c r="DFM20" s="47">
        <v>44473</v>
      </c>
      <c r="DFN20" s="8" t="s">
        <v>1315</v>
      </c>
      <c r="DFO20" s="1" t="s">
        <v>945</v>
      </c>
      <c r="DFQ20" s="1" t="s">
        <v>398</v>
      </c>
      <c r="DFR20" s="1" t="s">
        <v>1319</v>
      </c>
      <c r="DFS20" s="222">
        <v>99.997799999999998</v>
      </c>
      <c r="DFT20" s="1" t="s">
        <v>1218</v>
      </c>
      <c r="DFU20" s="47">
        <v>44473</v>
      </c>
      <c r="DFV20" s="8" t="s">
        <v>1315</v>
      </c>
      <c r="DFW20" s="1" t="s">
        <v>945</v>
      </c>
      <c r="DFY20" s="1" t="s">
        <v>398</v>
      </c>
      <c r="DFZ20" s="1" t="s">
        <v>1319</v>
      </c>
      <c r="DGA20" s="222">
        <v>99.997799999999998</v>
      </c>
      <c r="DGB20" s="1" t="s">
        <v>1218</v>
      </c>
      <c r="DGC20" s="47">
        <v>44473</v>
      </c>
      <c r="DGD20" s="8" t="s">
        <v>1315</v>
      </c>
      <c r="DGE20" s="1" t="s">
        <v>945</v>
      </c>
      <c r="DGG20" s="1" t="s">
        <v>398</v>
      </c>
      <c r="DGH20" s="1" t="s">
        <v>1319</v>
      </c>
      <c r="DGI20" s="222">
        <v>99.997799999999998</v>
      </c>
      <c r="DGJ20" s="1" t="s">
        <v>1218</v>
      </c>
      <c r="DGK20" s="47">
        <v>44473</v>
      </c>
      <c r="DGL20" s="8" t="s">
        <v>1315</v>
      </c>
      <c r="DGM20" s="1" t="s">
        <v>945</v>
      </c>
      <c r="DGO20" s="1" t="s">
        <v>398</v>
      </c>
      <c r="DGP20" s="1" t="s">
        <v>1319</v>
      </c>
      <c r="DGQ20" s="222">
        <v>99.997799999999998</v>
      </c>
      <c r="DGR20" s="1" t="s">
        <v>1218</v>
      </c>
      <c r="DGS20" s="47">
        <v>44473</v>
      </c>
      <c r="DGT20" s="8" t="s">
        <v>1315</v>
      </c>
      <c r="DGU20" s="1" t="s">
        <v>945</v>
      </c>
      <c r="DGW20" s="1" t="s">
        <v>398</v>
      </c>
      <c r="DGX20" s="1" t="s">
        <v>1319</v>
      </c>
      <c r="DGY20" s="222">
        <v>99.997799999999998</v>
      </c>
      <c r="DGZ20" s="1" t="s">
        <v>1218</v>
      </c>
      <c r="DHA20" s="47">
        <v>44473</v>
      </c>
      <c r="DHB20" s="8" t="s">
        <v>1315</v>
      </c>
      <c r="DHC20" s="1" t="s">
        <v>945</v>
      </c>
      <c r="DHE20" s="1" t="s">
        <v>398</v>
      </c>
      <c r="DHF20" s="1" t="s">
        <v>1319</v>
      </c>
      <c r="DHG20" s="222">
        <v>99.997799999999998</v>
      </c>
      <c r="DHH20" s="1" t="s">
        <v>1218</v>
      </c>
      <c r="DHI20" s="47">
        <v>44473</v>
      </c>
      <c r="DHJ20" s="8" t="s">
        <v>1315</v>
      </c>
      <c r="DHK20" s="1" t="s">
        <v>945</v>
      </c>
      <c r="DHM20" s="1" t="s">
        <v>398</v>
      </c>
      <c r="DHN20" s="1" t="s">
        <v>1319</v>
      </c>
      <c r="DHO20" s="222">
        <v>99.997799999999998</v>
      </c>
      <c r="DHP20" s="1" t="s">
        <v>1218</v>
      </c>
      <c r="DHQ20" s="47">
        <v>44473</v>
      </c>
      <c r="DHR20" s="8" t="s">
        <v>1315</v>
      </c>
      <c r="DHS20" s="1" t="s">
        <v>945</v>
      </c>
      <c r="DHU20" s="1" t="s">
        <v>398</v>
      </c>
      <c r="DHV20" s="1" t="s">
        <v>1319</v>
      </c>
      <c r="DHW20" s="222">
        <v>99.997799999999998</v>
      </c>
      <c r="DHX20" s="1" t="s">
        <v>1218</v>
      </c>
      <c r="DHY20" s="47">
        <v>44473</v>
      </c>
      <c r="DHZ20" s="8" t="s">
        <v>1315</v>
      </c>
      <c r="DIA20" s="1" t="s">
        <v>945</v>
      </c>
      <c r="DIC20" s="1" t="s">
        <v>398</v>
      </c>
      <c r="DID20" s="1" t="s">
        <v>1319</v>
      </c>
      <c r="DIE20" s="222">
        <v>99.997799999999998</v>
      </c>
      <c r="DIF20" s="1" t="s">
        <v>1218</v>
      </c>
      <c r="DIG20" s="47">
        <v>44473</v>
      </c>
      <c r="DIH20" s="8" t="s">
        <v>1315</v>
      </c>
      <c r="DII20" s="1" t="s">
        <v>945</v>
      </c>
      <c r="DIK20" s="1" t="s">
        <v>398</v>
      </c>
      <c r="DIL20" s="1" t="s">
        <v>1319</v>
      </c>
      <c r="DIM20" s="222">
        <v>99.997799999999998</v>
      </c>
      <c r="DIN20" s="1" t="s">
        <v>1218</v>
      </c>
      <c r="DIO20" s="47">
        <v>44473</v>
      </c>
      <c r="DIP20" s="8" t="s">
        <v>1315</v>
      </c>
      <c r="DIQ20" s="1" t="s">
        <v>945</v>
      </c>
      <c r="DIS20" s="1" t="s">
        <v>398</v>
      </c>
      <c r="DIT20" s="1" t="s">
        <v>1319</v>
      </c>
      <c r="DIU20" s="222">
        <v>99.997799999999998</v>
      </c>
      <c r="DIV20" s="1" t="s">
        <v>1218</v>
      </c>
      <c r="DIW20" s="47">
        <v>44473</v>
      </c>
      <c r="DIX20" s="8" t="s">
        <v>1315</v>
      </c>
      <c r="DIY20" s="1" t="s">
        <v>945</v>
      </c>
      <c r="DJA20" s="1" t="s">
        <v>398</v>
      </c>
      <c r="DJB20" s="1" t="s">
        <v>1319</v>
      </c>
      <c r="DJC20" s="222">
        <v>99.997799999999998</v>
      </c>
      <c r="DJD20" s="1" t="s">
        <v>1218</v>
      </c>
      <c r="DJE20" s="47">
        <v>44473</v>
      </c>
      <c r="DJF20" s="8" t="s">
        <v>1315</v>
      </c>
      <c r="DJG20" s="1" t="s">
        <v>945</v>
      </c>
      <c r="DJI20" s="1" t="s">
        <v>398</v>
      </c>
      <c r="DJJ20" s="1" t="s">
        <v>1319</v>
      </c>
      <c r="DJK20" s="222">
        <v>99.997799999999998</v>
      </c>
      <c r="DJL20" s="1" t="s">
        <v>1218</v>
      </c>
      <c r="DJM20" s="47">
        <v>44473</v>
      </c>
      <c r="DJN20" s="8" t="s">
        <v>1315</v>
      </c>
      <c r="DJO20" s="1" t="s">
        <v>945</v>
      </c>
      <c r="DJQ20" s="1" t="s">
        <v>398</v>
      </c>
      <c r="DJR20" s="1" t="s">
        <v>1319</v>
      </c>
      <c r="DJS20" s="222">
        <v>99.997799999999998</v>
      </c>
      <c r="DJT20" s="1" t="s">
        <v>1218</v>
      </c>
      <c r="DJU20" s="47">
        <v>44473</v>
      </c>
      <c r="DJV20" s="8" t="s">
        <v>1315</v>
      </c>
      <c r="DJW20" s="1" t="s">
        <v>945</v>
      </c>
      <c r="DJY20" s="1" t="s">
        <v>398</v>
      </c>
      <c r="DJZ20" s="1" t="s">
        <v>1319</v>
      </c>
      <c r="DKA20" s="222">
        <v>99.997799999999998</v>
      </c>
      <c r="DKB20" s="1" t="s">
        <v>1218</v>
      </c>
      <c r="DKC20" s="47">
        <v>44473</v>
      </c>
      <c r="DKD20" s="8" t="s">
        <v>1315</v>
      </c>
      <c r="DKE20" s="1" t="s">
        <v>945</v>
      </c>
      <c r="DKG20" s="1" t="s">
        <v>398</v>
      </c>
      <c r="DKH20" s="1" t="s">
        <v>1319</v>
      </c>
      <c r="DKI20" s="222">
        <v>99.997799999999998</v>
      </c>
      <c r="DKJ20" s="1" t="s">
        <v>1218</v>
      </c>
      <c r="DKK20" s="47">
        <v>44473</v>
      </c>
      <c r="DKL20" s="8" t="s">
        <v>1315</v>
      </c>
      <c r="DKM20" s="1" t="s">
        <v>945</v>
      </c>
      <c r="DKO20" s="1" t="s">
        <v>398</v>
      </c>
      <c r="DKP20" s="1" t="s">
        <v>1319</v>
      </c>
      <c r="DKQ20" s="222">
        <v>99.997799999999998</v>
      </c>
      <c r="DKR20" s="1" t="s">
        <v>1218</v>
      </c>
      <c r="DKS20" s="47">
        <v>44473</v>
      </c>
      <c r="DKT20" s="8" t="s">
        <v>1315</v>
      </c>
      <c r="DKU20" s="1" t="s">
        <v>945</v>
      </c>
      <c r="DKW20" s="1" t="s">
        <v>398</v>
      </c>
      <c r="DKX20" s="1" t="s">
        <v>1319</v>
      </c>
      <c r="DKY20" s="222">
        <v>99.997799999999998</v>
      </c>
      <c r="DKZ20" s="1" t="s">
        <v>1218</v>
      </c>
      <c r="DLA20" s="47">
        <v>44473</v>
      </c>
      <c r="DLB20" s="8" t="s">
        <v>1315</v>
      </c>
      <c r="DLC20" s="1" t="s">
        <v>945</v>
      </c>
      <c r="DLE20" s="1" t="s">
        <v>398</v>
      </c>
      <c r="DLF20" s="1" t="s">
        <v>1319</v>
      </c>
      <c r="DLG20" s="222">
        <v>99.997799999999998</v>
      </c>
      <c r="DLH20" s="1" t="s">
        <v>1218</v>
      </c>
      <c r="DLI20" s="47">
        <v>44473</v>
      </c>
      <c r="DLJ20" s="8" t="s">
        <v>1315</v>
      </c>
      <c r="DLK20" s="1" t="s">
        <v>945</v>
      </c>
      <c r="DLM20" s="1" t="s">
        <v>398</v>
      </c>
      <c r="DLN20" s="1" t="s">
        <v>1319</v>
      </c>
      <c r="DLO20" s="222">
        <v>99.997799999999998</v>
      </c>
      <c r="DLP20" s="1" t="s">
        <v>1218</v>
      </c>
      <c r="DLQ20" s="47">
        <v>44473</v>
      </c>
      <c r="DLR20" s="8" t="s">
        <v>1315</v>
      </c>
      <c r="DLS20" s="1" t="s">
        <v>945</v>
      </c>
      <c r="DLU20" s="1" t="s">
        <v>398</v>
      </c>
      <c r="DLV20" s="1" t="s">
        <v>1319</v>
      </c>
      <c r="DLW20" s="222">
        <v>99.997799999999998</v>
      </c>
      <c r="DLX20" s="1" t="s">
        <v>1218</v>
      </c>
      <c r="DLY20" s="47">
        <v>44473</v>
      </c>
      <c r="DLZ20" s="8" t="s">
        <v>1315</v>
      </c>
      <c r="DMA20" s="1" t="s">
        <v>945</v>
      </c>
      <c r="DMC20" s="1" t="s">
        <v>398</v>
      </c>
      <c r="DMD20" s="1" t="s">
        <v>1319</v>
      </c>
      <c r="DME20" s="222">
        <v>99.997799999999998</v>
      </c>
      <c r="DMF20" s="1" t="s">
        <v>1218</v>
      </c>
      <c r="DMG20" s="47">
        <v>44473</v>
      </c>
      <c r="DMH20" s="8" t="s">
        <v>1315</v>
      </c>
      <c r="DMI20" s="1" t="s">
        <v>945</v>
      </c>
      <c r="DMK20" s="1" t="s">
        <v>398</v>
      </c>
      <c r="DML20" s="1" t="s">
        <v>1319</v>
      </c>
      <c r="DMM20" s="222">
        <v>99.997799999999998</v>
      </c>
      <c r="DMN20" s="1" t="s">
        <v>1218</v>
      </c>
      <c r="DMO20" s="47">
        <v>44473</v>
      </c>
      <c r="DMP20" s="8" t="s">
        <v>1315</v>
      </c>
      <c r="DMQ20" s="1" t="s">
        <v>945</v>
      </c>
      <c r="DMS20" s="1" t="s">
        <v>398</v>
      </c>
      <c r="DMT20" s="1" t="s">
        <v>1319</v>
      </c>
      <c r="DMU20" s="222">
        <v>99.997799999999998</v>
      </c>
      <c r="DMV20" s="1" t="s">
        <v>1218</v>
      </c>
      <c r="DMW20" s="47">
        <v>44473</v>
      </c>
      <c r="DMX20" s="8" t="s">
        <v>1315</v>
      </c>
      <c r="DMY20" s="1" t="s">
        <v>945</v>
      </c>
      <c r="DNA20" s="1" t="s">
        <v>398</v>
      </c>
      <c r="DNB20" s="1" t="s">
        <v>1319</v>
      </c>
      <c r="DNC20" s="222">
        <v>99.997799999999998</v>
      </c>
      <c r="DND20" s="1" t="s">
        <v>1218</v>
      </c>
      <c r="DNE20" s="47">
        <v>44473</v>
      </c>
      <c r="DNF20" s="8" t="s">
        <v>1315</v>
      </c>
      <c r="DNG20" s="1" t="s">
        <v>945</v>
      </c>
      <c r="DNI20" s="1" t="s">
        <v>398</v>
      </c>
      <c r="DNJ20" s="1" t="s">
        <v>1319</v>
      </c>
      <c r="DNK20" s="222">
        <v>99.997799999999998</v>
      </c>
      <c r="DNL20" s="1" t="s">
        <v>1218</v>
      </c>
      <c r="DNM20" s="47">
        <v>44473</v>
      </c>
      <c r="DNN20" s="8" t="s">
        <v>1315</v>
      </c>
      <c r="DNO20" s="1" t="s">
        <v>945</v>
      </c>
      <c r="DNQ20" s="1" t="s">
        <v>398</v>
      </c>
      <c r="DNR20" s="1" t="s">
        <v>1319</v>
      </c>
      <c r="DNS20" s="222">
        <v>99.997799999999998</v>
      </c>
      <c r="DNT20" s="1" t="s">
        <v>1218</v>
      </c>
      <c r="DNU20" s="47">
        <v>44473</v>
      </c>
      <c r="DNV20" s="8" t="s">
        <v>1315</v>
      </c>
      <c r="DNW20" s="1" t="s">
        <v>945</v>
      </c>
      <c r="DNY20" s="1" t="s">
        <v>398</v>
      </c>
      <c r="DNZ20" s="1" t="s">
        <v>1319</v>
      </c>
      <c r="DOA20" s="222">
        <v>99.997799999999998</v>
      </c>
      <c r="DOB20" s="1" t="s">
        <v>1218</v>
      </c>
      <c r="DOC20" s="47">
        <v>44473</v>
      </c>
      <c r="DOD20" s="8" t="s">
        <v>1315</v>
      </c>
      <c r="DOE20" s="1" t="s">
        <v>945</v>
      </c>
      <c r="DOG20" s="1" t="s">
        <v>398</v>
      </c>
      <c r="DOH20" s="1" t="s">
        <v>1319</v>
      </c>
      <c r="DOI20" s="222">
        <v>99.997799999999998</v>
      </c>
      <c r="DOJ20" s="1" t="s">
        <v>1218</v>
      </c>
      <c r="DOK20" s="47">
        <v>44473</v>
      </c>
      <c r="DOL20" s="8" t="s">
        <v>1315</v>
      </c>
      <c r="DOM20" s="1" t="s">
        <v>945</v>
      </c>
      <c r="DOO20" s="1" t="s">
        <v>398</v>
      </c>
      <c r="DOP20" s="1" t="s">
        <v>1319</v>
      </c>
      <c r="DOQ20" s="222">
        <v>99.997799999999998</v>
      </c>
      <c r="DOR20" s="1" t="s">
        <v>1218</v>
      </c>
      <c r="DOS20" s="47">
        <v>44473</v>
      </c>
      <c r="DOT20" s="8" t="s">
        <v>1315</v>
      </c>
      <c r="DOU20" s="1" t="s">
        <v>945</v>
      </c>
      <c r="DOW20" s="1" t="s">
        <v>398</v>
      </c>
      <c r="DOX20" s="1" t="s">
        <v>1319</v>
      </c>
      <c r="DOY20" s="222">
        <v>99.997799999999998</v>
      </c>
      <c r="DOZ20" s="1" t="s">
        <v>1218</v>
      </c>
      <c r="DPA20" s="47">
        <v>44473</v>
      </c>
      <c r="DPB20" s="8" t="s">
        <v>1315</v>
      </c>
      <c r="DPC20" s="1" t="s">
        <v>945</v>
      </c>
      <c r="DPE20" s="1" t="s">
        <v>398</v>
      </c>
      <c r="DPF20" s="1" t="s">
        <v>1319</v>
      </c>
      <c r="DPG20" s="222">
        <v>99.997799999999998</v>
      </c>
      <c r="DPH20" s="1" t="s">
        <v>1218</v>
      </c>
      <c r="DPI20" s="47">
        <v>44473</v>
      </c>
      <c r="DPJ20" s="8" t="s">
        <v>1315</v>
      </c>
      <c r="DPK20" s="1" t="s">
        <v>945</v>
      </c>
      <c r="DPM20" s="1" t="s">
        <v>398</v>
      </c>
      <c r="DPN20" s="1" t="s">
        <v>1319</v>
      </c>
      <c r="DPO20" s="222">
        <v>99.997799999999998</v>
      </c>
      <c r="DPP20" s="1" t="s">
        <v>1218</v>
      </c>
      <c r="DPQ20" s="47">
        <v>44473</v>
      </c>
      <c r="DPR20" s="8" t="s">
        <v>1315</v>
      </c>
      <c r="DPS20" s="1" t="s">
        <v>945</v>
      </c>
      <c r="DPU20" s="1" t="s">
        <v>398</v>
      </c>
      <c r="DPV20" s="1" t="s">
        <v>1319</v>
      </c>
      <c r="DPW20" s="222">
        <v>99.997799999999998</v>
      </c>
      <c r="DPX20" s="1" t="s">
        <v>1218</v>
      </c>
      <c r="DPY20" s="47">
        <v>44473</v>
      </c>
      <c r="DPZ20" s="8" t="s">
        <v>1315</v>
      </c>
      <c r="DQA20" s="1" t="s">
        <v>945</v>
      </c>
      <c r="DQC20" s="1" t="s">
        <v>398</v>
      </c>
      <c r="DQD20" s="1" t="s">
        <v>1319</v>
      </c>
      <c r="DQE20" s="222">
        <v>99.997799999999998</v>
      </c>
      <c r="DQF20" s="1" t="s">
        <v>1218</v>
      </c>
      <c r="DQG20" s="47">
        <v>44473</v>
      </c>
      <c r="DQH20" s="8" t="s">
        <v>1315</v>
      </c>
      <c r="DQI20" s="1" t="s">
        <v>945</v>
      </c>
      <c r="DQK20" s="1" t="s">
        <v>398</v>
      </c>
      <c r="DQL20" s="1" t="s">
        <v>1319</v>
      </c>
      <c r="DQM20" s="222">
        <v>99.997799999999998</v>
      </c>
      <c r="DQN20" s="1" t="s">
        <v>1218</v>
      </c>
      <c r="DQO20" s="47">
        <v>44473</v>
      </c>
      <c r="DQP20" s="8" t="s">
        <v>1315</v>
      </c>
      <c r="DQQ20" s="1" t="s">
        <v>945</v>
      </c>
      <c r="DQS20" s="1" t="s">
        <v>398</v>
      </c>
      <c r="DQT20" s="1" t="s">
        <v>1319</v>
      </c>
      <c r="DQU20" s="222">
        <v>99.997799999999998</v>
      </c>
      <c r="DQV20" s="1" t="s">
        <v>1218</v>
      </c>
      <c r="DQW20" s="47">
        <v>44473</v>
      </c>
      <c r="DQX20" s="8" t="s">
        <v>1315</v>
      </c>
      <c r="DQY20" s="1" t="s">
        <v>945</v>
      </c>
      <c r="DRA20" s="1" t="s">
        <v>398</v>
      </c>
      <c r="DRB20" s="1" t="s">
        <v>1319</v>
      </c>
      <c r="DRC20" s="222">
        <v>99.997799999999998</v>
      </c>
      <c r="DRD20" s="1" t="s">
        <v>1218</v>
      </c>
      <c r="DRE20" s="47">
        <v>44473</v>
      </c>
      <c r="DRF20" s="8" t="s">
        <v>1315</v>
      </c>
      <c r="DRG20" s="1" t="s">
        <v>945</v>
      </c>
      <c r="DRI20" s="1" t="s">
        <v>398</v>
      </c>
      <c r="DRJ20" s="1" t="s">
        <v>1319</v>
      </c>
      <c r="DRK20" s="222">
        <v>99.997799999999998</v>
      </c>
      <c r="DRL20" s="1" t="s">
        <v>1218</v>
      </c>
      <c r="DRM20" s="47">
        <v>44473</v>
      </c>
      <c r="DRN20" s="8" t="s">
        <v>1315</v>
      </c>
      <c r="DRO20" s="1" t="s">
        <v>945</v>
      </c>
      <c r="DRQ20" s="1" t="s">
        <v>398</v>
      </c>
      <c r="DRR20" s="1" t="s">
        <v>1319</v>
      </c>
      <c r="DRS20" s="222">
        <v>99.997799999999998</v>
      </c>
      <c r="DRT20" s="1" t="s">
        <v>1218</v>
      </c>
      <c r="DRU20" s="47">
        <v>44473</v>
      </c>
      <c r="DRV20" s="8" t="s">
        <v>1315</v>
      </c>
      <c r="DRW20" s="1" t="s">
        <v>945</v>
      </c>
      <c r="DRY20" s="1" t="s">
        <v>398</v>
      </c>
      <c r="DRZ20" s="1" t="s">
        <v>1319</v>
      </c>
      <c r="DSA20" s="222">
        <v>99.997799999999998</v>
      </c>
      <c r="DSB20" s="1" t="s">
        <v>1218</v>
      </c>
      <c r="DSC20" s="47">
        <v>44473</v>
      </c>
      <c r="DSD20" s="8" t="s">
        <v>1315</v>
      </c>
      <c r="DSE20" s="1" t="s">
        <v>945</v>
      </c>
      <c r="DSG20" s="1" t="s">
        <v>398</v>
      </c>
      <c r="DSH20" s="1" t="s">
        <v>1319</v>
      </c>
      <c r="DSI20" s="222">
        <v>99.997799999999998</v>
      </c>
      <c r="DSJ20" s="1" t="s">
        <v>1218</v>
      </c>
      <c r="DSK20" s="47">
        <v>44473</v>
      </c>
      <c r="DSL20" s="8" t="s">
        <v>1315</v>
      </c>
      <c r="DSM20" s="1" t="s">
        <v>945</v>
      </c>
      <c r="DSO20" s="1" t="s">
        <v>398</v>
      </c>
      <c r="DSP20" s="1" t="s">
        <v>1319</v>
      </c>
      <c r="DSQ20" s="222">
        <v>99.997799999999998</v>
      </c>
      <c r="DSR20" s="1" t="s">
        <v>1218</v>
      </c>
      <c r="DSS20" s="47">
        <v>44473</v>
      </c>
      <c r="DST20" s="8" t="s">
        <v>1315</v>
      </c>
      <c r="DSU20" s="1" t="s">
        <v>945</v>
      </c>
      <c r="DSW20" s="1" t="s">
        <v>398</v>
      </c>
      <c r="DSX20" s="1" t="s">
        <v>1319</v>
      </c>
      <c r="DSY20" s="222">
        <v>99.997799999999998</v>
      </c>
      <c r="DSZ20" s="1" t="s">
        <v>1218</v>
      </c>
      <c r="DTA20" s="47">
        <v>44473</v>
      </c>
      <c r="DTB20" s="8" t="s">
        <v>1315</v>
      </c>
      <c r="DTC20" s="1" t="s">
        <v>945</v>
      </c>
      <c r="DTE20" s="1" t="s">
        <v>398</v>
      </c>
      <c r="DTF20" s="1" t="s">
        <v>1319</v>
      </c>
      <c r="DTG20" s="222">
        <v>99.997799999999998</v>
      </c>
      <c r="DTH20" s="1" t="s">
        <v>1218</v>
      </c>
      <c r="DTI20" s="47">
        <v>44473</v>
      </c>
      <c r="DTJ20" s="8" t="s">
        <v>1315</v>
      </c>
      <c r="DTK20" s="1" t="s">
        <v>945</v>
      </c>
      <c r="DTM20" s="1" t="s">
        <v>398</v>
      </c>
      <c r="DTN20" s="1" t="s">
        <v>1319</v>
      </c>
      <c r="DTO20" s="222">
        <v>99.997799999999998</v>
      </c>
      <c r="DTP20" s="1" t="s">
        <v>1218</v>
      </c>
      <c r="DTQ20" s="47">
        <v>44473</v>
      </c>
      <c r="DTR20" s="8" t="s">
        <v>1315</v>
      </c>
      <c r="DTS20" s="1" t="s">
        <v>945</v>
      </c>
      <c r="DTU20" s="1" t="s">
        <v>398</v>
      </c>
      <c r="DTV20" s="1" t="s">
        <v>1319</v>
      </c>
      <c r="DTW20" s="222">
        <v>99.997799999999998</v>
      </c>
      <c r="DTX20" s="1" t="s">
        <v>1218</v>
      </c>
      <c r="DTY20" s="47">
        <v>44473</v>
      </c>
      <c r="DTZ20" s="8" t="s">
        <v>1315</v>
      </c>
      <c r="DUA20" s="1" t="s">
        <v>945</v>
      </c>
      <c r="DUC20" s="1" t="s">
        <v>398</v>
      </c>
      <c r="DUD20" s="1" t="s">
        <v>1319</v>
      </c>
      <c r="DUE20" s="222">
        <v>99.997799999999998</v>
      </c>
      <c r="DUF20" s="1" t="s">
        <v>1218</v>
      </c>
      <c r="DUG20" s="47">
        <v>44473</v>
      </c>
      <c r="DUH20" s="8" t="s">
        <v>1315</v>
      </c>
      <c r="DUI20" s="1" t="s">
        <v>945</v>
      </c>
      <c r="DUK20" s="1" t="s">
        <v>398</v>
      </c>
      <c r="DUL20" s="1" t="s">
        <v>1319</v>
      </c>
      <c r="DUM20" s="222">
        <v>99.997799999999998</v>
      </c>
      <c r="DUN20" s="1" t="s">
        <v>1218</v>
      </c>
      <c r="DUO20" s="47">
        <v>44473</v>
      </c>
      <c r="DUP20" s="8" t="s">
        <v>1315</v>
      </c>
      <c r="DUQ20" s="1" t="s">
        <v>945</v>
      </c>
      <c r="DUS20" s="1" t="s">
        <v>398</v>
      </c>
      <c r="DUT20" s="1" t="s">
        <v>1319</v>
      </c>
      <c r="DUU20" s="222">
        <v>99.997799999999998</v>
      </c>
      <c r="DUV20" s="1" t="s">
        <v>1218</v>
      </c>
      <c r="DUW20" s="47">
        <v>44473</v>
      </c>
      <c r="DUX20" s="8" t="s">
        <v>1315</v>
      </c>
      <c r="DUY20" s="1" t="s">
        <v>945</v>
      </c>
      <c r="DVA20" s="1" t="s">
        <v>398</v>
      </c>
      <c r="DVB20" s="1" t="s">
        <v>1319</v>
      </c>
      <c r="DVC20" s="222">
        <v>99.997799999999998</v>
      </c>
      <c r="DVD20" s="1" t="s">
        <v>1218</v>
      </c>
      <c r="DVE20" s="47">
        <v>44473</v>
      </c>
      <c r="DVF20" s="8" t="s">
        <v>1315</v>
      </c>
      <c r="DVG20" s="1" t="s">
        <v>945</v>
      </c>
      <c r="DVI20" s="1" t="s">
        <v>398</v>
      </c>
      <c r="DVJ20" s="1" t="s">
        <v>1319</v>
      </c>
      <c r="DVK20" s="222">
        <v>99.997799999999998</v>
      </c>
      <c r="DVL20" s="1" t="s">
        <v>1218</v>
      </c>
      <c r="DVM20" s="47">
        <v>44473</v>
      </c>
      <c r="DVN20" s="8" t="s">
        <v>1315</v>
      </c>
      <c r="DVO20" s="1" t="s">
        <v>945</v>
      </c>
      <c r="DVQ20" s="1" t="s">
        <v>398</v>
      </c>
      <c r="DVR20" s="1" t="s">
        <v>1319</v>
      </c>
      <c r="DVS20" s="222">
        <v>99.997799999999998</v>
      </c>
      <c r="DVT20" s="1" t="s">
        <v>1218</v>
      </c>
      <c r="DVU20" s="47">
        <v>44473</v>
      </c>
      <c r="DVV20" s="8" t="s">
        <v>1315</v>
      </c>
      <c r="DVW20" s="1" t="s">
        <v>945</v>
      </c>
      <c r="DVY20" s="1" t="s">
        <v>398</v>
      </c>
      <c r="DVZ20" s="1" t="s">
        <v>1319</v>
      </c>
      <c r="DWA20" s="222">
        <v>99.997799999999998</v>
      </c>
      <c r="DWB20" s="1" t="s">
        <v>1218</v>
      </c>
      <c r="DWC20" s="47">
        <v>44473</v>
      </c>
      <c r="DWD20" s="8" t="s">
        <v>1315</v>
      </c>
      <c r="DWE20" s="1" t="s">
        <v>945</v>
      </c>
      <c r="DWG20" s="1" t="s">
        <v>398</v>
      </c>
      <c r="DWH20" s="1" t="s">
        <v>1319</v>
      </c>
      <c r="DWI20" s="222">
        <v>99.997799999999998</v>
      </c>
      <c r="DWJ20" s="1" t="s">
        <v>1218</v>
      </c>
      <c r="DWK20" s="47">
        <v>44473</v>
      </c>
      <c r="DWL20" s="8" t="s">
        <v>1315</v>
      </c>
      <c r="DWM20" s="1" t="s">
        <v>945</v>
      </c>
      <c r="DWO20" s="1" t="s">
        <v>398</v>
      </c>
      <c r="DWP20" s="1" t="s">
        <v>1319</v>
      </c>
      <c r="DWQ20" s="222">
        <v>99.997799999999998</v>
      </c>
      <c r="DWR20" s="1" t="s">
        <v>1218</v>
      </c>
      <c r="DWS20" s="47">
        <v>44473</v>
      </c>
      <c r="DWT20" s="8" t="s">
        <v>1315</v>
      </c>
      <c r="DWU20" s="1" t="s">
        <v>945</v>
      </c>
      <c r="DWW20" s="1" t="s">
        <v>398</v>
      </c>
      <c r="DWX20" s="1" t="s">
        <v>1319</v>
      </c>
      <c r="DWY20" s="222">
        <v>99.997799999999998</v>
      </c>
      <c r="DWZ20" s="1" t="s">
        <v>1218</v>
      </c>
      <c r="DXA20" s="47">
        <v>44473</v>
      </c>
      <c r="DXB20" s="8" t="s">
        <v>1315</v>
      </c>
      <c r="DXC20" s="1" t="s">
        <v>945</v>
      </c>
      <c r="DXE20" s="1" t="s">
        <v>398</v>
      </c>
      <c r="DXF20" s="1" t="s">
        <v>1319</v>
      </c>
      <c r="DXG20" s="222">
        <v>99.997799999999998</v>
      </c>
      <c r="DXH20" s="1" t="s">
        <v>1218</v>
      </c>
      <c r="DXI20" s="47">
        <v>44473</v>
      </c>
      <c r="DXJ20" s="8" t="s">
        <v>1315</v>
      </c>
      <c r="DXK20" s="1" t="s">
        <v>945</v>
      </c>
      <c r="DXM20" s="1" t="s">
        <v>398</v>
      </c>
      <c r="DXN20" s="1" t="s">
        <v>1319</v>
      </c>
      <c r="DXO20" s="222">
        <v>99.997799999999998</v>
      </c>
      <c r="DXP20" s="1" t="s">
        <v>1218</v>
      </c>
      <c r="DXQ20" s="47">
        <v>44473</v>
      </c>
      <c r="DXR20" s="8" t="s">
        <v>1315</v>
      </c>
      <c r="DXS20" s="1" t="s">
        <v>945</v>
      </c>
      <c r="DXU20" s="1" t="s">
        <v>398</v>
      </c>
      <c r="DXV20" s="1" t="s">
        <v>1319</v>
      </c>
      <c r="DXW20" s="222">
        <v>99.997799999999998</v>
      </c>
      <c r="DXX20" s="1" t="s">
        <v>1218</v>
      </c>
      <c r="DXY20" s="47">
        <v>44473</v>
      </c>
      <c r="DXZ20" s="8" t="s">
        <v>1315</v>
      </c>
      <c r="DYA20" s="1" t="s">
        <v>945</v>
      </c>
      <c r="DYC20" s="1" t="s">
        <v>398</v>
      </c>
      <c r="DYD20" s="1" t="s">
        <v>1319</v>
      </c>
      <c r="DYE20" s="222">
        <v>99.997799999999998</v>
      </c>
      <c r="DYF20" s="1" t="s">
        <v>1218</v>
      </c>
      <c r="DYG20" s="47">
        <v>44473</v>
      </c>
      <c r="DYH20" s="8" t="s">
        <v>1315</v>
      </c>
      <c r="DYI20" s="1" t="s">
        <v>945</v>
      </c>
      <c r="DYK20" s="1" t="s">
        <v>398</v>
      </c>
      <c r="DYL20" s="1" t="s">
        <v>1319</v>
      </c>
      <c r="DYM20" s="222">
        <v>99.997799999999998</v>
      </c>
      <c r="DYN20" s="1" t="s">
        <v>1218</v>
      </c>
      <c r="DYO20" s="47">
        <v>44473</v>
      </c>
      <c r="DYP20" s="8" t="s">
        <v>1315</v>
      </c>
      <c r="DYQ20" s="1" t="s">
        <v>945</v>
      </c>
      <c r="DYS20" s="1" t="s">
        <v>398</v>
      </c>
      <c r="DYT20" s="1" t="s">
        <v>1319</v>
      </c>
      <c r="DYU20" s="222">
        <v>99.997799999999998</v>
      </c>
      <c r="DYV20" s="1" t="s">
        <v>1218</v>
      </c>
      <c r="DYW20" s="47">
        <v>44473</v>
      </c>
      <c r="DYX20" s="8" t="s">
        <v>1315</v>
      </c>
      <c r="DYY20" s="1" t="s">
        <v>945</v>
      </c>
      <c r="DZA20" s="1" t="s">
        <v>398</v>
      </c>
      <c r="DZB20" s="1" t="s">
        <v>1319</v>
      </c>
      <c r="DZC20" s="222">
        <v>99.997799999999998</v>
      </c>
      <c r="DZD20" s="1" t="s">
        <v>1218</v>
      </c>
      <c r="DZE20" s="47">
        <v>44473</v>
      </c>
      <c r="DZF20" s="8" t="s">
        <v>1315</v>
      </c>
      <c r="DZG20" s="1" t="s">
        <v>945</v>
      </c>
      <c r="DZI20" s="1" t="s">
        <v>398</v>
      </c>
      <c r="DZJ20" s="1" t="s">
        <v>1319</v>
      </c>
      <c r="DZK20" s="222">
        <v>99.997799999999998</v>
      </c>
      <c r="DZL20" s="1" t="s">
        <v>1218</v>
      </c>
      <c r="DZM20" s="47">
        <v>44473</v>
      </c>
      <c r="DZN20" s="8" t="s">
        <v>1315</v>
      </c>
      <c r="DZO20" s="1" t="s">
        <v>945</v>
      </c>
      <c r="DZQ20" s="1" t="s">
        <v>398</v>
      </c>
      <c r="DZR20" s="1" t="s">
        <v>1319</v>
      </c>
      <c r="DZS20" s="222">
        <v>99.997799999999998</v>
      </c>
      <c r="DZT20" s="1" t="s">
        <v>1218</v>
      </c>
      <c r="DZU20" s="47">
        <v>44473</v>
      </c>
      <c r="DZV20" s="8" t="s">
        <v>1315</v>
      </c>
      <c r="DZW20" s="1" t="s">
        <v>945</v>
      </c>
      <c r="DZY20" s="1" t="s">
        <v>398</v>
      </c>
      <c r="DZZ20" s="1" t="s">
        <v>1319</v>
      </c>
      <c r="EAA20" s="222">
        <v>99.997799999999998</v>
      </c>
      <c r="EAB20" s="1" t="s">
        <v>1218</v>
      </c>
      <c r="EAC20" s="47">
        <v>44473</v>
      </c>
      <c r="EAD20" s="8" t="s">
        <v>1315</v>
      </c>
      <c r="EAE20" s="1" t="s">
        <v>945</v>
      </c>
      <c r="EAG20" s="1" t="s">
        <v>398</v>
      </c>
      <c r="EAH20" s="1" t="s">
        <v>1319</v>
      </c>
      <c r="EAI20" s="222">
        <v>99.997799999999998</v>
      </c>
      <c r="EAJ20" s="1" t="s">
        <v>1218</v>
      </c>
      <c r="EAK20" s="47">
        <v>44473</v>
      </c>
      <c r="EAL20" s="8" t="s">
        <v>1315</v>
      </c>
      <c r="EAM20" s="1" t="s">
        <v>945</v>
      </c>
      <c r="EAO20" s="1" t="s">
        <v>398</v>
      </c>
      <c r="EAP20" s="1" t="s">
        <v>1319</v>
      </c>
      <c r="EAQ20" s="222">
        <v>99.997799999999998</v>
      </c>
      <c r="EAR20" s="1" t="s">
        <v>1218</v>
      </c>
      <c r="EAS20" s="47">
        <v>44473</v>
      </c>
      <c r="EAT20" s="8" t="s">
        <v>1315</v>
      </c>
      <c r="EAU20" s="1" t="s">
        <v>945</v>
      </c>
      <c r="EAW20" s="1" t="s">
        <v>398</v>
      </c>
      <c r="EAX20" s="1" t="s">
        <v>1319</v>
      </c>
      <c r="EAY20" s="222">
        <v>99.997799999999998</v>
      </c>
      <c r="EAZ20" s="1" t="s">
        <v>1218</v>
      </c>
      <c r="EBA20" s="47">
        <v>44473</v>
      </c>
      <c r="EBB20" s="8" t="s">
        <v>1315</v>
      </c>
      <c r="EBC20" s="1" t="s">
        <v>945</v>
      </c>
      <c r="EBE20" s="1" t="s">
        <v>398</v>
      </c>
      <c r="EBF20" s="1" t="s">
        <v>1319</v>
      </c>
      <c r="EBG20" s="222">
        <v>99.997799999999998</v>
      </c>
      <c r="EBH20" s="1" t="s">
        <v>1218</v>
      </c>
      <c r="EBI20" s="47">
        <v>44473</v>
      </c>
      <c r="EBJ20" s="8" t="s">
        <v>1315</v>
      </c>
      <c r="EBK20" s="1" t="s">
        <v>945</v>
      </c>
      <c r="EBM20" s="1" t="s">
        <v>398</v>
      </c>
      <c r="EBN20" s="1" t="s">
        <v>1319</v>
      </c>
      <c r="EBO20" s="222">
        <v>99.997799999999998</v>
      </c>
      <c r="EBP20" s="1" t="s">
        <v>1218</v>
      </c>
      <c r="EBQ20" s="47">
        <v>44473</v>
      </c>
      <c r="EBR20" s="8" t="s">
        <v>1315</v>
      </c>
      <c r="EBS20" s="1" t="s">
        <v>945</v>
      </c>
      <c r="EBU20" s="1" t="s">
        <v>398</v>
      </c>
      <c r="EBV20" s="1" t="s">
        <v>1319</v>
      </c>
      <c r="EBW20" s="222">
        <v>99.997799999999998</v>
      </c>
      <c r="EBX20" s="1" t="s">
        <v>1218</v>
      </c>
      <c r="EBY20" s="47">
        <v>44473</v>
      </c>
      <c r="EBZ20" s="8" t="s">
        <v>1315</v>
      </c>
      <c r="ECA20" s="1" t="s">
        <v>945</v>
      </c>
      <c r="ECC20" s="1" t="s">
        <v>398</v>
      </c>
      <c r="ECD20" s="1" t="s">
        <v>1319</v>
      </c>
      <c r="ECE20" s="222">
        <v>99.997799999999998</v>
      </c>
      <c r="ECF20" s="1" t="s">
        <v>1218</v>
      </c>
      <c r="ECG20" s="47">
        <v>44473</v>
      </c>
      <c r="ECH20" s="8" t="s">
        <v>1315</v>
      </c>
      <c r="ECI20" s="1" t="s">
        <v>945</v>
      </c>
      <c r="ECK20" s="1" t="s">
        <v>398</v>
      </c>
      <c r="ECL20" s="1" t="s">
        <v>1319</v>
      </c>
      <c r="ECM20" s="222">
        <v>99.997799999999998</v>
      </c>
      <c r="ECN20" s="1" t="s">
        <v>1218</v>
      </c>
      <c r="ECO20" s="47">
        <v>44473</v>
      </c>
      <c r="ECP20" s="8" t="s">
        <v>1315</v>
      </c>
      <c r="ECQ20" s="1" t="s">
        <v>945</v>
      </c>
      <c r="ECS20" s="1" t="s">
        <v>398</v>
      </c>
      <c r="ECT20" s="1" t="s">
        <v>1319</v>
      </c>
      <c r="ECU20" s="222">
        <v>99.997799999999998</v>
      </c>
      <c r="ECV20" s="1" t="s">
        <v>1218</v>
      </c>
      <c r="ECW20" s="47">
        <v>44473</v>
      </c>
      <c r="ECX20" s="8" t="s">
        <v>1315</v>
      </c>
      <c r="ECY20" s="1" t="s">
        <v>945</v>
      </c>
      <c r="EDA20" s="1" t="s">
        <v>398</v>
      </c>
      <c r="EDB20" s="1" t="s">
        <v>1319</v>
      </c>
      <c r="EDC20" s="222">
        <v>99.997799999999998</v>
      </c>
      <c r="EDD20" s="1" t="s">
        <v>1218</v>
      </c>
      <c r="EDE20" s="47">
        <v>44473</v>
      </c>
      <c r="EDF20" s="8" t="s">
        <v>1315</v>
      </c>
      <c r="EDG20" s="1" t="s">
        <v>945</v>
      </c>
      <c r="EDI20" s="1" t="s">
        <v>398</v>
      </c>
      <c r="EDJ20" s="1" t="s">
        <v>1319</v>
      </c>
      <c r="EDK20" s="222">
        <v>99.997799999999998</v>
      </c>
      <c r="EDL20" s="1" t="s">
        <v>1218</v>
      </c>
      <c r="EDM20" s="47">
        <v>44473</v>
      </c>
      <c r="EDN20" s="8" t="s">
        <v>1315</v>
      </c>
      <c r="EDO20" s="1" t="s">
        <v>945</v>
      </c>
      <c r="EDQ20" s="1" t="s">
        <v>398</v>
      </c>
      <c r="EDR20" s="1" t="s">
        <v>1319</v>
      </c>
      <c r="EDS20" s="222">
        <v>99.997799999999998</v>
      </c>
      <c r="EDT20" s="1" t="s">
        <v>1218</v>
      </c>
      <c r="EDU20" s="47">
        <v>44473</v>
      </c>
      <c r="EDV20" s="8" t="s">
        <v>1315</v>
      </c>
      <c r="EDW20" s="1" t="s">
        <v>945</v>
      </c>
      <c r="EDY20" s="1" t="s">
        <v>398</v>
      </c>
      <c r="EDZ20" s="1" t="s">
        <v>1319</v>
      </c>
      <c r="EEA20" s="222">
        <v>99.997799999999998</v>
      </c>
      <c r="EEB20" s="1" t="s">
        <v>1218</v>
      </c>
      <c r="EEC20" s="47">
        <v>44473</v>
      </c>
      <c r="EED20" s="8" t="s">
        <v>1315</v>
      </c>
      <c r="EEE20" s="1" t="s">
        <v>945</v>
      </c>
      <c r="EEG20" s="1" t="s">
        <v>398</v>
      </c>
      <c r="EEH20" s="1" t="s">
        <v>1319</v>
      </c>
      <c r="EEI20" s="222">
        <v>99.997799999999998</v>
      </c>
      <c r="EEJ20" s="1" t="s">
        <v>1218</v>
      </c>
      <c r="EEK20" s="47">
        <v>44473</v>
      </c>
      <c r="EEL20" s="8" t="s">
        <v>1315</v>
      </c>
      <c r="EEM20" s="1" t="s">
        <v>945</v>
      </c>
      <c r="EEO20" s="1" t="s">
        <v>398</v>
      </c>
      <c r="EEP20" s="1" t="s">
        <v>1319</v>
      </c>
      <c r="EEQ20" s="222">
        <v>99.997799999999998</v>
      </c>
      <c r="EER20" s="1" t="s">
        <v>1218</v>
      </c>
      <c r="EES20" s="47">
        <v>44473</v>
      </c>
      <c r="EET20" s="8" t="s">
        <v>1315</v>
      </c>
      <c r="EEU20" s="1" t="s">
        <v>945</v>
      </c>
      <c r="EEW20" s="1" t="s">
        <v>398</v>
      </c>
      <c r="EEX20" s="1" t="s">
        <v>1319</v>
      </c>
      <c r="EEY20" s="222">
        <v>99.997799999999998</v>
      </c>
      <c r="EEZ20" s="1" t="s">
        <v>1218</v>
      </c>
      <c r="EFA20" s="47">
        <v>44473</v>
      </c>
      <c r="EFB20" s="8" t="s">
        <v>1315</v>
      </c>
      <c r="EFC20" s="1" t="s">
        <v>945</v>
      </c>
      <c r="EFE20" s="1" t="s">
        <v>398</v>
      </c>
      <c r="EFF20" s="1" t="s">
        <v>1319</v>
      </c>
      <c r="EFG20" s="222">
        <v>99.997799999999998</v>
      </c>
      <c r="EFH20" s="1" t="s">
        <v>1218</v>
      </c>
      <c r="EFI20" s="47">
        <v>44473</v>
      </c>
      <c r="EFJ20" s="8" t="s">
        <v>1315</v>
      </c>
      <c r="EFK20" s="1" t="s">
        <v>945</v>
      </c>
      <c r="EFM20" s="1" t="s">
        <v>398</v>
      </c>
      <c r="EFN20" s="1" t="s">
        <v>1319</v>
      </c>
      <c r="EFO20" s="222">
        <v>99.997799999999998</v>
      </c>
      <c r="EFP20" s="1" t="s">
        <v>1218</v>
      </c>
      <c r="EFQ20" s="47">
        <v>44473</v>
      </c>
      <c r="EFR20" s="8" t="s">
        <v>1315</v>
      </c>
      <c r="EFS20" s="1" t="s">
        <v>945</v>
      </c>
      <c r="EFU20" s="1" t="s">
        <v>398</v>
      </c>
      <c r="EFV20" s="1" t="s">
        <v>1319</v>
      </c>
      <c r="EFW20" s="222">
        <v>99.997799999999998</v>
      </c>
      <c r="EFX20" s="1" t="s">
        <v>1218</v>
      </c>
      <c r="EFY20" s="47">
        <v>44473</v>
      </c>
      <c r="EFZ20" s="8" t="s">
        <v>1315</v>
      </c>
      <c r="EGA20" s="1" t="s">
        <v>945</v>
      </c>
      <c r="EGC20" s="1" t="s">
        <v>398</v>
      </c>
      <c r="EGD20" s="1" t="s">
        <v>1319</v>
      </c>
      <c r="EGE20" s="222">
        <v>99.997799999999998</v>
      </c>
      <c r="EGF20" s="1" t="s">
        <v>1218</v>
      </c>
      <c r="EGG20" s="47">
        <v>44473</v>
      </c>
      <c r="EGH20" s="8" t="s">
        <v>1315</v>
      </c>
      <c r="EGI20" s="1" t="s">
        <v>945</v>
      </c>
      <c r="EGK20" s="1" t="s">
        <v>398</v>
      </c>
      <c r="EGL20" s="1" t="s">
        <v>1319</v>
      </c>
      <c r="EGM20" s="222">
        <v>99.997799999999998</v>
      </c>
      <c r="EGN20" s="1" t="s">
        <v>1218</v>
      </c>
      <c r="EGO20" s="47">
        <v>44473</v>
      </c>
      <c r="EGP20" s="8" t="s">
        <v>1315</v>
      </c>
      <c r="EGQ20" s="1" t="s">
        <v>945</v>
      </c>
      <c r="EGS20" s="1" t="s">
        <v>398</v>
      </c>
      <c r="EGT20" s="1" t="s">
        <v>1319</v>
      </c>
      <c r="EGU20" s="222">
        <v>99.997799999999998</v>
      </c>
      <c r="EGV20" s="1" t="s">
        <v>1218</v>
      </c>
      <c r="EGW20" s="47">
        <v>44473</v>
      </c>
      <c r="EGX20" s="8" t="s">
        <v>1315</v>
      </c>
      <c r="EGY20" s="1" t="s">
        <v>945</v>
      </c>
      <c r="EHA20" s="1" t="s">
        <v>398</v>
      </c>
      <c r="EHB20" s="1" t="s">
        <v>1319</v>
      </c>
      <c r="EHC20" s="222">
        <v>99.997799999999998</v>
      </c>
      <c r="EHD20" s="1" t="s">
        <v>1218</v>
      </c>
      <c r="EHE20" s="47">
        <v>44473</v>
      </c>
      <c r="EHF20" s="8" t="s">
        <v>1315</v>
      </c>
      <c r="EHG20" s="1" t="s">
        <v>945</v>
      </c>
      <c r="EHI20" s="1" t="s">
        <v>398</v>
      </c>
      <c r="EHJ20" s="1" t="s">
        <v>1319</v>
      </c>
      <c r="EHK20" s="222">
        <v>99.997799999999998</v>
      </c>
      <c r="EHL20" s="1" t="s">
        <v>1218</v>
      </c>
      <c r="EHM20" s="47">
        <v>44473</v>
      </c>
      <c r="EHN20" s="8" t="s">
        <v>1315</v>
      </c>
      <c r="EHO20" s="1" t="s">
        <v>945</v>
      </c>
      <c r="EHQ20" s="1" t="s">
        <v>398</v>
      </c>
      <c r="EHR20" s="1" t="s">
        <v>1319</v>
      </c>
      <c r="EHS20" s="222">
        <v>99.997799999999998</v>
      </c>
      <c r="EHT20" s="1" t="s">
        <v>1218</v>
      </c>
      <c r="EHU20" s="47">
        <v>44473</v>
      </c>
      <c r="EHV20" s="8" t="s">
        <v>1315</v>
      </c>
      <c r="EHW20" s="1" t="s">
        <v>945</v>
      </c>
      <c r="EHY20" s="1" t="s">
        <v>398</v>
      </c>
      <c r="EHZ20" s="1" t="s">
        <v>1319</v>
      </c>
      <c r="EIA20" s="222">
        <v>99.997799999999998</v>
      </c>
      <c r="EIB20" s="1" t="s">
        <v>1218</v>
      </c>
      <c r="EIC20" s="47">
        <v>44473</v>
      </c>
      <c r="EID20" s="8" t="s">
        <v>1315</v>
      </c>
      <c r="EIE20" s="1" t="s">
        <v>945</v>
      </c>
      <c r="EIG20" s="1" t="s">
        <v>398</v>
      </c>
      <c r="EIH20" s="1" t="s">
        <v>1319</v>
      </c>
      <c r="EII20" s="222">
        <v>99.997799999999998</v>
      </c>
      <c r="EIJ20" s="1" t="s">
        <v>1218</v>
      </c>
      <c r="EIK20" s="47">
        <v>44473</v>
      </c>
      <c r="EIL20" s="8" t="s">
        <v>1315</v>
      </c>
      <c r="EIM20" s="1" t="s">
        <v>945</v>
      </c>
      <c r="EIO20" s="1" t="s">
        <v>398</v>
      </c>
      <c r="EIP20" s="1" t="s">
        <v>1319</v>
      </c>
      <c r="EIQ20" s="222">
        <v>99.997799999999998</v>
      </c>
      <c r="EIR20" s="1" t="s">
        <v>1218</v>
      </c>
      <c r="EIS20" s="47">
        <v>44473</v>
      </c>
      <c r="EIT20" s="8" t="s">
        <v>1315</v>
      </c>
      <c r="EIU20" s="1" t="s">
        <v>945</v>
      </c>
      <c r="EIW20" s="1" t="s">
        <v>398</v>
      </c>
      <c r="EIX20" s="1" t="s">
        <v>1319</v>
      </c>
      <c r="EIY20" s="222">
        <v>99.997799999999998</v>
      </c>
      <c r="EIZ20" s="1" t="s">
        <v>1218</v>
      </c>
      <c r="EJA20" s="47">
        <v>44473</v>
      </c>
      <c r="EJB20" s="8" t="s">
        <v>1315</v>
      </c>
      <c r="EJC20" s="1" t="s">
        <v>945</v>
      </c>
      <c r="EJE20" s="1" t="s">
        <v>398</v>
      </c>
      <c r="EJF20" s="1" t="s">
        <v>1319</v>
      </c>
      <c r="EJG20" s="222">
        <v>99.997799999999998</v>
      </c>
      <c r="EJH20" s="1" t="s">
        <v>1218</v>
      </c>
      <c r="EJI20" s="47">
        <v>44473</v>
      </c>
      <c r="EJJ20" s="8" t="s">
        <v>1315</v>
      </c>
      <c r="EJK20" s="1" t="s">
        <v>945</v>
      </c>
      <c r="EJM20" s="1" t="s">
        <v>398</v>
      </c>
      <c r="EJN20" s="1" t="s">
        <v>1319</v>
      </c>
      <c r="EJO20" s="222">
        <v>99.997799999999998</v>
      </c>
      <c r="EJP20" s="1" t="s">
        <v>1218</v>
      </c>
      <c r="EJQ20" s="47">
        <v>44473</v>
      </c>
      <c r="EJR20" s="8" t="s">
        <v>1315</v>
      </c>
      <c r="EJS20" s="1" t="s">
        <v>945</v>
      </c>
      <c r="EJU20" s="1" t="s">
        <v>398</v>
      </c>
      <c r="EJV20" s="1" t="s">
        <v>1319</v>
      </c>
      <c r="EJW20" s="222">
        <v>99.997799999999998</v>
      </c>
      <c r="EJX20" s="1" t="s">
        <v>1218</v>
      </c>
      <c r="EJY20" s="47">
        <v>44473</v>
      </c>
      <c r="EJZ20" s="8" t="s">
        <v>1315</v>
      </c>
      <c r="EKA20" s="1" t="s">
        <v>945</v>
      </c>
      <c r="EKC20" s="1" t="s">
        <v>398</v>
      </c>
      <c r="EKD20" s="1" t="s">
        <v>1319</v>
      </c>
      <c r="EKE20" s="222">
        <v>99.997799999999998</v>
      </c>
      <c r="EKF20" s="1" t="s">
        <v>1218</v>
      </c>
      <c r="EKG20" s="47">
        <v>44473</v>
      </c>
      <c r="EKH20" s="8" t="s">
        <v>1315</v>
      </c>
      <c r="EKI20" s="1" t="s">
        <v>945</v>
      </c>
      <c r="EKK20" s="1" t="s">
        <v>398</v>
      </c>
      <c r="EKL20" s="1" t="s">
        <v>1319</v>
      </c>
      <c r="EKM20" s="222">
        <v>99.997799999999998</v>
      </c>
      <c r="EKN20" s="1" t="s">
        <v>1218</v>
      </c>
      <c r="EKO20" s="47">
        <v>44473</v>
      </c>
      <c r="EKP20" s="8" t="s">
        <v>1315</v>
      </c>
      <c r="EKQ20" s="1" t="s">
        <v>945</v>
      </c>
      <c r="EKS20" s="1" t="s">
        <v>398</v>
      </c>
      <c r="EKT20" s="1" t="s">
        <v>1319</v>
      </c>
      <c r="EKU20" s="222">
        <v>99.997799999999998</v>
      </c>
      <c r="EKV20" s="1" t="s">
        <v>1218</v>
      </c>
      <c r="EKW20" s="47">
        <v>44473</v>
      </c>
      <c r="EKX20" s="8" t="s">
        <v>1315</v>
      </c>
      <c r="EKY20" s="1" t="s">
        <v>945</v>
      </c>
      <c r="ELA20" s="1" t="s">
        <v>398</v>
      </c>
      <c r="ELB20" s="1" t="s">
        <v>1319</v>
      </c>
      <c r="ELC20" s="222">
        <v>99.997799999999998</v>
      </c>
      <c r="ELD20" s="1" t="s">
        <v>1218</v>
      </c>
      <c r="ELE20" s="47">
        <v>44473</v>
      </c>
      <c r="ELF20" s="8" t="s">
        <v>1315</v>
      </c>
      <c r="ELG20" s="1" t="s">
        <v>945</v>
      </c>
      <c r="ELI20" s="1" t="s">
        <v>398</v>
      </c>
      <c r="ELJ20" s="1" t="s">
        <v>1319</v>
      </c>
      <c r="ELK20" s="222">
        <v>99.997799999999998</v>
      </c>
      <c r="ELL20" s="1" t="s">
        <v>1218</v>
      </c>
      <c r="ELM20" s="47">
        <v>44473</v>
      </c>
      <c r="ELN20" s="8" t="s">
        <v>1315</v>
      </c>
      <c r="ELO20" s="1" t="s">
        <v>945</v>
      </c>
      <c r="ELQ20" s="1" t="s">
        <v>398</v>
      </c>
      <c r="ELR20" s="1" t="s">
        <v>1319</v>
      </c>
      <c r="ELS20" s="222">
        <v>99.997799999999998</v>
      </c>
      <c r="ELT20" s="1" t="s">
        <v>1218</v>
      </c>
      <c r="ELU20" s="47">
        <v>44473</v>
      </c>
      <c r="ELV20" s="8" t="s">
        <v>1315</v>
      </c>
      <c r="ELW20" s="1" t="s">
        <v>945</v>
      </c>
      <c r="ELY20" s="1" t="s">
        <v>398</v>
      </c>
      <c r="ELZ20" s="1" t="s">
        <v>1319</v>
      </c>
      <c r="EMA20" s="222">
        <v>99.997799999999998</v>
      </c>
      <c r="EMB20" s="1" t="s">
        <v>1218</v>
      </c>
      <c r="EMC20" s="47">
        <v>44473</v>
      </c>
      <c r="EMD20" s="8" t="s">
        <v>1315</v>
      </c>
      <c r="EME20" s="1" t="s">
        <v>945</v>
      </c>
      <c r="EMG20" s="1" t="s">
        <v>398</v>
      </c>
      <c r="EMH20" s="1" t="s">
        <v>1319</v>
      </c>
      <c r="EMI20" s="222">
        <v>99.997799999999998</v>
      </c>
      <c r="EMJ20" s="1" t="s">
        <v>1218</v>
      </c>
      <c r="EMK20" s="47">
        <v>44473</v>
      </c>
      <c r="EML20" s="8" t="s">
        <v>1315</v>
      </c>
      <c r="EMM20" s="1" t="s">
        <v>945</v>
      </c>
      <c r="EMO20" s="1" t="s">
        <v>398</v>
      </c>
      <c r="EMP20" s="1" t="s">
        <v>1319</v>
      </c>
      <c r="EMQ20" s="222">
        <v>99.997799999999998</v>
      </c>
      <c r="EMR20" s="1" t="s">
        <v>1218</v>
      </c>
      <c r="EMS20" s="47">
        <v>44473</v>
      </c>
      <c r="EMT20" s="8" t="s">
        <v>1315</v>
      </c>
      <c r="EMU20" s="1" t="s">
        <v>945</v>
      </c>
      <c r="EMW20" s="1" t="s">
        <v>398</v>
      </c>
      <c r="EMX20" s="1" t="s">
        <v>1319</v>
      </c>
      <c r="EMY20" s="222">
        <v>99.997799999999998</v>
      </c>
      <c r="EMZ20" s="1" t="s">
        <v>1218</v>
      </c>
      <c r="ENA20" s="47">
        <v>44473</v>
      </c>
      <c r="ENB20" s="8" t="s">
        <v>1315</v>
      </c>
      <c r="ENC20" s="1" t="s">
        <v>945</v>
      </c>
      <c r="ENE20" s="1" t="s">
        <v>398</v>
      </c>
      <c r="ENF20" s="1" t="s">
        <v>1319</v>
      </c>
      <c r="ENG20" s="222">
        <v>99.997799999999998</v>
      </c>
      <c r="ENH20" s="1" t="s">
        <v>1218</v>
      </c>
      <c r="ENI20" s="47">
        <v>44473</v>
      </c>
      <c r="ENJ20" s="8" t="s">
        <v>1315</v>
      </c>
      <c r="ENK20" s="1" t="s">
        <v>945</v>
      </c>
      <c r="ENM20" s="1" t="s">
        <v>398</v>
      </c>
      <c r="ENN20" s="1" t="s">
        <v>1319</v>
      </c>
      <c r="ENO20" s="222">
        <v>99.997799999999998</v>
      </c>
      <c r="ENP20" s="1" t="s">
        <v>1218</v>
      </c>
      <c r="ENQ20" s="47">
        <v>44473</v>
      </c>
      <c r="ENR20" s="8" t="s">
        <v>1315</v>
      </c>
      <c r="ENS20" s="1" t="s">
        <v>945</v>
      </c>
      <c r="ENU20" s="1" t="s">
        <v>398</v>
      </c>
      <c r="ENV20" s="1" t="s">
        <v>1319</v>
      </c>
      <c r="ENW20" s="222">
        <v>99.997799999999998</v>
      </c>
      <c r="ENX20" s="1" t="s">
        <v>1218</v>
      </c>
      <c r="ENY20" s="47">
        <v>44473</v>
      </c>
      <c r="ENZ20" s="8" t="s">
        <v>1315</v>
      </c>
      <c r="EOA20" s="1" t="s">
        <v>945</v>
      </c>
      <c r="EOC20" s="1" t="s">
        <v>398</v>
      </c>
      <c r="EOD20" s="1" t="s">
        <v>1319</v>
      </c>
      <c r="EOE20" s="222">
        <v>99.997799999999998</v>
      </c>
      <c r="EOF20" s="1" t="s">
        <v>1218</v>
      </c>
      <c r="EOG20" s="47">
        <v>44473</v>
      </c>
      <c r="EOH20" s="8" t="s">
        <v>1315</v>
      </c>
      <c r="EOI20" s="1" t="s">
        <v>945</v>
      </c>
      <c r="EOK20" s="1" t="s">
        <v>398</v>
      </c>
      <c r="EOL20" s="1" t="s">
        <v>1319</v>
      </c>
      <c r="EOM20" s="222">
        <v>99.997799999999998</v>
      </c>
      <c r="EON20" s="1" t="s">
        <v>1218</v>
      </c>
      <c r="EOO20" s="47">
        <v>44473</v>
      </c>
      <c r="EOP20" s="8" t="s">
        <v>1315</v>
      </c>
      <c r="EOQ20" s="1" t="s">
        <v>945</v>
      </c>
      <c r="EOS20" s="1" t="s">
        <v>398</v>
      </c>
      <c r="EOT20" s="1" t="s">
        <v>1319</v>
      </c>
      <c r="EOU20" s="222">
        <v>99.997799999999998</v>
      </c>
      <c r="EOV20" s="1" t="s">
        <v>1218</v>
      </c>
      <c r="EOW20" s="47">
        <v>44473</v>
      </c>
      <c r="EOX20" s="8" t="s">
        <v>1315</v>
      </c>
      <c r="EOY20" s="1" t="s">
        <v>945</v>
      </c>
      <c r="EPA20" s="1" t="s">
        <v>398</v>
      </c>
      <c r="EPB20" s="1" t="s">
        <v>1319</v>
      </c>
      <c r="EPC20" s="222">
        <v>99.997799999999998</v>
      </c>
      <c r="EPD20" s="1" t="s">
        <v>1218</v>
      </c>
      <c r="EPE20" s="47">
        <v>44473</v>
      </c>
      <c r="EPF20" s="8" t="s">
        <v>1315</v>
      </c>
      <c r="EPG20" s="1" t="s">
        <v>945</v>
      </c>
      <c r="EPI20" s="1" t="s">
        <v>398</v>
      </c>
      <c r="EPJ20" s="1" t="s">
        <v>1319</v>
      </c>
      <c r="EPK20" s="222">
        <v>99.997799999999998</v>
      </c>
      <c r="EPL20" s="1" t="s">
        <v>1218</v>
      </c>
      <c r="EPM20" s="47">
        <v>44473</v>
      </c>
      <c r="EPN20" s="8" t="s">
        <v>1315</v>
      </c>
      <c r="EPO20" s="1" t="s">
        <v>945</v>
      </c>
      <c r="EPQ20" s="1" t="s">
        <v>398</v>
      </c>
      <c r="EPR20" s="1" t="s">
        <v>1319</v>
      </c>
      <c r="EPS20" s="222">
        <v>99.997799999999998</v>
      </c>
      <c r="EPT20" s="1" t="s">
        <v>1218</v>
      </c>
      <c r="EPU20" s="47">
        <v>44473</v>
      </c>
      <c r="EPV20" s="8" t="s">
        <v>1315</v>
      </c>
      <c r="EPW20" s="1" t="s">
        <v>945</v>
      </c>
      <c r="EPY20" s="1" t="s">
        <v>398</v>
      </c>
      <c r="EPZ20" s="1" t="s">
        <v>1319</v>
      </c>
      <c r="EQA20" s="222">
        <v>99.997799999999998</v>
      </c>
      <c r="EQB20" s="1" t="s">
        <v>1218</v>
      </c>
      <c r="EQC20" s="47">
        <v>44473</v>
      </c>
      <c r="EQD20" s="8" t="s">
        <v>1315</v>
      </c>
      <c r="EQE20" s="1" t="s">
        <v>945</v>
      </c>
      <c r="EQG20" s="1" t="s">
        <v>398</v>
      </c>
      <c r="EQH20" s="1" t="s">
        <v>1319</v>
      </c>
      <c r="EQI20" s="222">
        <v>99.997799999999998</v>
      </c>
      <c r="EQJ20" s="1" t="s">
        <v>1218</v>
      </c>
      <c r="EQK20" s="47">
        <v>44473</v>
      </c>
      <c r="EQL20" s="8" t="s">
        <v>1315</v>
      </c>
      <c r="EQM20" s="1" t="s">
        <v>945</v>
      </c>
      <c r="EQO20" s="1" t="s">
        <v>398</v>
      </c>
      <c r="EQP20" s="1" t="s">
        <v>1319</v>
      </c>
      <c r="EQQ20" s="222">
        <v>99.997799999999998</v>
      </c>
      <c r="EQR20" s="1" t="s">
        <v>1218</v>
      </c>
      <c r="EQS20" s="47">
        <v>44473</v>
      </c>
      <c r="EQT20" s="8" t="s">
        <v>1315</v>
      </c>
      <c r="EQU20" s="1" t="s">
        <v>945</v>
      </c>
      <c r="EQW20" s="1" t="s">
        <v>398</v>
      </c>
      <c r="EQX20" s="1" t="s">
        <v>1319</v>
      </c>
      <c r="EQY20" s="222">
        <v>99.997799999999998</v>
      </c>
      <c r="EQZ20" s="1" t="s">
        <v>1218</v>
      </c>
      <c r="ERA20" s="47">
        <v>44473</v>
      </c>
      <c r="ERB20" s="8" t="s">
        <v>1315</v>
      </c>
      <c r="ERC20" s="1" t="s">
        <v>945</v>
      </c>
      <c r="ERE20" s="1" t="s">
        <v>398</v>
      </c>
      <c r="ERF20" s="1" t="s">
        <v>1319</v>
      </c>
      <c r="ERG20" s="222">
        <v>99.997799999999998</v>
      </c>
      <c r="ERH20" s="1" t="s">
        <v>1218</v>
      </c>
      <c r="ERI20" s="47">
        <v>44473</v>
      </c>
      <c r="ERJ20" s="8" t="s">
        <v>1315</v>
      </c>
      <c r="ERK20" s="1" t="s">
        <v>945</v>
      </c>
      <c r="ERM20" s="1" t="s">
        <v>398</v>
      </c>
      <c r="ERN20" s="1" t="s">
        <v>1319</v>
      </c>
      <c r="ERO20" s="222">
        <v>99.997799999999998</v>
      </c>
      <c r="ERP20" s="1" t="s">
        <v>1218</v>
      </c>
      <c r="ERQ20" s="47">
        <v>44473</v>
      </c>
      <c r="ERR20" s="8" t="s">
        <v>1315</v>
      </c>
      <c r="ERS20" s="1" t="s">
        <v>945</v>
      </c>
      <c r="ERU20" s="1" t="s">
        <v>398</v>
      </c>
      <c r="ERV20" s="1" t="s">
        <v>1319</v>
      </c>
      <c r="ERW20" s="222">
        <v>99.997799999999998</v>
      </c>
      <c r="ERX20" s="1" t="s">
        <v>1218</v>
      </c>
      <c r="ERY20" s="47">
        <v>44473</v>
      </c>
      <c r="ERZ20" s="8" t="s">
        <v>1315</v>
      </c>
      <c r="ESA20" s="1" t="s">
        <v>945</v>
      </c>
      <c r="ESC20" s="1" t="s">
        <v>398</v>
      </c>
      <c r="ESD20" s="1" t="s">
        <v>1319</v>
      </c>
      <c r="ESE20" s="222">
        <v>99.997799999999998</v>
      </c>
      <c r="ESF20" s="1" t="s">
        <v>1218</v>
      </c>
      <c r="ESG20" s="47">
        <v>44473</v>
      </c>
      <c r="ESH20" s="8" t="s">
        <v>1315</v>
      </c>
      <c r="ESI20" s="1" t="s">
        <v>945</v>
      </c>
      <c r="ESK20" s="1" t="s">
        <v>398</v>
      </c>
      <c r="ESL20" s="1" t="s">
        <v>1319</v>
      </c>
      <c r="ESM20" s="222">
        <v>99.997799999999998</v>
      </c>
      <c r="ESN20" s="1" t="s">
        <v>1218</v>
      </c>
      <c r="ESO20" s="47">
        <v>44473</v>
      </c>
      <c r="ESP20" s="8" t="s">
        <v>1315</v>
      </c>
      <c r="ESQ20" s="1" t="s">
        <v>945</v>
      </c>
      <c r="ESS20" s="1" t="s">
        <v>398</v>
      </c>
      <c r="EST20" s="1" t="s">
        <v>1319</v>
      </c>
      <c r="ESU20" s="222">
        <v>99.997799999999998</v>
      </c>
      <c r="ESV20" s="1" t="s">
        <v>1218</v>
      </c>
      <c r="ESW20" s="47">
        <v>44473</v>
      </c>
      <c r="ESX20" s="8" t="s">
        <v>1315</v>
      </c>
      <c r="ESY20" s="1" t="s">
        <v>945</v>
      </c>
      <c r="ETA20" s="1" t="s">
        <v>398</v>
      </c>
      <c r="ETB20" s="1" t="s">
        <v>1319</v>
      </c>
      <c r="ETC20" s="222">
        <v>99.997799999999998</v>
      </c>
      <c r="ETD20" s="1" t="s">
        <v>1218</v>
      </c>
      <c r="ETE20" s="47">
        <v>44473</v>
      </c>
      <c r="ETF20" s="8" t="s">
        <v>1315</v>
      </c>
      <c r="ETG20" s="1" t="s">
        <v>945</v>
      </c>
      <c r="ETI20" s="1" t="s">
        <v>398</v>
      </c>
      <c r="ETJ20" s="1" t="s">
        <v>1319</v>
      </c>
      <c r="ETK20" s="222">
        <v>99.997799999999998</v>
      </c>
      <c r="ETL20" s="1" t="s">
        <v>1218</v>
      </c>
      <c r="ETM20" s="47">
        <v>44473</v>
      </c>
      <c r="ETN20" s="8" t="s">
        <v>1315</v>
      </c>
      <c r="ETO20" s="1" t="s">
        <v>945</v>
      </c>
      <c r="ETQ20" s="1" t="s">
        <v>398</v>
      </c>
      <c r="ETR20" s="1" t="s">
        <v>1319</v>
      </c>
      <c r="ETS20" s="222">
        <v>99.997799999999998</v>
      </c>
      <c r="ETT20" s="1" t="s">
        <v>1218</v>
      </c>
      <c r="ETU20" s="47">
        <v>44473</v>
      </c>
      <c r="ETV20" s="8" t="s">
        <v>1315</v>
      </c>
      <c r="ETW20" s="1" t="s">
        <v>945</v>
      </c>
      <c r="ETY20" s="1" t="s">
        <v>398</v>
      </c>
      <c r="ETZ20" s="1" t="s">
        <v>1319</v>
      </c>
      <c r="EUA20" s="222">
        <v>99.997799999999998</v>
      </c>
      <c r="EUB20" s="1" t="s">
        <v>1218</v>
      </c>
      <c r="EUC20" s="47">
        <v>44473</v>
      </c>
      <c r="EUD20" s="8" t="s">
        <v>1315</v>
      </c>
      <c r="EUE20" s="1" t="s">
        <v>945</v>
      </c>
      <c r="EUG20" s="1" t="s">
        <v>398</v>
      </c>
      <c r="EUH20" s="1" t="s">
        <v>1319</v>
      </c>
      <c r="EUI20" s="222">
        <v>99.997799999999998</v>
      </c>
      <c r="EUJ20" s="1" t="s">
        <v>1218</v>
      </c>
      <c r="EUK20" s="47">
        <v>44473</v>
      </c>
      <c r="EUL20" s="8" t="s">
        <v>1315</v>
      </c>
      <c r="EUM20" s="1" t="s">
        <v>945</v>
      </c>
      <c r="EUO20" s="1" t="s">
        <v>398</v>
      </c>
      <c r="EUP20" s="1" t="s">
        <v>1319</v>
      </c>
      <c r="EUQ20" s="222">
        <v>99.997799999999998</v>
      </c>
      <c r="EUR20" s="1" t="s">
        <v>1218</v>
      </c>
      <c r="EUS20" s="47">
        <v>44473</v>
      </c>
      <c r="EUT20" s="8" t="s">
        <v>1315</v>
      </c>
      <c r="EUU20" s="1" t="s">
        <v>945</v>
      </c>
      <c r="EUW20" s="1" t="s">
        <v>398</v>
      </c>
      <c r="EUX20" s="1" t="s">
        <v>1319</v>
      </c>
      <c r="EUY20" s="222">
        <v>99.997799999999998</v>
      </c>
      <c r="EUZ20" s="1" t="s">
        <v>1218</v>
      </c>
      <c r="EVA20" s="47">
        <v>44473</v>
      </c>
      <c r="EVB20" s="8" t="s">
        <v>1315</v>
      </c>
      <c r="EVC20" s="1" t="s">
        <v>945</v>
      </c>
      <c r="EVE20" s="1" t="s">
        <v>398</v>
      </c>
      <c r="EVF20" s="1" t="s">
        <v>1319</v>
      </c>
      <c r="EVG20" s="222">
        <v>99.997799999999998</v>
      </c>
      <c r="EVH20" s="1" t="s">
        <v>1218</v>
      </c>
      <c r="EVI20" s="47">
        <v>44473</v>
      </c>
      <c r="EVJ20" s="8" t="s">
        <v>1315</v>
      </c>
      <c r="EVK20" s="1" t="s">
        <v>945</v>
      </c>
      <c r="EVM20" s="1" t="s">
        <v>398</v>
      </c>
      <c r="EVN20" s="1" t="s">
        <v>1319</v>
      </c>
      <c r="EVO20" s="222">
        <v>99.997799999999998</v>
      </c>
      <c r="EVP20" s="1" t="s">
        <v>1218</v>
      </c>
      <c r="EVQ20" s="47">
        <v>44473</v>
      </c>
      <c r="EVR20" s="8" t="s">
        <v>1315</v>
      </c>
      <c r="EVS20" s="1" t="s">
        <v>945</v>
      </c>
      <c r="EVU20" s="1" t="s">
        <v>398</v>
      </c>
      <c r="EVV20" s="1" t="s">
        <v>1319</v>
      </c>
      <c r="EVW20" s="222">
        <v>99.997799999999998</v>
      </c>
      <c r="EVX20" s="1" t="s">
        <v>1218</v>
      </c>
      <c r="EVY20" s="47">
        <v>44473</v>
      </c>
      <c r="EVZ20" s="8" t="s">
        <v>1315</v>
      </c>
      <c r="EWA20" s="1" t="s">
        <v>945</v>
      </c>
      <c r="EWC20" s="1" t="s">
        <v>398</v>
      </c>
      <c r="EWD20" s="1" t="s">
        <v>1319</v>
      </c>
      <c r="EWE20" s="222">
        <v>99.997799999999998</v>
      </c>
      <c r="EWF20" s="1" t="s">
        <v>1218</v>
      </c>
      <c r="EWG20" s="47">
        <v>44473</v>
      </c>
      <c r="EWH20" s="8" t="s">
        <v>1315</v>
      </c>
      <c r="EWI20" s="1" t="s">
        <v>945</v>
      </c>
      <c r="EWK20" s="1" t="s">
        <v>398</v>
      </c>
      <c r="EWL20" s="1" t="s">
        <v>1319</v>
      </c>
      <c r="EWM20" s="222">
        <v>99.997799999999998</v>
      </c>
      <c r="EWN20" s="1" t="s">
        <v>1218</v>
      </c>
      <c r="EWO20" s="47">
        <v>44473</v>
      </c>
      <c r="EWP20" s="8" t="s">
        <v>1315</v>
      </c>
      <c r="EWQ20" s="1" t="s">
        <v>945</v>
      </c>
      <c r="EWS20" s="1" t="s">
        <v>398</v>
      </c>
      <c r="EWT20" s="1" t="s">
        <v>1319</v>
      </c>
      <c r="EWU20" s="222">
        <v>99.997799999999998</v>
      </c>
      <c r="EWV20" s="1" t="s">
        <v>1218</v>
      </c>
      <c r="EWW20" s="47">
        <v>44473</v>
      </c>
      <c r="EWX20" s="8" t="s">
        <v>1315</v>
      </c>
      <c r="EWY20" s="1" t="s">
        <v>945</v>
      </c>
      <c r="EXA20" s="1" t="s">
        <v>398</v>
      </c>
      <c r="EXB20" s="1" t="s">
        <v>1319</v>
      </c>
      <c r="EXC20" s="222">
        <v>99.997799999999998</v>
      </c>
      <c r="EXD20" s="1" t="s">
        <v>1218</v>
      </c>
      <c r="EXE20" s="47">
        <v>44473</v>
      </c>
      <c r="EXF20" s="8" t="s">
        <v>1315</v>
      </c>
      <c r="EXG20" s="1" t="s">
        <v>945</v>
      </c>
      <c r="EXI20" s="1" t="s">
        <v>398</v>
      </c>
      <c r="EXJ20" s="1" t="s">
        <v>1319</v>
      </c>
      <c r="EXK20" s="222">
        <v>99.997799999999998</v>
      </c>
      <c r="EXL20" s="1" t="s">
        <v>1218</v>
      </c>
      <c r="EXM20" s="47">
        <v>44473</v>
      </c>
      <c r="EXN20" s="8" t="s">
        <v>1315</v>
      </c>
      <c r="EXO20" s="1" t="s">
        <v>945</v>
      </c>
      <c r="EXQ20" s="1" t="s">
        <v>398</v>
      </c>
      <c r="EXR20" s="1" t="s">
        <v>1319</v>
      </c>
      <c r="EXS20" s="222">
        <v>99.997799999999998</v>
      </c>
      <c r="EXT20" s="1" t="s">
        <v>1218</v>
      </c>
      <c r="EXU20" s="47">
        <v>44473</v>
      </c>
      <c r="EXV20" s="8" t="s">
        <v>1315</v>
      </c>
      <c r="EXW20" s="1" t="s">
        <v>945</v>
      </c>
      <c r="EXY20" s="1" t="s">
        <v>398</v>
      </c>
      <c r="EXZ20" s="1" t="s">
        <v>1319</v>
      </c>
      <c r="EYA20" s="222">
        <v>99.997799999999998</v>
      </c>
      <c r="EYB20" s="1" t="s">
        <v>1218</v>
      </c>
      <c r="EYC20" s="47">
        <v>44473</v>
      </c>
      <c r="EYD20" s="8" t="s">
        <v>1315</v>
      </c>
      <c r="EYE20" s="1" t="s">
        <v>945</v>
      </c>
      <c r="EYG20" s="1" t="s">
        <v>398</v>
      </c>
      <c r="EYH20" s="1" t="s">
        <v>1319</v>
      </c>
      <c r="EYI20" s="222">
        <v>99.997799999999998</v>
      </c>
      <c r="EYJ20" s="1" t="s">
        <v>1218</v>
      </c>
      <c r="EYK20" s="47">
        <v>44473</v>
      </c>
      <c r="EYL20" s="8" t="s">
        <v>1315</v>
      </c>
      <c r="EYM20" s="1" t="s">
        <v>945</v>
      </c>
      <c r="EYO20" s="1" t="s">
        <v>398</v>
      </c>
      <c r="EYP20" s="1" t="s">
        <v>1319</v>
      </c>
      <c r="EYQ20" s="222">
        <v>99.997799999999998</v>
      </c>
      <c r="EYR20" s="1" t="s">
        <v>1218</v>
      </c>
      <c r="EYS20" s="47">
        <v>44473</v>
      </c>
      <c r="EYT20" s="8" t="s">
        <v>1315</v>
      </c>
      <c r="EYU20" s="1" t="s">
        <v>945</v>
      </c>
      <c r="EYW20" s="1" t="s">
        <v>398</v>
      </c>
      <c r="EYX20" s="1" t="s">
        <v>1319</v>
      </c>
      <c r="EYY20" s="222">
        <v>99.997799999999998</v>
      </c>
      <c r="EYZ20" s="1" t="s">
        <v>1218</v>
      </c>
      <c r="EZA20" s="47">
        <v>44473</v>
      </c>
      <c r="EZB20" s="8" t="s">
        <v>1315</v>
      </c>
      <c r="EZC20" s="1" t="s">
        <v>945</v>
      </c>
      <c r="EZE20" s="1" t="s">
        <v>398</v>
      </c>
      <c r="EZF20" s="1" t="s">
        <v>1319</v>
      </c>
      <c r="EZG20" s="222">
        <v>99.997799999999998</v>
      </c>
      <c r="EZH20" s="1" t="s">
        <v>1218</v>
      </c>
      <c r="EZI20" s="47">
        <v>44473</v>
      </c>
      <c r="EZJ20" s="8" t="s">
        <v>1315</v>
      </c>
      <c r="EZK20" s="1" t="s">
        <v>945</v>
      </c>
      <c r="EZM20" s="1" t="s">
        <v>398</v>
      </c>
      <c r="EZN20" s="1" t="s">
        <v>1319</v>
      </c>
      <c r="EZO20" s="222">
        <v>99.997799999999998</v>
      </c>
      <c r="EZP20" s="1" t="s">
        <v>1218</v>
      </c>
      <c r="EZQ20" s="47">
        <v>44473</v>
      </c>
      <c r="EZR20" s="8" t="s">
        <v>1315</v>
      </c>
      <c r="EZS20" s="1" t="s">
        <v>945</v>
      </c>
      <c r="EZU20" s="1" t="s">
        <v>398</v>
      </c>
      <c r="EZV20" s="1" t="s">
        <v>1319</v>
      </c>
      <c r="EZW20" s="222">
        <v>99.997799999999998</v>
      </c>
      <c r="EZX20" s="1" t="s">
        <v>1218</v>
      </c>
      <c r="EZY20" s="47">
        <v>44473</v>
      </c>
      <c r="EZZ20" s="8" t="s">
        <v>1315</v>
      </c>
      <c r="FAA20" s="1" t="s">
        <v>945</v>
      </c>
      <c r="FAC20" s="1" t="s">
        <v>398</v>
      </c>
      <c r="FAD20" s="1" t="s">
        <v>1319</v>
      </c>
      <c r="FAE20" s="222">
        <v>99.997799999999998</v>
      </c>
      <c r="FAF20" s="1" t="s">
        <v>1218</v>
      </c>
      <c r="FAG20" s="47">
        <v>44473</v>
      </c>
      <c r="FAH20" s="8" t="s">
        <v>1315</v>
      </c>
      <c r="FAI20" s="1" t="s">
        <v>945</v>
      </c>
      <c r="FAK20" s="1" t="s">
        <v>398</v>
      </c>
      <c r="FAL20" s="1" t="s">
        <v>1319</v>
      </c>
      <c r="FAM20" s="222">
        <v>99.997799999999998</v>
      </c>
      <c r="FAN20" s="1" t="s">
        <v>1218</v>
      </c>
      <c r="FAO20" s="47">
        <v>44473</v>
      </c>
      <c r="FAP20" s="8" t="s">
        <v>1315</v>
      </c>
      <c r="FAQ20" s="1" t="s">
        <v>945</v>
      </c>
      <c r="FAS20" s="1" t="s">
        <v>398</v>
      </c>
      <c r="FAT20" s="1" t="s">
        <v>1319</v>
      </c>
      <c r="FAU20" s="222">
        <v>99.997799999999998</v>
      </c>
      <c r="FAV20" s="1" t="s">
        <v>1218</v>
      </c>
      <c r="FAW20" s="47">
        <v>44473</v>
      </c>
      <c r="FAX20" s="8" t="s">
        <v>1315</v>
      </c>
      <c r="FAY20" s="1" t="s">
        <v>945</v>
      </c>
      <c r="FBA20" s="1" t="s">
        <v>398</v>
      </c>
      <c r="FBB20" s="1" t="s">
        <v>1319</v>
      </c>
      <c r="FBC20" s="222">
        <v>99.997799999999998</v>
      </c>
      <c r="FBD20" s="1" t="s">
        <v>1218</v>
      </c>
      <c r="FBE20" s="47">
        <v>44473</v>
      </c>
      <c r="FBF20" s="8" t="s">
        <v>1315</v>
      </c>
      <c r="FBG20" s="1" t="s">
        <v>945</v>
      </c>
      <c r="FBI20" s="1" t="s">
        <v>398</v>
      </c>
      <c r="FBJ20" s="1" t="s">
        <v>1319</v>
      </c>
      <c r="FBK20" s="222">
        <v>99.997799999999998</v>
      </c>
      <c r="FBL20" s="1" t="s">
        <v>1218</v>
      </c>
      <c r="FBM20" s="47">
        <v>44473</v>
      </c>
      <c r="FBN20" s="8" t="s">
        <v>1315</v>
      </c>
      <c r="FBO20" s="1" t="s">
        <v>945</v>
      </c>
      <c r="FBQ20" s="1" t="s">
        <v>398</v>
      </c>
      <c r="FBR20" s="1" t="s">
        <v>1319</v>
      </c>
      <c r="FBS20" s="222">
        <v>99.997799999999998</v>
      </c>
      <c r="FBT20" s="1" t="s">
        <v>1218</v>
      </c>
      <c r="FBU20" s="47">
        <v>44473</v>
      </c>
      <c r="FBV20" s="8" t="s">
        <v>1315</v>
      </c>
      <c r="FBW20" s="1" t="s">
        <v>945</v>
      </c>
      <c r="FBY20" s="1" t="s">
        <v>398</v>
      </c>
      <c r="FBZ20" s="1" t="s">
        <v>1319</v>
      </c>
      <c r="FCA20" s="222">
        <v>99.997799999999998</v>
      </c>
      <c r="FCB20" s="1" t="s">
        <v>1218</v>
      </c>
      <c r="FCC20" s="47">
        <v>44473</v>
      </c>
      <c r="FCD20" s="8" t="s">
        <v>1315</v>
      </c>
      <c r="FCE20" s="1" t="s">
        <v>945</v>
      </c>
      <c r="FCG20" s="1" t="s">
        <v>398</v>
      </c>
      <c r="FCH20" s="1" t="s">
        <v>1319</v>
      </c>
      <c r="FCI20" s="222">
        <v>99.997799999999998</v>
      </c>
      <c r="FCJ20" s="1" t="s">
        <v>1218</v>
      </c>
      <c r="FCK20" s="47">
        <v>44473</v>
      </c>
      <c r="FCL20" s="8" t="s">
        <v>1315</v>
      </c>
      <c r="FCM20" s="1" t="s">
        <v>945</v>
      </c>
      <c r="FCO20" s="1" t="s">
        <v>398</v>
      </c>
      <c r="FCP20" s="1" t="s">
        <v>1319</v>
      </c>
      <c r="FCQ20" s="222">
        <v>99.997799999999998</v>
      </c>
      <c r="FCR20" s="1" t="s">
        <v>1218</v>
      </c>
      <c r="FCS20" s="47">
        <v>44473</v>
      </c>
      <c r="FCT20" s="8" t="s">
        <v>1315</v>
      </c>
      <c r="FCU20" s="1" t="s">
        <v>945</v>
      </c>
      <c r="FCW20" s="1" t="s">
        <v>398</v>
      </c>
      <c r="FCX20" s="1" t="s">
        <v>1319</v>
      </c>
      <c r="FCY20" s="222">
        <v>99.997799999999998</v>
      </c>
      <c r="FCZ20" s="1" t="s">
        <v>1218</v>
      </c>
      <c r="FDA20" s="47">
        <v>44473</v>
      </c>
      <c r="FDB20" s="8" t="s">
        <v>1315</v>
      </c>
      <c r="FDC20" s="1" t="s">
        <v>945</v>
      </c>
      <c r="FDE20" s="1" t="s">
        <v>398</v>
      </c>
      <c r="FDF20" s="1" t="s">
        <v>1319</v>
      </c>
      <c r="FDG20" s="222">
        <v>99.997799999999998</v>
      </c>
      <c r="FDH20" s="1" t="s">
        <v>1218</v>
      </c>
      <c r="FDI20" s="47">
        <v>44473</v>
      </c>
      <c r="FDJ20" s="8" t="s">
        <v>1315</v>
      </c>
      <c r="FDK20" s="1" t="s">
        <v>945</v>
      </c>
      <c r="FDM20" s="1" t="s">
        <v>398</v>
      </c>
      <c r="FDN20" s="1" t="s">
        <v>1319</v>
      </c>
      <c r="FDO20" s="222">
        <v>99.997799999999998</v>
      </c>
      <c r="FDP20" s="1" t="s">
        <v>1218</v>
      </c>
      <c r="FDQ20" s="47">
        <v>44473</v>
      </c>
      <c r="FDR20" s="8" t="s">
        <v>1315</v>
      </c>
      <c r="FDS20" s="1" t="s">
        <v>945</v>
      </c>
      <c r="FDU20" s="1" t="s">
        <v>398</v>
      </c>
      <c r="FDV20" s="1" t="s">
        <v>1319</v>
      </c>
      <c r="FDW20" s="222">
        <v>99.997799999999998</v>
      </c>
      <c r="FDX20" s="1" t="s">
        <v>1218</v>
      </c>
      <c r="FDY20" s="47">
        <v>44473</v>
      </c>
      <c r="FDZ20" s="8" t="s">
        <v>1315</v>
      </c>
      <c r="FEA20" s="1" t="s">
        <v>945</v>
      </c>
      <c r="FEC20" s="1" t="s">
        <v>398</v>
      </c>
      <c r="FED20" s="1" t="s">
        <v>1319</v>
      </c>
      <c r="FEE20" s="222">
        <v>99.997799999999998</v>
      </c>
      <c r="FEF20" s="1" t="s">
        <v>1218</v>
      </c>
      <c r="FEG20" s="47">
        <v>44473</v>
      </c>
      <c r="FEH20" s="8" t="s">
        <v>1315</v>
      </c>
      <c r="FEI20" s="1" t="s">
        <v>945</v>
      </c>
      <c r="FEK20" s="1" t="s">
        <v>398</v>
      </c>
      <c r="FEL20" s="1" t="s">
        <v>1319</v>
      </c>
      <c r="FEM20" s="222">
        <v>99.997799999999998</v>
      </c>
      <c r="FEN20" s="1" t="s">
        <v>1218</v>
      </c>
      <c r="FEO20" s="47">
        <v>44473</v>
      </c>
      <c r="FEP20" s="8" t="s">
        <v>1315</v>
      </c>
      <c r="FEQ20" s="1" t="s">
        <v>945</v>
      </c>
      <c r="FES20" s="1" t="s">
        <v>398</v>
      </c>
      <c r="FET20" s="1" t="s">
        <v>1319</v>
      </c>
      <c r="FEU20" s="222">
        <v>99.997799999999998</v>
      </c>
      <c r="FEV20" s="1" t="s">
        <v>1218</v>
      </c>
      <c r="FEW20" s="47">
        <v>44473</v>
      </c>
      <c r="FEX20" s="8" t="s">
        <v>1315</v>
      </c>
      <c r="FEY20" s="1" t="s">
        <v>945</v>
      </c>
      <c r="FFA20" s="1" t="s">
        <v>398</v>
      </c>
      <c r="FFB20" s="1" t="s">
        <v>1319</v>
      </c>
      <c r="FFC20" s="222">
        <v>99.997799999999998</v>
      </c>
      <c r="FFD20" s="1" t="s">
        <v>1218</v>
      </c>
      <c r="FFE20" s="47">
        <v>44473</v>
      </c>
      <c r="FFF20" s="8" t="s">
        <v>1315</v>
      </c>
      <c r="FFG20" s="1" t="s">
        <v>945</v>
      </c>
      <c r="FFI20" s="1" t="s">
        <v>398</v>
      </c>
      <c r="FFJ20" s="1" t="s">
        <v>1319</v>
      </c>
      <c r="FFK20" s="222">
        <v>99.997799999999998</v>
      </c>
      <c r="FFL20" s="1" t="s">
        <v>1218</v>
      </c>
      <c r="FFM20" s="47">
        <v>44473</v>
      </c>
      <c r="FFN20" s="8" t="s">
        <v>1315</v>
      </c>
      <c r="FFO20" s="1" t="s">
        <v>945</v>
      </c>
      <c r="FFQ20" s="1" t="s">
        <v>398</v>
      </c>
      <c r="FFR20" s="1" t="s">
        <v>1319</v>
      </c>
      <c r="FFS20" s="222">
        <v>99.997799999999998</v>
      </c>
      <c r="FFT20" s="1" t="s">
        <v>1218</v>
      </c>
      <c r="FFU20" s="47">
        <v>44473</v>
      </c>
      <c r="FFV20" s="8" t="s">
        <v>1315</v>
      </c>
      <c r="FFW20" s="1" t="s">
        <v>945</v>
      </c>
      <c r="FFY20" s="1" t="s">
        <v>398</v>
      </c>
      <c r="FFZ20" s="1" t="s">
        <v>1319</v>
      </c>
      <c r="FGA20" s="222">
        <v>99.997799999999998</v>
      </c>
      <c r="FGB20" s="1" t="s">
        <v>1218</v>
      </c>
      <c r="FGC20" s="47">
        <v>44473</v>
      </c>
      <c r="FGD20" s="8" t="s">
        <v>1315</v>
      </c>
      <c r="FGE20" s="1" t="s">
        <v>945</v>
      </c>
      <c r="FGG20" s="1" t="s">
        <v>398</v>
      </c>
      <c r="FGH20" s="1" t="s">
        <v>1319</v>
      </c>
      <c r="FGI20" s="222">
        <v>99.997799999999998</v>
      </c>
      <c r="FGJ20" s="1" t="s">
        <v>1218</v>
      </c>
      <c r="FGK20" s="47">
        <v>44473</v>
      </c>
      <c r="FGL20" s="8" t="s">
        <v>1315</v>
      </c>
      <c r="FGM20" s="1" t="s">
        <v>945</v>
      </c>
      <c r="FGO20" s="1" t="s">
        <v>398</v>
      </c>
      <c r="FGP20" s="1" t="s">
        <v>1319</v>
      </c>
      <c r="FGQ20" s="222">
        <v>99.997799999999998</v>
      </c>
      <c r="FGR20" s="1" t="s">
        <v>1218</v>
      </c>
      <c r="FGS20" s="47">
        <v>44473</v>
      </c>
      <c r="FGT20" s="8" t="s">
        <v>1315</v>
      </c>
      <c r="FGU20" s="1" t="s">
        <v>945</v>
      </c>
      <c r="FGW20" s="1" t="s">
        <v>398</v>
      </c>
      <c r="FGX20" s="1" t="s">
        <v>1319</v>
      </c>
      <c r="FGY20" s="222">
        <v>99.997799999999998</v>
      </c>
      <c r="FGZ20" s="1" t="s">
        <v>1218</v>
      </c>
      <c r="FHA20" s="47">
        <v>44473</v>
      </c>
      <c r="FHB20" s="8" t="s">
        <v>1315</v>
      </c>
      <c r="FHC20" s="1" t="s">
        <v>945</v>
      </c>
      <c r="FHE20" s="1" t="s">
        <v>398</v>
      </c>
      <c r="FHF20" s="1" t="s">
        <v>1319</v>
      </c>
      <c r="FHG20" s="222">
        <v>99.997799999999998</v>
      </c>
      <c r="FHH20" s="1" t="s">
        <v>1218</v>
      </c>
      <c r="FHI20" s="47">
        <v>44473</v>
      </c>
      <c r="FHJ20" s="8" t="s">
        <v>1315</v>
      </c>
      <c r="FHK20" s="1" t="s">
        <v>945</v>
      </c>
      <c r="FHM20" s="1" t="s">
        <v>398</v>
      </c>
      <c r="FHN20" s="1" t="s">
        <v>1319</v>
      </c>
      <c r="FHO20" s="222">
        <v>99.997799999999998</v>
      </c>
      <c r="FHP20" s="1" t="s">
        <v>1218</v>
      </c>
      <c r="FHQ20" s="47">
        <v>44473</v>
      </c>
      <c r="FHR20" s="8" t="s">
        <v>1315</v>
      </c>
      <c r="FHS20" s="1" t="s">
        <v>945</v>
      </c>
      <c r="FHU20" s="1" t="s">
        <v>398</v>
      </c>
      <c r="FHV20" s="1" t="s">
        <v>1319</v>
      </c>
      <c r="FHW20" s="222">
        <v>99.997799999999998</v>
      </c>
      <c r="FHX20" s="1" t="s">
        <v>1218</v>
      </c>
      <c r="FHY20" s="47">
        <v>44473</v>
      </c>
      <c r="FHZ20" s="8" t="s">
        <v>1315</v>
      </c>
      <c r="FIA20" s="1" t="s">
        <v>945</v>
      </c>
      <c r="FIC20" s="1" t="s">
        <v>398</v>
      </c>
      <c r="FID20" s="1" t="s">
        <v>1319</v>
      </c>
      <c r="FIE20" s="222">
        <v>99.997799999999998</v>
      </c>
      <c r="FIF20" s="1" t="s">
        <v>1218</v>
      </c>
      <c r="FIG20" s="47">
        <v>44473</v>
      </c>
      <c r="FIH20" s="8" t="s">
        <v>1315</v>
      </c>
      <c r="FII20" s="1" t="s">
        <v>945</v>
      </c>
      <c r="FIK20" s="1" t="s">
        <v>398</v>
      </c>
      <c r="FIL20" s="1" t="s">
        <v>1319</v>
      </c>
      <c r="FIM20" s="222">
        <v>99.997799999999998</v>
      </c>
      <c r="FIN20" s="1" t="s">
        <v>1218</v>
      </c>
      <c r="FIO20" s="47">
        <v>44473</v>
      </c>
      <c r="FIP20" s="8" t="s">
        <v>1315</v>
      </c>
      <c r="FIQ20" s="1" t="s">
        <v>945</v>
      </c>
      <c r="FIS20" s="1" t="s">
        <v>398</v>
      </c>
      <c r="FIT20" s="1" t="s">
        <v>1319</v>
      </c>
      <c r="FIU20" s="222">
        <v>99.997799999999998</v>
      </c>
      <c r="FIV20" s="1" t="s">
        <v>1218</v>
      </c>
      <c r="FIW20" s="47">
        <v>44473</v>
      </c>
      <c r="FIX20" s="8" t="s">
        <v>1315</v>
      </c>
      <c r="FIY20" s="1" t="s">
        <v>945</v>
      </c>
      <c r="FJA20" s="1" t="s">
        <v>398</v>
      </c>
      <c r="FJB20" s="1" t="s">
        <v>1319</v>
      </c>
      <c r="FJC20" s="222">
        <v>99.997799999999998</v>
      </c>
      <c r="FJD20" s="1" t="s">
        <v>1218</v>
      </c>
      <c r="FJE20" s="47">
        <v>44473</v>
      </c>
      <c r="FJF20" s="8" t="s">
        <v>1315</v>
      </c>
      <c r="FJG20" s="1" t="s">
        <v>945</v>
      </c>
      <c r="FJI20" s="1" t="s">
        <v>398</v>
      </c>
      <c r="FJJ20" s="1" t="s">
        <v>1319</v>
      </c>
      <c r="FJK20" s="222">
        <v>99.997799999999998</v>
      </c>
      <c r="FJL20" s="1" t="s">
        <v>1218</v>
      </c>
      <c r="FJM20" s="47">
        <v>44473</v>
      </c>
      <c r="FJN20" s="8" t="s">
        <v>1315</v>
      </c>
      <c r="FJO20" s="1" t="s">
        <v>945</v>
      </c>
      <c r="FJQ20" s="1" t="s">
        <v>398</v>
      </c>
      <c r="FJR20" s="1" t="s">
        <v>1319</v>
      </c>
      <c r="FJS20" s="222">
        <v>99.997799999999998</v>
      </c>
      <c r="FJT20" s="1" t="s">
        <v>1218</v>
      </c>
      <c r="FJU20" s="47">
        <v>44473</v>
      </c>
      <c r="FJV20" s="8" t="s">
        <v>1315</v>
      </c>
      <c r="FJW20" s="1" t="s">
        <v>945</v>
      </c>
      <c r="FJY20" s="1" t="s">
        <v>398</v>
      </c>
      <c r="FJZ20" s="1" t="s">
        <v>1319</v>
      </c>
      <c r="FKA20" s="222">
        <v>99.997799999999998</v>
      </c>
      <c r="FKB20" s="1" t="s">
        <v>1218</v>
      </c>
      <c r="FKC20" s="47">
        <v>44473</v>
      </c>
      <c r="FKD20" s="8" t="s">
        <v>1315</v>
      </c>
      <c r="FKE20" s="1" t="s">
        <v>945</v>
      </c>
      <c r="FKG20" s="1" t="s">
        <v>398</v>
      </c>
      <c r="FKH20" s="1" t="s">
        <v>1319</v>
      </c>
      <c r="FKI20" s="222">
        <v>99.997799999999998</v>
      </c>
      <c r="FKJ20" s="1" t="s">
        <v>1218</v>
      </c>
      <c r="FKK20" s="47">
        <v>44473</v>
      </c>
      <c r="FKL20" s="8" t="s">
        <v>1315</v>
      </c>
      <c r="FKM20" s="1" t="s">
        <v>945</v>
      </c>
      <c r="FKO20" s="1" t="s">
        <v>398</v>
      </c>
      <c r="FKP20" s="1" t="s">
        <v>1319</v>
      </c>
      <c r="FKQ20" s="222">
        <v>99.997799999999998</v>
      </c>
      <c r="FKR20" s="1" t="s">
        <v>1218</v>
      </c>
      <c r="FKS20" s="47">
        <v>44473</v>
      </c>
      <c r="FKT20" s="8" t="s">
        <v>1315</v>
      </c>
      <c r="FKU20" s="1" t="s">
        <v>945</v>
      </c>
      <c r="FKW20" s="1" t="s">
        <v>398</v>
      </c>
      <c r="FKX20" s="1" t="s">
        <v>1319</v>
      </c>
      <c r="FKY20" s="222">
        <v>99.997799999999998</v>
      </c>
      <c r="FKZ20" s="1" t="s">
        <v>1218</v>
      </c>
      <c r="FLA20" s="47">
        <v>44473</v>
      </c>
      <c r="FLB20" s="8" t="s">
        <v>1315</v>
      </c>
      <c r="FLC20" s="1" t="s">
        <v>945</v>
      </c>
      <c r="FLE20" s="1" t="s">
        <v>398</v>
      </c>
      <c r="FLF20" s="1" t="s">
        <v>1319</v>
      </c>
      <c r="FLG20" s="222">
        <v>99.997799999999998</v>
      </c>
      <c r="FLH20" s="1" t="s">
        <v>1218</v>
      </c>
      <c r="FLI20" s="47">
        <v>44473</v>
      </c>
      <c r="FLJ20" s="8" t="s">
        <v>1315</v>
      </c>
      <c r="FLK20" s="1" t="s">
        <v>945</v>
      </c>
      <c r="FLM20" s="1" t="s">
        <v>398</v>
      </c>
      <c r="FLN20" s="1" t="s">
        <v>1319</v>
      </c>
      <c r="FLO20" s="222">
        <v>99.997799999999998</v>
      </c>
      <c r="FLP20" s="1" t="s">
        <v>1218</v>
      </c>
      <c r="FLQ20" s="47">
        <v>44473</v>
      </c>
      <c r="FLR20" s="8" t="s">
        <v>1315</v>
      </c>
      <c r="FLS20" s="1" t="s">
        <v>945</v>
      </c>
      <c r="FLU20" s="1" t="s">
        <v>398</v>
      </c>
      <c r="FLV20" s="1" t="s">
        <v>1319</v>
      </c>
      <c r="FLW20" s="222">
        <v>99.997799999999998</v>
      </c>
      <c r="FLX20" s="1" t="s">
        <v>1218</v>
      </c>
      <c r="FLY20" s="47">
        <v>44473</v>
      </c>
      <c r="FLZ20" s="8" t="s">
        <v>1315</v>
      </c>
      <c r="FMA20" s="1" t="s">
        <v>945</v>
      </c>
      <c r="FMC20" s="1" t="s">
        <v>398</v>
      </c>
      <c r="FMD20" s="1" t="s">
        <v>1319</v>
      </c>
      <c r="FME20" s="222">
        <v>99.997799999999998</v>
      </c>
      <c r="FMF20" s="1" t="s">
        <v>1218</v>
      </c>
      <c r="FMG20" s="47">
        <v>44473</v>
      </c>
      <c r="FMH20" s="8" t="s">
        <v>1315</v>
      </c>
      <c r="FMI20" s="1" t="s">
        <v>945</v>
      </c>
      <c r="FMK20" s="1" t="s">
        <v>398</v>
      </c>
      <c r="FML20" s="1" t="s">
        <v>1319</v>
      </c>
      <c r="FMM20" s="222">
        <v>99.997799999999998</v>
      </c>
      <c r="FMN20" s="1" t="s">
        <v>1218</v>
      </c>
      <c r="FMO20" s="47">
        <v>44473</v>
      </c>
      <c r="FMP20" s="8" t="s">
        <v>1315</v>
      </c>
      <c r="FMQ20" s="1" t="s">
        <v>945</v>
      </c>
      <c r="FMS20" s="1" t="s">
        <v>398</v>
      </c>
      <c r="FMT20" s="1" t="s">
        <v>1319</v>
      </c>
      <c r="FMU20" s="222">
        <v>99.997799999999998</v>
      </c>
      <c r="FMV20" s="1" t="s">
        <v>1218</v>
      </c>
      <c r="FMW20" s="47">
        <v>44473</v>
      </c>
      <c r="FMX20" s="8" t="s">
        <v>1315</v>
      </c>
      <c r="FMY20" s="1" t="s">
        <v>945</v>
      </c>
      <c r="FNA20" s="1" t="s">
        <v>398</v>
      </c>
      <c r="FNB20" s="1" t="s">
        <v>1319</v>
      </c>
      <c r="FNC20" s="222">
        <v>99.997799999999998</v>
      </c>
      <c r="FND20" s="1" t="s">
        <v>1218</v>
      </c>
      <c r="FNE20" s="47">
        <v>44473</v>
      </c>
      <c r="FNF20" s="8" t="s">
        <v>1315</v>
      </c>
      <c r="FNG20" s="1" t="s">
        <v>945</v>
      </c>
      <c r="FNI20" s="1" t="s">
        <v>398</v>
      </c>
      <c r="FNJ20" s="1" t="s">
        <v>1319</v>
      </c>
      <c r="FNK20" s="222">
        <v>99.997799999999998</v>
      </c>
      <c r="FNL20" s="1" t="s">
        <v>1218</v>
      </c>
      <c r="FNM20" s="47">
        <v>44473</v>
      </c>
      <c r="FNN20" s="8" t="s">
        <v>1315</v>
      </c>
      <c r="FNO20" s="1" t="s">
        <v>945</v>
      </c>
      <c r="FNQ20" s="1" t="s">
        <v>398</v>
      </c>
      <c r="FNR20" s="1" t="s">
        <v>1319</v>
      </c>
      <c r="FNS20" s="222">
        <v>99.997799999999998</v>
      </c>
      <c r="FNT20" s="1" t="s">
        <v>1218</v>
      </c>
      <c r="FNU20" s="47">
        <v>44473</v>
      </c>
      <c r="FNV20" s="8" t="s">
        <v>1315</v>
      </c>
      <c r="FNW20" s="1" t="s">
        <v>945</v>
      </c>
      <c r="FNY20" s="1" t="s">
        <v>398</v>
      </c>
      <c r="FNZ20" s="1" t="s">
        <v>1319</v>
      </c>
      <c r="FOA20" s="222">
        <v>99.997799999999998</v>
      </c>
      <c r="FOB20" s="1" t="s">
        <v>1218</v>
      </c>
      <c r="FOC20" s="47">
        <v>44473</v>
      </c>
      <c r="FOD20" s="8" t="s">
        <v>1315</v>
      </c>
      <c r="FOE20" s="1" t="s">
        <v>945</v>
      </c>
      <c r="FOG20" s="1" t="s">
        <v>398</v>
      </c>
      <c r="FOH20" s="1" t="s">
        <v>1319</v>
      </c>
      <c r="FOI20" s="222">
        <v>99.997799999999998</v>
      </c>
      <c r="FOJ20" s="1" t="s">
        <v>1218</v>
      </c>
      <c r="FOK20" s="47">
        <v>44473</v>
      </c>
      <c r="FOL20" s="8" t="s">
        <v>1315</v>
      </c>
      <c r="FOM20" s="1" t="s">
        <v>945</v>
      </c>
      <c r="FOO20" s="1" t="s">
        <v>398</v>
      </c>
      <c r="FOP20" s="1" t="s">
        <v>1319</v>
      </c>
      <c r="FOQ20" s="222">
        <v>99.997799999999998</v>
      </c>
      <c r="FOR20" s="1" t="s">
        <v>1218</v>
      </c>
      <c r="FOS20" s="47">
        <v>44473</v>
      </c>
      <c r="FOT20" s="8" t="s">
        <v>1315</v>
      </c>
      <c r="FOU20" s="1" t="s">
        <v>945</v>
      </c>
      <c r="FOW20" s="1" t="s">
        <v>398</v>
      </c>
      <c r="FOX20" s="1" t="s">
        <v>1319</v>
      </c>
      <c r="FOY20" s="222">
        <v>99.997799999999998</v>
      </c>
      <c r="FOZ20" s="1" t="s">
        <v>1218</v>
      </c>
      <c r="FPA20" s="47">
        <v>44473</v>
      </c>
      <c r="FPB20" s="8" t="s">
        <v>1315</v>
      </c>
      <c r="FPC20" s="1" t="s">
        <v>945</v>
      </c>
      <c r="FPE20" s="1" t="s">
        <v>398</v>
      </c>
      <c r="FPF20" s="1" t="s">
        <v>1319</v>
      </c>
      <c r="FPG20" s="222">
        <v>99.997799999999998</v>
      </c>
      <c r="FPH20" s="1" t="s">
        <v>1218</v>
      </c>
      <c r="FPI20" s="47">
        <v>44473</v>
      </c>
      <c r="FPJ20" s="8" t="s">
        <v>1315</v>
      </c>
      <c r="FPK20" s="1" t="s">
        <v>945</v>
      </c>
      <c r="FPM20" s="1" t="s">
        <v>398</v>
      </c>
      <c r="FPN20" s="1" t="s">
        <v>1319</v>
      </c>
      <c r="FPO20" s="222">
        <v>99.997799999999998</v>
      </c>
      <c r="FPP20" s="1" t="s">
        <v>1218</v>
      </c>
      <c r="FPQ20" s="47">
        <v>44473</v>
      </c>
      <c r="FPR20" s="8" t="s">
        <v>1315</v>
      </c>
      <c r="FPS20" s="1" t="s">
        <v>945</v>
      </c>
      <c r="FPU20" s="1" t="s">
        <v>398</v>
      </c>
      <c r="FPV20" s="1" t="s">
        <v>1319</v>
      </c>
      <c r="FPW20" s="222">
        <v>99.997799999999998</v>
      </c>
      <c r="FPX20" s="1" t="s">
        <v>1218</v>
      </c>
      <c r="FPY20" s="47">
        <v>44473</v>
      </c>
      <c r="FPZ20" s="8" t="s">
        <v>1315</v>
      </c>
      <c r="FQA20" s="1" t="s">
        <v>945</v>
      </c>
      <c r="FQC20" s="1" t="s">
        <v>398</v>
      </c>
      <c r="FQD20" s="1" t="s">
        <v>1319</v>
      </c>
      <c r="FQE20" s="222">
        <v>99.997799999999998</v>
      </c>
      <c r="FQF20" s="1" t="s">
        <v>1218</v>
      </c>
      <c r="FQG20" s="47">
        <v>44473</v>
      </c>
      <c r="FQH20" s="8" t="s">
        <v>1315</v>
      </c>
      <c r="FQI20" s="1" t="s">
        <v>945</v>
      </c>
      <c r="FQK20" s="1" t="s">
        <v>398</v>
      </c>
      <c r="FQL20" s="1" t="s">
        <v>1319</v>
      </c>
      <c r="FQM20" s="222">
        <v>99.997799999999998</v>
      </c>
      <c r="FQN20" s="1" t="s">
        <v>1218</v>
      </c>
      <c r="FQO20" s="47">
        <v>44473</v>
      </c>
      <c r="FQP20" s="8" t="s">
        <v>1315</v>
      </c>
      <c r="FQQ20" s="1" t="s">
        <v>945</v>
      </c>
      <c r="FQS20" s="1" t="s">
        <v>398</v>
      </c>
      <c r="FQT20" s="1" t="s">
        <v>1319</v>
      </c>
      <c r="FQU20" s="222">
        <v>99.997799999999998</v>
      </c>
      <c r="FQV20" s="1" t="s">
        <v>1218</v>
      </c>
      <c r="FQW20" s="47">
        <v>44473</v>
      </c>
      <c r="FQX20" s="8" t="s">
        <v>1315</v>
      </c>
      <c r="FQY20" s="1" t="s">
        <v>945</v>
      </c>
      <c r="FRA20" s="1" t="s">
        <v>398</v>
      </c>
      <c r="FRB20" s="1" t="s">
        <v>1319</v>
      </c>
      <c r="FRC20" s="222">
        <v>99.997799999999998</v>
      </c>
      <c r="FRD20" s="1" t="s">
        <v>1218</v>
      </c>
      <c r="FRE20" s="47">
        <v>44473</v>
      </c>
      <c r="FRF20" s="8" t="s">
        <v>1315</v>
      </c>
      <c r="FRG20" s="1" t="s">
        <v>945</v>
      </c>
      <c r="FRI20" s="1" t="s">
        <v>398</v>
      </c>
      <c r="FRJ20" s="1" t="s">
        <v>1319</v>
      </c>
      <c r="FRK20" s="222">
        <v>99.997799999999998</v>
      </c>
      <c r="FRL20" s="1" t="s">
        <v>1218</v>
      </c>
      <c r="FRM20" s="47">
        <v>44473</v>
      </c>
      <c r="FRN20" s="8" t="s">
        <v>1315</v>
      </c>
      <c r="FRO20" s="1" t="s">
        <v>945</v>
      </c>
      <c r="FRQ20" s="1" t="s">
        <v>398</v>
      </c>
      <c r="FRR20" s="1" t="s">
        <v>1319</v>
      </c>
      <c r="FRS20" s="222">
        <v>99.997799999999998</v>
      </c>
      <c r="FRT20" s="1" t="s">
        <v>1218</v>
      </c>
      <c r="FRU20" s="47">
        <v>44473</v>
      </c>
      <c r="FRV20" s="8" t="s">
        <v>1315</v>
      </c>
      <c r="FRW20" s="1" t="s">
        <v>945</v>
      </c>
      <c r="FRY20" s="1" t="s">
        <v>398</v>
      </c>
      <c r="FRZ20" s="1" t="s">
        <v>1319</v>
      </c>
      <c r="FSA20" s="222">
        <v>99.997799999999998</v>
      </c>
      <c r="FSB20" s="1" t="s">
        <v>1218</v>
      </c>
      <c r="FSC20" s="47">
        <v>44473</v>
      </c>
      <c r="FSD20" s="8" t="s">
        <v>1315</v>
      </c>
      <c r="FSE20" s="1" t="s">
        <v>945</v>
      </c>
      <c r="FSG20" s="1" t="s">
        <v>398</v>
      </c>
      <c r="FSH20" s="1" t="s">
        <v>1319</v>
      </c>
      <c r="FSI20" s="222">
        <v>99.997799999999998</v>
      </c>
      <c r="FSJ20" s="1" t="s">
        <v>1218</v>
      </c>
      <c r="FSK20" s="47">
        <v>44473</v>
      </c>
      <c r="FSL20" s="8" t="s">
        <v>1315</v>
      </c>
      <c r="FSM20" s="1" t="s">
        <v>945</v>
      </c>
      <c r="FSO20" s="1" t="s">
        <v>398</v>
      </c>
      <c r="FSP20" s="1" t="s">
        <v>1319</v>
      </c>
      <c r="FSQ20" s="222">
        <v>99.997799999999998</v>
      </c>
      <c r="FSR20" s="1" t="s">
        <v>1218</v>
      </c>
      <c r="FSS20" s="47">
        <v>44473</v>
      </c>
      <c r="FST20" s="8" t="s">
        <v>1315</v>
      </c>
      <c r="FSU20" s="1" t="s">
        <v>945</v>
      </c>
      <c r="FSW20" s="1" t="s">
        <v>398</v>
      </c>
      <c r="FSX20" s="1" t="s">
        <v>1319</v>
      </c>
      <c r="FSY20" s="222">
        <v>99.997799999999998</v>
      </c>
      <c r="FSZ20" s="1" t="s">
        <v>1218</v>
      </c>
      <c r="FTA20" s="47">
        <v>44473</v>
      </c>
      <c r="FTB20" s="8" t="s">
        <v>1315</v>
      </c>
      <c r="FTC20" s="1" t="s">
        <v>945</v>
      </c>
      <c r="FTE20" s="1" t="s">
        <v>398</v>
      </c>
      <c r="FTF20" s="1" t="s">
        <v>1319</v>
      </c>
      <c r="FTG20" s="222">
        <v>99.997799999999998</v>
      </c>
      <c r="FTH20" s="1" t="s">
        <v>1218</v>
      </c>
      <c r="FTI20" s="47">
        <v>44473</v>
      </c>
      <c r="FTJ20" s="8" t="s">
        <v>1315</v>
      </c>
      <c r="FTK20" s="1" t="s">
        <v>945</v>
      </c>
      <c r="FTM20" s="1" t="s">
        <v>398</v>
      </c>
      <c r="FTN20" s="1" t="s">
        <v>1319</v>
      </c>
      <c r="FTO20" s="222">
        <v>99.997799999999998</v>
      </c>
      <c r="FTP20" s="1" t="s">
        <v>1218</v>
      </c>
      <c r="FTQ20" s="47">
        <v>44473</v>
      </c>
      <c r="FTR20" s="8" t="s">
        <v>1315</v>
      </c>
      <c r="FTS20" s="1" t="s">
        <v>945</v>
      </c>
      <c r="FTU20" s="1" t="s">
        <v>398</v>
      </c>
      <c r="FTV20" s="1" t="s">
        <v>1319</v>
      </c>
      <c r="FTW20" s="222">
        <v>99.997799999999998</v>
      </c>
      <c r="FTX20" s="1" t="s">
        <v>1218</v>
      </c>
      <c r="FTY20" s="47">
        <v>44473</v>
      </c>
      <c r="FTZ20" s="8" t="s">
        <v>1315</v>
      </c>
      <c r="FUA20" s="1" t="s">
        <v>945</v>
      </c>
      <c r="FUC20" s="1" t="s">
        <v>398</v>
      </c>
      <c r="FUD20" s="1" t="s">
        <v>1319</v>
      </c>
      <c r="FUE20" s="222">
        <v>99.997799999999998</v>
      </c>
      <c r="FUF20" s="1" t="s">
        <v>1218</v>
      </c>
      <c r="FUG20" s="47">
        <v>44473</v>
      </c>
      <c r="FUH20" s="8" t="s">
        <v>1315</v>
      </c>
      <c r="FUI20" s="1" t="s">
        <v>945</v>
      </c>
      <c r="FUK20" s="1" t="s">
        <v>398</v>
      </c>
      <c r="FUL20" s="1" t="s">
        <v>1319</v>
      </c>
      <c r="FUM20" s="222">
        <v>99.997799999999998</v>
      </c>
      <c r="FUN20" s="1" t="s">
        <v>1218</v>
      </c>
      <c r="FUO20" s="47">
        <v>44473</v>
      </c>
      <c r="FUP20" s="8" t="s">
        <v>1315</v>
      </c>
      <c r="FUQ20" s="1" t="s">
        <v>945</v>
      </c>
      <c r="FUS20" s="1" t="s">
        <v>398</v>
      </c>
      <c r="FUT20" s="1" t="s">
        <v>1319</v>
      </c>
      <c r="FUU20" s="222">
        <v>99.997799999999998</v>
      </c>
      <c r="FUV20" s="1" t="s">
        <v>1218</v>
      </c>
      <c r="FUW20" s="47">
        <v>44473</v>
      </c>
      <c r="FUX20" s="8" t="s">
        <v>1315</v>
      </c>
      <c r="FUY20" s="1" t="s">
        <v>945</v>
      </c>
      <c r="FVA20" s="1" t="s">
        <v>398</v>
      </c>
      <c r="FVB20" s="1" t="s">
        <v>1319</v>
      </c>
      <c r="FVC20" s="222">
        <v>99.997799999999998</v>
      </c>
      <c r="FVD20" s="1" t="s">
        <v>1218</v>
      </c>
      <c r="FVE20" s="47">
        <v>44473</v>
      </c>
      <c r="FVF20" s="8" t="s">
        <v>1315</v>
      </c>
      <c r="FVG20" s="1" t="s">
        <v>945</v>
      </c>
      <c r="FVI20" s="1" t="s">
        <v>398</v>
      </c>
      <c r="FVJ20" s="1" t="s">
        <v>1319</v>
      </c>
      <c r="FVK20" s="222">
        <v>99.997799999999998</v>
      </c>
      <c r="FVL20" s="1" t="s">
        <v>1218</v>
      </c>
      <c r="FVM20" s="47">
        <v>44473</v>
      </c>
      <c r="FVN20" s="8" t="s">
        <v>1315</v>
      </c>
      <c r="FVO20" s="1" t="s">
        <v>945</v>
      </c>
      <c r="FVQ20" s="1" t="s">
        <v>398</v>
      </c>
      <c r="FVR20" s="1" t="s">
        <v>1319</v>
      </c>
      <c r="FVS20" s="222">
        <v>99.997799999999998</v>
      </c>
      <c r="FVT20" s="1" t="s">
        <v>1218</v>
      </c>
      <c r="FVU20" s="47">
        <v>44473</v>
      </c>
      <c r="FVV20" s="8" t="s">
        <v>1315</v>
      </c>
      <c r="FVW20" s="1" t="s">
        <v>945</v>
      </c>
      <c r="FVY20" s="1" t="s">
        <v>398</v>
      </c>
      <c r="FVZ20" s="1" t="s">
        <v>1319</v>
      </c>
      <c r="FWA20" s="222">
        <v>99.997799999999998</v>
      </c>
      <c r="FWB20" s="1" t="s">
        <v>1218</v>
      </c>
      <c r="FWC20" s="47">
        <v>44473</v>
      </c>
      <c r="FWD20" s="8" t="s">
        <v>1315</v>
      </c>
      <c r="FWE20" s="1" t="s">
        <v>945</v>
      </c>
      <c r="FWG20" s="1" t="s">
        <v>398</v>
      </c>
      <c r="FWH20" s="1" t="s">
        <v>1319</v>
      </c>
      <c r="FWI20" s="222">
        <v>99.997799999999998</v>
      </c>
      <c r="FWJ20" s="1" t="s">
        <v>1218</v>
      </c>
      <c r="FWK20" s="47">
        <v>44473</v>
      </c>
      <c r="FWL20" s="8" t="s">
        <v>1315</v>
      </c>
      <c r="FWM20" s="1" t="s">
        <v>945</v>
      </c>
      <c r="FWO20" s="1" t="s">
        <v>398</v>
      </c>
      <c r="FWP20" s="1" t="s">
        <v>1319</v>
      </c>
      <c r="FWQ20" s="222">
        <v>99.997799999999998</v>
      </c>
      <c r="FWR20" s="1" t="s">
        <v>1218</v>
      </c>
      <c r="FWS20" s="47">
        <v>44473</v>
      </c>
      <c r="FWT20" s="8" t="s">
        <v>1315</v>
      </c>
      <c r="FWU20" s="1" t="s">
        <v>945</v>
      </c>
      <c r="FWW20" s="1" t="s">
        <v>398</v>
      </c>
      <c r="FWX20" s="1" t="s">
        <v>1319</v>
      </c>
      <c r="FWY20" s="222">
        <v>99.997799999999998</v>
      </c>
      <c r="FWZ20" s="1" t="s">
        <v>1218</v>
      </c>
      <c r="FXA20" s="47">
        <v>44473</v>
      </c>
      <c r="FXB20" s="8" t="s">
        <v>1315</v>
      </c>
      <c r="FXC20" s="1" t="s">
        <v>945</v>
      </c>
      <c r="FXE20" s="1" t="s">
        <v>398</v>
      </c>
      <c r="FXF20" s="1" t="s">
        <v>1319</v>
      </c>
      <c r="FXG20" s="222">
        <v>99.997799999999998</v>
      </c>
      <c r="FXH20" s="1" t="s">
        <v>1218</v>
      </c>
      <c r="FXI20" s="47">
        <v>44473</v>
      </c>
      <c r="FXJ20" s="8" t="s">
        <v>1315</v>
      </c>
      <c r="FXK20" s="1" t="s">
        <v>945</v>
      </c>
      <c r="FXM20" s="1" t="s">
        <v>398</v>
      </c>
      <c r="FXN20" s="1" t="s">
        <v>1319</v>
      </c>
      <c r="FXO20" s="222">
        <v>99.997799999999998</v>
      </c>
      <c r="FXP20" s="1" t="s">
        <v>1218</v>
      </c>
      <c r="FXQ20" s="47">
        <v>44473</v>
      </c>
      <c r="FXR20" s="8" t="s">
        <v>1315</v>
      </c>
      <c r="FXS20" s="1" t="s">
        <v>945</v>
      </c>
      <c r="FXU20" s="1" t="s">
        <v>398</v>
      </c>
      <c r="FXV20" s="1" t="s">
        <v>1319</v>
      </c>
      <c r="FXW20" s="222">
        <v>99.997799999999998</v>
      </c>
      <c r="FXX20" s="1" t="s">
        <v>1218</v>
      </c>
      <c r="FXY20" s="47">
        <v>44473</v>
      </c>
      <c r="FXZ20" s="8" t="s">
        <v>1315</v>
      </c>
      <c r="FYA20" s="1" t="s">
        <v>945</v>
      </c>
      <c r="FYC20" s="1" t="s">
        <v>398</v>
      </c>
      <c r="FYD20" s="1" t="s">
        <v>1319</v>
      </c>
      <c r="FYE20" s="222">
        <v>99.997799999999998</v>
      </c>
      <c r="FYF20" s="1" t="s">
        <v>1218</v>
      </c>
      <c r="FYG20" s="47">
        <v>44473</v>
      </c>
      <c r="FYH20" s="8" t="s">
        <v>1315</v>
      </c>
      <c r="FYI20" s="1" t="s">
        <v>945</v>
      </c>
      <c r="FYK20" s="1" t="s">
        <v>398</v>
      </c>
      <c r="FYL20" s="1" t="s">
        <v>1319</v>
      </c>
      <c r="FYM20" s="222">
        <v>99.997799999999998</v>
      </c>
      <c r="FYN20" s="1" t="s">
        <v>1218</v>
      </c>
      <c r="FYO20" s="47">
        <v>44473</v>
      </c>
      <c r="FYP20" s="8" t="s">
        <v>1315</v>
      </c>
      <c r="FYQ20" s="1" t="s">
        <v>945</v>
      </c>
      <c r="FYS20" s="1" t="s">
        <v>398</v>
      </c>
      <c r="FYT20" s="1" t="s">
        <v>1319</v>
      </c>
      <c r="FYU20" s="222">
        <v>99.997799999999998</v>
      </c>
      <c r="FYV20" s="1" t="s">
        <v>1218</v>
      </c>
      <c r="FYW20" s="47">
        <v>44473</v>
      </c>
      <c r="FYX20" s="8" t="s">
        <v>1315</v>
      </c>
      <c r="FYY20" s="1" t="s">
        <v>945</v>
      </c>
      <c r="FZA20" s="1" t="s">
        <v>398</v>
      </c>
      <c r="FZB20" s="1" t="s">
        <v>1319</v>
      </c>
      <c r="FZC20" s="222">
        <v>99.997799999999998</v>
      </c>
      <c r="FZD20" s="1" t="s">
        <v>1218</v>
      </c>
      <c r="FZE20" s="47">
        <v>44473</v>
      </c>
      <c r="FZF20" s="8" t="s">
        <v>1315</v>
      </c>
      <c r="FZG20" s="1" t="s">
        <v>945</v>
      </c>
      <c r="FZI20" s="1" t="s">
        <v>398</v>
      </c>
      <c r="FZJ20" s="1" t="s">
        <v>1319</v>
      </c>
      <c r="FZK20" s="222">
        <v>99.997799999999998</v>
      </c>
      <c r="FZL20" s="1" t="s">
        <v>1218</v>
      </c>
      <c r="FZM20" s="47">
        <v>44473</v>
      </c>
      <c r="FZN20" s="8" t="s">
        <v>1315</v>
      </c>
      <c r="FZO20" s="1" t="s">
        <v>945</v>
      </c>
      <c r="FZQ20" s="1" t="s">
        <v>398</v>
      </c>
      <c r="FZR20" s="1" t="s">
        <v>1319</v>
      </c>
      <c r="FZS20" s="222">
        <v>99.997799999999998</v>
      </c>
      <c r="FZT20" s="1" t="s">
        <v>1218</v>
      </c>
      <c r="FZU20" s="47">
        <v>44473</v>
      </c>
      <c r="FZV20" s="8" t="s">
        <v>1315</v>
      </c>
      <c r="FZW20" s="1" t="s">
        <v>945</v>
      </c>
      <c r="FZY20" s="1" t="s">
        <v>398</v>
      </c>
      <c r="FZZ20" s="1" t="s">
        <v>1319</v>
      </c>
      <c r="GAA20" s="222">
        <v>99.997799999999998</v>
      </c>
      <c r="GAB20" s="1" t="s">
        <v>1218</v>
      </c>
      <c r="GAC20" s="47">
        <v>44473</v>
      </c>
      <c r="GAD20" s="8" t="s">
        <v>1315</v>
      </c>
      <c r="GAE20" s="1" t="s">
        <v>945</v>
      </c>
      <c r="GAG20" s="1" t="s">
        <v>398</v>
      </c>
      <c r="GAH20" s="1" t="s">
        <v>1319</v>
      </c>
      <c r="GAI20" s="222">
        <v>99.997799999999998</v>
      </c>
      <c r="GAJ20" s="1" t="s">
        <v>1218</v>
      </c>
      <c r="GAK20" s="47">
        <v>44473</v>
      </c>
      <c r="GAL20" s="8" t="s">
        <v>1315</v>
      </c>
      <c r="GAM20" s="1" t="s">
        <v>945</v>
      </c>
      <c r="GAO20" s="1" t="s">
        <v>398</v>
      </c>
      <c r="GAP20" s="1" t="s">
        <v>1319</v>
      </c>
      <c r="GAQ20" s="222">
        <v>99.997799999999998</v>
      </c>
      <c r="GAR20" s="1" t="s">
        <v>1218</v>
      </c>
      <c r="GAS20" s="47">
        <v>44473</v>
      </c>
      <c r="GAT20" s="8" t="s">
        <v>1315</v>
      </c>
      <c r="GAU20" s="1" t="s">
        <v>945</v>
      </c>
      <c r="GAW20" s="1" t="s">
        <v>398</v>
      </c>
      <c r="GAX20" s="1" t="s">
        <v>1319</v>
      </c>
      <c r="GAY20" s="222">
        <v>99.997799999999998</v>
      </c>
      <c r="GAZ20" s="1" t="s">
        <v>1218</v>
      </c>
      <c r="GBA20" s="47">
        <v>44473</v>
      </c>
      <c r="GBB20" s="8" t="s">
        <v>1315</v>
      </c>
      <c r="GBC20" s="1" t="s">
        <v>945</v>
      </c>
      <c r="GBE20" s="1" t="s">
        <v>398</v>
      </c>
      <c r="GBF20" s="1" t="s">
        <v>1319</v>
      </c>
      <c r="GBG20" s="222">
        <v>99.997799999999998</v>
      </c>
      <c r="GBH20" s="1" t="s">
        <v>1218</v>
      </c>
      <c r="GBI20" s="47">
        <v>44473</v>
      </c>
      <c r="GBJ20" s="8" t="s">
        <v>1315</v>
      </c>
      <c r="GBK20" s="1" t="s">
        <v>945</v>
      </c>
      <c r="GBM20" s="1" t="s">
        <v>398</v>
      </c>
      <c r="GBN20" s="1" t="s">
        <v>1319</v>
      </c>
      <c r="GBO20" s="222">
        <v>99.997799999999998</v>
      </c>
      <c r="GBP20" s="1" t="s">
        <v>1218</v>
      </c>
      <c r="GBQ20" s="47">
        <v>44473</v>
      </c>
      <c r="GBR20" s="8" t="s">
        <v>1315</v>
      </c>
      <c r="GBS20" s="1" t="s">
        <v>945</v>
      </c>
      <c r="GBU20" s="1" t="s">
        <v>398</v>
      </c>
      <c r="GBV20" s="1" t="s">
        <v>1319</v>
      </c>
      <c r="GBW20" s="222">
        <v>99.997799999999998</v>
      </c>
      <c r="GBX20" s="1" t="s">
        <v>1218</v>
      </c>
      <c r="GBY20" s="47">
        <v>44473</v>
      </c>
      <c r="GBZ20" s="8" t="s">
        <v>1315</v>
      </c>
      <c r="GCA20" s="1" t="s">
        <v>945</v>
      </c>
      <c r="GCC20" s="1" t="s">
        <v>398</v>
      </c>
      <c r="GCD20" s="1" t="s">
        <v>1319</v>
      </c>
      <c r="GCE20" s="222">
        <v>99.997799999999998</v>
      </c>
      <c r="GCF20" s="1" t="s">
        <v>1218</v>
      </c>
      <c r="GCG20" s="47">
        <v>44473</v>
      </c>
      <c r="GCH20" s="8" t="s">
        <v>1315</v>
      </c>
      <c r="GCI20" s="1" t="s">
        <v>945</v>
      </c>
      <c r="GCK20" s="1" t="s">
        <v>398</v>
      </c>
      <c r="GCL20" s="1" t="s">
        <v>1319</v>
      </c>
      <c r="GCM20" s="222">
        <v>99.997799999999998</v>
      </c>
      <c r="GCN20" s="1" t="s">
        <v>1218</v>
      </c>
      <c r="GCO20" s="47">
        <v>44473</v>
      </c>
      <c r="GCP20" s="8" t="s">
        <v>1315</v>
      </c>
      <c r="GCQ20" s="1" t="s">
        <v>945</v>
      </c>
      <c r="GCS20" s="1" t="s">
        <v>398</v>
      </c>
      <c r="GCT20" s="1" t="s">
        <v>1319</v>
      </c>
      <c r="GCU20" s="222">
        <v>99.997799999999998</v>
      </c>
      <c r="GCV20" s="1" t="s">
        <v>1218</v>
      </c>
      <c r="GCW20" s="47">
        <v>44473</v>
      </c>
      <c r="GCX20" s="8" t="s">
        <v>1315</v>
      </c>
      <c r="GCY20" s="1" t="s">
        <v>945</v>
      </c>
      <c r="GDA20" s="1" t="s">
        <v>398</v>
      </c>
      <c r="GDB20" s="1" t="s">
        <v>1319</v>
      </c>
      <c r="GDC20" s="222">
        <v>99.997799999999998</v>
      </c>
      <c r="GDD20" s="1" t="s">
        <v>1218</v>
      </c>
      <c r="GDE20" s="47">
        <v>44473</v>
      </c>
      <c r="GDF20" s="8" t="s">
        <v>1315</v>
      </c>
      <c r="GDG20" s="1" t="s">
        <v>945</v>
      </c>
      <c r="GDI20" s="1" t="s">
        <v>398</v>
      </c>
      <c r="GDJ20" s="1" t="s">
        <v>1319</v>
      </c>
      <c r="GDK20" s="222">
        <v>99.997799999999998</v>
      </c>
      <c r="GDL20" s="1" t="s">
        <v>1218</v>
      </c>
      <c r="GDM20" s="47">
        <v>44473</v>
      </c>
      <c r="GDN20" s="8" t="s">
        <v>1315</v>
      </c>
      <c r="GDO20" s="1" t="s">
        <v>945</v>
      </c>
      <c r="GDQ20" s="1" t="s">
        <v>398</v>
      </c>
      <c r="GDR20" s="1" t="s">
        <v>1319</v>
      </c>
      <c r="GDS20" s="222">
        <v>99.997799999999998</v>
      </c>
      <c r="GDT20" s="1" t="s">
        <v>1218</v>
      </c>
      <c r="GDU20" s="47">
        <v>44473</v>
      </c>
      <c r="GDV20" s="8" t="s">
        <v>1315</v>
      </c>
      <c r="GDW20" s="1" t="s">
        <v>945</v>
      </c>
      <c r="GDY20" s="1" t="s">
        <v>398</v>
      </c>
      <c r="GDZ20" s="1" t="s">
        <v>1319</v>
      </c>
      <c r="GEA20" s="222">
        <v>99.997799999999998</v>
      </c>
      <c r="GEB20" s="1" t="s">
        <v>1218</v>
      </c>
      <c r="GEC20" s="47">
        <v>44473</v>
      </c>
      <c r="GED20" s="8" t="s">
        <v>1315</v>
      </c>
      <c r="GEE20" s="1" t="s">
        <v>945</v>
      </c>
      <c r="GEG20" s="1" t="s">
        <v>398</v>
      </c>
      <c r="GEH20" s="1" t="s">
        <v>1319</v>
      </c>
      <c r="GEI20" s="222">
        <v>99.997799999999998</v>
      </c>
      <c r="GEJ20" s="1" t="s">
        <v>1218</v>
      </c>
      <c r="GEK20" s="47">
        <v>44473</v>
      </c>
      <c r="GEL20" s="8" t="s">
        <v>1315</v>
      </c>
      <c r="GEM20" s="1" t="s">
        <v>945</v>
      </c>
      <c r="GEO20" s="1" t="s">
        <v>398</v>
      </c>
      <c r="GEP20" s="1" t="s">
        <v>1319</v>
      </c>
      <c r="GEQ20" s="222">
        <v>99.997799999999998</v>
      </c>
      <c r="GER20" s="1" t="s">
        <v>1218</v>
      </c>
      <c r="GES20" s="47">
        <v>44473</v>
      </c>
      <c r="GET20" s="8" t="s">
        <v>1315</v>
      </c>
      <c r="GEU20" s="1" t="s">
        <v>945</v>
      </c>
      <c r="GEW20" s="1" t="s">
        <v>398</v>
      </c>
      <c r="GEX20" s="1" t="s">
        <v>1319</v>
      </c>
      <c r="GEY20" s="222">
        <v>99.997799999999998</v>
      </c>
      <c r="GEZ20" s="1" t="s">
        <v>1218</v>
      </c>
      <c r="GFA20" s="47">
        <v>44473</v>
      </c>
      <c r="GFB20" s="8" t="s">
        <v>1315</v>
      </c>
      <c r="GFC20" s="1" t="s">
        <v>945</v>
      </c>
      <c r="GFE20" s="1" t="s">
        <v>398</v>
      </c>
      <c r="GFF20" s="1" t="s">
        <v>1319</v>
      </c>
      <c r="GFG20" s="222">
        <v>99.997799999999998</v>
      </c>
      <c r="GFH20" s="1" t="s">
        <v>1218</v>
      </c>
      <c r="GFI20" s="47">
        <v>44473</v>
      </c>
      <c r="GFJ20" s="8" t="s">
        <v>1315</v>
      </c>
      <c r="GFK20" s="1" t="s">
        <v>945</v>
      </c>
      <c r="GFM20" s="1" t="s">
        <v>398</v>
      </c>
      <c r="GFN20" s="1" t="s">
        <v>1319</v>
      </c>
      <c r="GFO20" s="222">
        <v>99.997799999999998</v>
      </c>
      <c r="GFP20" s="1" t="s">
        <v>1218</v>
      </c>
      <c r="GFQ20" s="47">
        <v>44473</v>
      </c>
      <c r="GFR20" s="8" t="s">
        <v>1315</v>
      </c>
      <c r="GFS20" s="1" t="s">
        <v>945</v>
      </c>
      <c r="GFU20" s="1" t="s">
        <v>398</v>
      </c>
      <c r="GFV20" s="1" t="s">
        <v>1319</v>
      </c>
      <c r="GFW20" s="222">
        <v>99.997799999999998</v>
      </c>
      <c r="GFX20" s="1" t="s">
        <v>1218</v>
      </c>
      <c r="GFY20" s="47">
        <v>44473</v>
      </c>
      <c r="GFZ20" s="8" t="s">
        <v>1315</v>
      </c>
      <c r="GGA20" s="1" t="s">
        <v>945</v>
      </c>
      <c r="GGC20" s="1" t="s">
        <v>398</v>
      </c>
      <c r="GGD20" s="1" t="s">
        <v>1319</v>
      </c>
      <c r="GGE20" s="222">
        <v>99.997799999999998</v>
      </c>
      <c r="GGF20" s="1" t="s">
        <v>1218</v>
      </c>
      <c r="GGG20" s="47">
        <v>44473</v>
      </c>
      <c r="GGH20" s="8" t="s">
        <v>1315</v>
      </c>
      <c r="GGI20" s="1" t="s">
        <v>945</v>
      </c>
      <c r="GGK20" s="1" t="s">
        <v>398</v>
      </c>
      <c r="GGL20" s="1" t="s">
        <v>1319</v>
      </c>
      <c r="GGM20" s="222">
        <v>99.997799999999998</v>
      </c>
      <c r="GGN20" s="1" t="s">
        <v>1218</v>
      </c>
      <c r="GGO20" s="47">
        <v>44473</v>
      </c>
      <c r="GGP20" s="8" t="s">
        <v>1315</v>
      </c>
      <c r="GGQ20" s="1" t="s">
        <v>945</v>
      </c>
      <c r="GGS20" s="1" t="s">
        <v>398</v>
      </c>
      <c r="GGT20" s="1" t="s">
        <v>1319</v>
      </c>
      <c r="GGU20" s="222">
        <v>99.997799999999998</v>
      </c>
      <c r="GGV20" s="1" t="s">
        <v>1218</v>
      </c>
      <c r="GGW20" s="47">
        <v>44473</v>
      </c>
      <c r="GGX20" s="8" t="s">
        <v>1315</v>
      </c>
      <c r="GGY20" s="1" t="s">
        <v>945</v>
      </c>
      <c r="GHA20" s="1" t="s">
        <v>398</v>
      </c>
      <c r="GHB20" s="1" t="s">
        <v>1319</v>
      </c>
      <c r="GHC20" s="222">
        <v>99.997799999999998</v>
      </c>
      <c r="GHD20" s="1" t="s">
        <v>1218</v>
      </c>
      <c r="GHE20" s="47">
        <v>44473</v>
      </c>
      <c r="GHF20" s="8" t="s">
        <v>1315</v>
      </c>
      <c r="GHG20" s="1" t="s">
        <v>945</v>
      </c>
      <c r="GHI20" s="1" t="s">
        <v>398</v>
      </c>
      <c r="GHJ20" s="1" t="s">
        <v>1319</v>
      </c>
      <c r="GHK20" s="222">
        <v>99.997799999999998</v>
      </c>
      <c r="GHL20" s="1" t="s">
        <v>1218</v>
      </c>
      <c r="GHM20" s="47">
        <v>44473</v>
      </c>
      <c r="GHN20" s="8" t="s">
        <v>1315</v>
      </c>
      <c r="GHO20" s="1" t="s">
        <v>945</v>
      </c>
      <c r="GHQ20" s="1" t="s">
        <v>398</v>
      </c>
      <c r="GHR20" s="1" t="s">
        <v>1319</v>
      </c>
      <c r="GHS20" s="222">
        <v>99.997799999999998</v>
      </c>
      <c r="GHT20" s="1" t="s">
        <v>1218</v>
      </c>
      <c r="GHU20" s="47">
        <v>44473</v>
      </c>
      <c r="GHV20" s="8" t="s">
        <v>1315</v>
      </c>
      <c r="GHW20" s="1" t="s">
        <v>945</v>
      </c>
      <c r="GHY20" s="1" t="s">
        <v>398</v>
      </c>
      <c r="GHZ20" s="1" t="s">
        <v>1319</v>
      </c>
      <c r="GIA20" s="222">
        <v>99.997799999999998</v>
      </c>
      <c r="GIB20" s="1" t="s">
        <v>1218</v>
      </c>
      <c r="GIC20" s="47">
        <v>44473</v>
      </c>
      <c r="GID20" s="8" t="s">
        <v>1315</v>
      </c>
      <c r="GIE20" s="1" t="s">
        <v>945</v>
      </c>
      <c r="GIG20" s="1" t="s">
        <v>398</v>
      </c>
      <c r="GIH20" s="1" t="s">
        <v>1319</v>
      </c>
      <c r="GII20" s="222">
        <v>99.997799999999998</v>
      </c>
      <c r="GIJ20" s="1" t="s">
        <v>1218</v>
      </c>
      <c r="GIK20" s="47">
        <v>44473</v>
      </c>
      <c r="GIL20" s="8" t="s">
        <v>1315</v>
      </c>
      <c r="GIM20" s="1" t="s">
        <v>945</v>
      </c>
      <c r="GIO20" s="1" t="s">
        <v>398</v>
      </c>
      <c r="GIP20" s="1" t="s">
        <v>1319</v>
      </c>
      <c r="GIQ20" s="222">
        <v>99.997799999999998</v>
      </c>
      <c r="GIR20" s="1" t="s">
        <v>1218</v>
      </c>
      <c r="GIS20" s="47">
        <v>44473</v>
      </c>
      <c r="GIT20" s="8" t="s">
        <v>1315</v>
      </c>
      <c r="GIU20" s="1" t="s">
        <v>945</v>
      </c>
      <c r="GIW20" s="1" t="s">
        <v>398</v>
      </c>
      <c r="GIX20" s="1" t="s">
        <v>1319</v>
      </c>
      <c r="GIY20" s="222">
        <v>99.997799999999998</v>
      </c>
      <c r="GIZ20" s="1" t="s">
        <v>1218</v>
      </c>
      <c r="GJA20" s="47">
        <v>44473</v>
      </c>
      <c r="GJB20" s="8" t="s">
        <v>1315</v>
      </c>
      <c r="GJC20" s="1" t="s">
        <v>945</v>
      </c>
      <c r="GJE20" s="1" t="s">
        <v>398</v>
      </c>
      <c r="GJF20" s="1" t="s">
        <v>1319</v>
      </c>
      <c r="GJG20" s="222">
        <v>99.997799999999998</v>
      </c>
      <c r="GJH20" s="1" t="s">
        <v>1218</v>
      </c>
      <c r="GJI20" s="47">
        <v>44473</v>
      </c>
      <c r="GJJ20" s="8" t="s">
        <v>1315</v>
      </c>
      <c r="GJK20" s="1" t="s">
        <v>945</v>
      </c>
      <c r="GJM20" s="1" t="s">
        <v>398</v>
      </c>
      <c r="GJN20" s="1" t="s">
        <v>1319</v>
      </c>
      <c r="GJO20" s="222">
        <v>99.997799999999998</v>
      </c>
      <c r="GJP20" s="1" t="s">
        <v>1218</v>
      </c>
      <c r="GJQ20" s="47">
        <v>44473</v>
      </c>
      <c r="GJR20" s="8" t="s">
        <v>1315</v>
      </c>
      <c r="GJS20" s="1" t="s">
        <v>945</v>
      </c>
      <c r="GJU20" s="1" t="s">
        <v>398</v>
      </c>
      <c r="GJV20" s="1" t="s">
        <v>1319</v>
      </c>
      <c r="GJW20" s="222">
        <v>99.997799999999998</v>
      </c>
      <c r="GJX20" s="1" t="s">
        <v>1218</v>
      </c>
      <c r="GJY20" s="47">
        <v>44473</v>
      </c>
      <c r="GJZ20" s="8" t="s">
        <v>1315</v>
      </c>
      <c r="GKA20" s="1" t="s">
        <v>945</v>
      </c>
      <c r="GKC20" s="1" t="s">
        <v>398</v>
      </c>
      <c r="GKD20" s="1" t="s">
        <v>1319</v>
      </c>
      <c r="GKE20" s="222">
        <v>99.997799999999998</v>
      </c>
      <c r="GKF20" s="1" t="s">
        <v>1218</v>
      </c>
      <c r="GKG20" s="47">
        <v>44473</v>
      </c>
      <c r="GKH20" s="8" t="s">
        <v>1315</v>
      </c>
      <c r="GKI20" s="1" t="s">
        <v>945</v>
      </c>
      <c r="GKK20" s="1" t="s">
        <v>398</v>
      </c>
      <c r="GKL20" s="1" t="s">
        <v>1319</v>
      </c>
      <c r="GKM20" s="222">
        <v>99.997799999999998</v>
      </c>
      <c r="GKN20" s="1" t="s">
        <v>1218</v>
      </c>
      <c r="GKO20" s="47">
        <v>44473</v>
      </c>
      <c r="GKP20" s="8" t="s">
        <v>1315</v>
      </c>
      <c r="GKQ20" s="1" t="s">
        <v>945</v>
      </c>
      <c r="GKS20" s="1" t="s">
        <v>398</v>
      </c>
      <c r="GKT20" s="1" t="s">
        <v>1319</v>
      </c>
      <c r="GKU20" s="222">
        <v>99.997799999999998</v>
      </c>
      <c r="GKV20" s="1" t="s">
        <v>1218</v>
      </c>
      <c r="GKW20" s="47">
        <v>44473</v>
      </c>
      <c r="GKX20" s="8" t="s">
        <v>1315</v>
      </c>
      <c r="GKY20" s="1" t="s">
        <v>945</v>
      </c>
      <c r="GLA20" s="1" t="s">
        <v>398</v>
      </c>
      <c r="GLB20" s="1" t="s">
        <v>1319</v>
      </c>
      <c r="GLC20" s="222">
        <v>99.997799999999998</v>
      </c>
      <c r="GLD20" s="1" t="s">
        <v>1218</v>
      </c>
      <c r="GLE20" s="47">
        <v>44473</v>
      </c>
      <c r="GLF20" s="8" t="s">
        <v>1315</v>
      </c>
      <c r="GLG20" s="1" t="s">
        <v>945</v>
      </c>
      <c r="GLI20" s="1" t="s">
        <v>398</v>
      </c>
      <c r="GLJ20" s="1" t="s">
        <v>1319</v>
      </c>
      <c r="GLK20" s="222">
        <v>99.997799999999998</v>
      </c>
      <c r="GLL20" s="1" t="s">
        <v>1218</v>
      </c>
      <c r="GLM20" s="47">
        <v>44473</v>
      </c>
      <c r="GLN20" s="8" t="s">
        <v>1315</v>
      </c>
      <c r="GLO20" s="1" t="s">
        <v>945</v>
      </c>
      <c r="GLQ20" s="1" t="s">
        <v>398</v>
      </c>
      <c r="GLR20" s="1" t="s">
        <v>1319</v>
      </c>
      <c r="GLS20" s="222">
        <v>99.997799999999998</v>
      </c>
      <c r="GLT20" s="1" t="s">
        <v>1218</v>
      </c>
      <c r="GLU20" s="47">
        <v>44473</v>
      </c>
      <c r="GLV20" s="8" t="s">
        <v>1315</v>
      </c>
      <c r="GLW20" s="1" t="s">
        <v>945</v>
      </c>
      <c r="GLY20" s="1" t="s">
        <v>398</v>
      </c>
      <c r="GLZ20" s="1" t="s">
        <v>1319</v>
      </c>
      <c r="GMA20" s="222">
        <v>99.997799999999998</v>
      </c>
      <c r="GMB20" s="1" t="s">
        <v>1218</v>
      </c>
      <c r="GMC20" s="47">
        <v>44473</v>
      </c>
      <c r="GMD20" s="8" t="s">
        <v>1315</v>
      </c>
      <c r="GME20" s="1" t="s">
        <v>945</v>
      </c>
      <c r="GMG20" s="1" t="s">
        <v>398</v>
      </c>
      <c r="GMH20" s="1" t="s">
        <v>1319</v>
      </c>
      <c r="GMI20" s="222">
        <v>99.997799999999998</v>
      </c>
      <c r="GMJ20" s="1" t="s">
        <v>1218</v>
      </c>
      <c r="GMK20" s="47">
        <v>44473</v>
      </c>
      <c r="GML20" s="8" t="s">
        <v>1315</v>
      </c>
      <c r="GMM20" s="1" t="s">
        <v>945</v>
      </c>
      <c r="GMO20" s="1" t="s">
        <v>398</v>
      </c>
      <c r="GMP20" s="1" t="s">
        <v>1319</v>
      </c>
      <c r="GMQ20" s="222">
        <v>99.997799999999998</v>
      </c>
      <c r="GMR20" s="1" t="s">
        <v>1218</v>
      </c>
      <c r="GMS20" s="47">
        <v>44473</v>
      </c>
      <c r="GMT20" s="8" t="s">
        <v>1315</v>
      </c>
      <c r="GMU20" s="1" t="s">
        <v>945</v>
      </c>
      <c r="GMW20" s="1" t="s">
        <v>398</v>
      </c>
      <c r="GMX20" s="1" t="s">
        <v>1319</v>
      </c>
      <c r="GMY20" s="222">
        <v>99.997799999999998</v>
      </c>
      <c r="GMZ20" s="1" t="s">
        <v>1218</v>
      </c>
      <c r="GNA20" s="47">
        <v>44473</v>
      </c>
      <c r="GNB20" s="8" t="s">
        <v>1315</v>
      </c>
      <c r="GNC20" s="1" t="s">
        <v>945</v>
      </c>
      <c r="GNE20" s="1" t="s">
        <v>398</v>
      </c>
      <c r="GNF20" s="1" t="s">
        <v>1319</v>
      </c>
      <c r="GNG20" s="222">
        <v>99.997799999999998</v>
      </c>
      <c r="GNH20" s="1" t="s">
        <v>1218</v>
      </c>
      <c r="GNI20" s="47">
        <v>44473</v>
      </c>
      <c r="GNJ20" s="8" t="s">
        <v>1315</v>
      </c>
      <c r="GNK20" s="1" t="s">
        <v>945</v>
      </c>
      <c r="GNM20" s="1" t="s">
        <v>398</v>
      </c>
      <c r="GNN20" s="1" t="s">
        <v>1319</v>
      </c>
      <c r="GNO20" s="222">
        <v>99.997799999999998</v>
      </c>
      <c r="GNP20" s="1" t="s">
        <v>1218</v>
      </c>
      <c r="GNQ20" s="47">
        <v>44473</v>
      </c>
      <c r="GNR20" s="8" t="s">
        <v>1315</v>
      </c>
      <c r="GNS20" s="1" t="s">
        <v>945</v>
      </c>
      <c r="GNU20" s="1" t="s">
        <v>398</v>
      </c>
      <c r="GNV20" s="1" t="s">
        <v>1319</v>
      </c>
      <c r="GNW20" s="222">
        <v>99.997799999999998</v>
      </c>
      <c r="GNX20" s="1" t="s">
        <v>1218</v>
      </c>
      <c r="GNY20" s="47">
        <v>44473</v>
      </c>
      <c r="GNZ20" s="8" t="s">
        <v>1315</v>
      </c>
      <c r="GOA20" s="1" t="s">
        <v>945</v>
      </c>
      <c r="GOC20" s="1" t="s">
        <v>398</v>
      </c>
      <c r="GOD20" s="1" t="s">
        <v>1319</v>
      </c>
      <c r="GOE20" s="222">
        <v>99.997799999999998</v>
      </c>
      <c r="GOF20" s="1" t="s">
        <v>1218</v>
      </c>
      <c r="GOG20" s="47">
        <v>44473</v>
      </c>
      <c r="GOH20" s="8" t="s">
        <v>1315</v>
      </c>
      <c r="GOI20" s="1" t="s">
        <v>945</v>
      </c>
      <c r="GOK20" s="1" t="s">
        <v>398</v>
      </c>
      <c r="GOL20" s="1" t="s">
        <v>1319</v>
      </c>
      <c r="GOM20" s="222">
        <v>99.997799999999998</v>
      </c>
      <c r="GON20" s="1" t="s">
        <v>1218</v>
      </c>
      <c r="GOO20" s="47">
        <v>44473</v>
      </c>
      <c r="GOP20" s="8" t="s">
        <v>1315</v>
      </c>
      <c r="GOQ20" s="1" t="s">
        <v>945</v>
      </c>
      <c r="GOS20" s="1" t="s">
        <v>398</v>
      </c>
      <c r="GOT20" s="1" t="s">
        <v>1319</v>
      </c>
      <c r="GOU20" s="222">
        <v>99.997799999999998</v>
      </c>
      <c r="GOV20" s="1" t="s">
        <v>1218</v>
      </c>
      <c r="GOW20" s="47">
        <v>44473</v>
      </c>
      <c r="GOX20" s="8" t="s">
        <v>1315</v>
      </c>
      <c r="GOY20" s="1" t="s">
        <v>945</v>
      </c>
      <c r="GPA20" s="1" t="s">
        <v>398</v>
      </c>
      <c r="GPB20" s="1" t="s">
        <v>1319</v>
      </c>
      <c r="GPC20" s="222">
        <v>99.997799999999998</v>
      </c>
      <c r="GPD20" s="1" t="s">
        <v>1218</v>
      </c>
      <c r="GPE20" s="47">
        <v>44473</v>
      </c>
      <c r="GPF20" s="8" t="s">
        <v>1315</v>
      </c>
      <c r="GPG20" s="1" t="s">
        <v>945</v>
      </c>
      <c r="GPI20" s="1" t="s">
        <v>398</v>
      </c>
      <c r="GPJ20" s="1" t="s">
        <v>1319</v>
      </c>
      <c r="GPK20" s="222">
        <v>99.997799999999998</v>
      </c>
      <c r="GPL20" s="1" t="s">
        <v>1218</v>
      </c>
      <c r="GPM20" s="47">
        <v>44473</v>
      </c>
      <c r="GPN20" s="8" t="s">
        <v>1315</v>
      </c>
      <c r="GPO20" s="1" t="s">
        <v>945</v>
      </c>
      <c r="GPQ20" s="1" t="s">
        <v>398</v>
      </c>
      <c r="GPR20" s="1" t="s">
        <v>1319</v>
      </c>
      <c r="GPS20" s="222">
        <v>99.997799999999998</v>
      </c>
      <c r="GPT20" s="1" t="s">
        <v>1218</v>
      </c>
      <c r="GPU20" s="47">
        <v>44473</v>
      </c>
      <c r="GPV20" s="8" t="s">
        <v>1315</v>
      </c>
      <c r="GPW20" s="1" t="s">
        <v>945</v>
      </c>
      <c r="GPY20" s="1" t="s">
        <v>398</v>
      </c>
      <c r="GPZ20" s="1" t="s">
        <v>1319</v>
      </c>
      <c r="GQA20" s="222">
        <v>99.997799999999998</v>
      </c>
      <c r="GQB20" s="1" t="s">
        <v>1218</v>
      </c>
      <c r="GQC20" s="47">
        <v>44473</v>
      </c>
      <c r="GQD20" s="8" t="s">
        <v>1315</v>
      </c>
      <c r="GQE20" s="1" t="s">
        <v>945</v>
      </c>
      <c r="GQG20" s="1" t="s">
        <v>398</v>
      </c>
      <c r="GQH20" s="1" t="s">
        <v>1319</v>
      </c>
      <c r="GQI20" s="222">
        <v>99.997799999999998</v>
      </c>
      <c r="GQJ20" s="1" t="s">
        <v>1218</v>
      </c>
      <c r="GQK20" s="47">
        <v>44473</v>
      </c>
      <c r="GQL20" s="8" t="s">
        <v>1315</v>
      </c>
      <c r="GQM20" s="1" t="s">
        <v>945</v>
      </c>
      <c r="GQO20" s="1" t="s">
        <v>398</v>
      </c>
      <c r="GQP20" s="1" t="s">
        <v>1319</v>
      </c>
      <c r="GQQ20" s="222">
        <v>99.997799999999998</v>
      </c>
      <c r="GQR20" s="1" t="s">
        <v>1218</v>
      </c>
      <c r="GQS20" s="47">
        <v>44473</v>
      </c>
      <c r="GQT20" s="8" t="s">
        <v>1315</v>
      </c>
      <c r="GQU20" s="1" t="s">
        <v>945</v>
      </c>
      <c r="GQW20" s="1" t="s">
        <v>398</v>
      </c>
      <c r="GQX20" s="1" t="s">
        <v>1319</v>
      </c>
      <c r="GQY20" s="222">
        <v>99.997799999999998</v>
      </c>
      <c r="GQZ20" s="1" t="s">
        <v>1218</v>
      </c>
      <c r="GRA20" s="47">
        <v>44473</v>
      </c>
      <c r="GRB20" s="8" t="s">
        <v>1315</v>
      </c>
      <c r="GRC20" s="1" t="s">
        <v>945</v>
      </c>
      <c r="GRE20" s="1" t="s">
        <v>398</v>
      </c>
      <c r="GRF20" s="1" t="s">
        <v>1319</v>
      </c>
      <c r="GRG20" s="222">
        <v>99.997799999999998</v>
      </c>
      <c r="GRH20" s="1" t="s">
        <v>1218</v>
      </c>
      <c r="GRI20" s="47">
        <v>44473</v>
      </c>
      <c r="GRJ20" s="8" t="s">
        <v>1315</v>
      </c>
      <c r="GRK20" s="1" t="s">
        <v>945</v>
      </c>
      <c r="GRM20" s="1" t="s">
        <v>398</v>
      </c>
      <c r="GRN20" s="1" t="s">
        <v>1319</v>
      </c>
      <c r="GRO20" s="222">
        <v>99.997799999999998</v>
      </c>
      <c r="GRP20" s="1" t="s">
        <v>1218</v>
      </c>
      <c r="GRQ20" s="47">
        <v>44473</v>
      </c>
      <c r="GRR20" s="8" t="s">
        <v>1315</v>
      </c>
      <c r="GRS20" s="1" t="s">
        <v>945</v>
      </c>
      <c r="GRU20" s="1" t="s">
        <v>398</v>
      </c>
      <c r="GRV20" s="1" t="s">
        <v>1319</v>
      </c>
      <c r="GRW20" s="222">
        <v>99.997799999999998</v>
      </c>
      <c r="GRX20" s="1" t="s">
        <v>1218</v>
      </c>
      <c r="GRY20" s="47">
        <v>44473</v>
      </c>
      <c r="GRZ20" s="8" t="s">
        <v>1315</v>
      </c>
      <c r="GSA20" s="1" t="s">
        <v>945</v>
      </c>
      <c r="GSC20" s="1" t="s">
        <v>398</v>
      </c>
      <c r="GSD20" s="1" t="s">
        <v>1319</v>
      </c>
      <c r="GSE20" s="222">
        <v>99.997799999999998</v>
      </c>
      <c r="GSF20" s="1" t="s">
        <v>1218</v>
      </c>
      <c r="GSG20" s="47">
        <v>44473</v>
      </c>
      <c r="GSH20" s="8" t="s">
        <v>1315</v>
      </c>
      <c r="GSI20" s="1" t="s">
        <v>945</v>
      </c>
      <c r="GSK20" s="1" t="s">
        <v>398</v>
      </c>
      <c r="GSL20" s="1" t="s">
        <v>1319</v>
      </c>
      <c r="GSM20" s="222">
        <v>99.997799999999998</v>
      </c>
      <c r="GSN20" s="1" t="s">
        <v>1218</v>
      </c>
      <c r="GSO20" s="47">
        <v>44473</v>
      </c>
      <c r="GSP20" s="8" t="s">
        <v>1315</v>
      </c>
      <c r="GSQ20" s="1" t="s">
        <v>945</v>
      </c>
      <c r="GSS20" s="1" t="s">
        <v>398</v>
      </c>
      <c r="GST20" s="1" t="s">
        <v>1319</v>
      </c>
      <c r="GSU20" s="222">
        <v>99.997799999999998</v>
      </c>
      <c r="GSV20" s="1" t="s">
        <v>1218</v>
      </c>
      <c r="GSW20" s="47">
        <v>44473</v>
      </c>
      <c r="GSX20" s="8" t="s">
        <v>1315</v>
      </c>
      <c r="GSY20" s="1" t="s">
        <v>945</v>
      </c>
      <c r="GTA20" s="1" t="s">
        <v>398</v>
      </c>
      <c r="GTB20" s="1" t="s">
        <v>1319</v>
      </c>
      <c r="GTC20" s="222">
        <v>99.997799999999998</v>
      </c>
      <c r="GTD20" s="1" t="s">
        <v>1218</v>
      </c>
      <c r="GTE20" s="47">
        <v>44473</v>
      </c>
      <c r="GTF20" s="8" t="s">
        <v>1315</v>
      </c>
      <c r="GTG20" s="1" t="s">
        <v>945</v>
      </c>
      <c r="GTI20" s="1" t="s">
        <v>398</v>
      </c>
      <c r="GTJ20" s="1" t="s">
        <v>1319</v>
      </c>
      <c r="GTK20" s="222">
        <v>99.997799999999998</v>
      </c>
      <c r="GTL20" s="1" t="s">
        <v>1218</v>
      </c>
      <c r="GTM20" s="47">
        <v>44473</v>
      </c>
      <c r="GTN20" s="8" t="s">
        <v>1315</v>
      </c>
      <c r="GTO20" s="1" t="s">
        <v>945</v>
      </c>
      <c r="GTQ20" s="1" t="s">
        <v>398</v>
      </c>
      <c r="GTR20" s="1" t="s">
        <v>1319</v>
      </c>
      <c r="GTS20" s="222">
        <v>99.997799999999998</v>
      </c>
      <c r="GTT20" s="1" t="s">
        <v>1218</v>
      </c>
      <c r="GTU20" s="47">
        <v>44473</v>
      </c>
      <c r="GTV20" s="8" t="s">
        <v>1315</v>
      </c>
      <c r="GTW20" s="1" t="s">
        <v>945</v>
      </c>
      <c r="GTY20" s="1" t="s">
        <v>398</v>
      </c>
      <c r="GTZ20" s="1" t="s">
        <v>1319</v>
      </c>
      <c r="GUA20" s="222">
        <v>99.997799999999998</v>
      </c>
      <c r="GUB20" s="1" t="s">
        <v>1218</v>
      </c>
      <c r="GUC20" s="47">
        <v>44473</v>
      </c>
      <c r="GUD20" s="8" t="s">
        <v>1315</v>
      </c>
      <c r="GUE20" s="1" t="s">
        <v>945</v>
      </c>
      <c r="GUG20" s="1" t="s">
        <v>398</v>
      </c>
      <c r="GUH20" s="1" t="s">
        <v>1319</v>
      </c>
      <c r="GUI20" s="222">
        <v>99.997799999999998</v>
      </c>
      <c r="GUJ20" s="1" t="s">
        <v>1218</v>
      </c>
      <c r="GUK20" s="47">
        <v>44473</v>
      </c>
      <c r="GUL20" s="8" t="s">
        <v>1315</v>
      </c>
      <c r="GUM20" s="1" t="s">
        <v>945</v>
      </c>
      <c r="GUO20" s="1" t="s">
        <v>398</v>
      </c>
      <c r="GUP20" s="1" t="s">
        <v>1319</v>
      </c>
      <c r="GUQ20" s="222">
        <v>99.997799999999998</v>
      </c>
      <c r="GUR20" s="1" t="s">
        <v>1218</v>
      </c>
      <c r="GUS20" s="47">
        <v>44473</v>
      </c>
      <c r="GUT20" s="8" t="s">
        <v>1315</v>
      </c>
      <c r="GUU20" s="1" t="s">
        <v>945</v>
      </c>
      <c r="GUW20" s="1" t="s">
        <v>398</v>
      </c>
      <c r="GUX20" s="1" t="s">
        <v>1319</v>
      </c>
      <c r="GUY20" s="222">
        <v>99.997799999999998</v>
      </c>
      <c r="GUZ20" s="1" t="s">
        <v>1218</v>
      </c>
      <c r="GVA20" s="47">
        <v>44473</v>
      </c>
      <c r="GVB20" s="8" t="s">
        <v>1315</v>
      </c>
      <c r="GVC20" s="1" t="s">
        <v>945</v>
      </c>
      <c r="GVE20" s="1" t="s">
        <v>398</v>
      </c>
      <c r="GVF20" s="1" t="s">
        <v>1319</v>
      </c>
      <c r="GVG20" s="222">
        <v>99.997799999999998</v>
      </c>
      <c r="GVH20" s="1" t="s">
        <v>1218</v>
      </c>
      <c r="GVI20" s="47">
        <v>44473</v>
      </c>
      <c r="GVJ20" s="8" t="s">
        <v>1315</v>
      </c>
      <c r="GVK20" s="1" t="s">
        <v>945</v>
      </c>
      <c r="GVM20" s="1" t="s">
        <v>398</v>
      </c>
      <c r="GVN20" s="1" t="s">
        <v>1319</v>
      </c>
      <c r="GVO20" s="222">
        <v>99.997799999999998</v>
      </c>
      <c r="GVP20" s="1" t="s">
        <v>1218</v>
      </c>
      <c r="GVQ20" s="47">
        <v>44473</v>
      </c>
      <c r="GVR20" s="8" t="s">
        <v>1315</v>
      </c>
      <c r="GVS20" s="1" t="s">
        <v>945</v>
      </c>
      <c r="GVU20" s="1" t="s">
        <v>398</v>
      </c>
      <c r="GVV20" s="1" t="s">
        <v>1319</v>
      </c>
      <c r="GVW20" s="222">
        <v>99.997799999999998</v>
      </c>
      <c r="GVX20" s="1" t="s">
        <v>1218</v>
      </c>
      <c r="GVY20" s="47">
        <v>44473</v>
      </c>
      <c r="GVZ20" s="8" t="s">
        <v>1315</v>
      </c>
      <c r="GWA20" s="1" t="s">
        <v>945</v>
      </c>
      <c r="GWC20" s="1" t="s">
        <v>398</v>
      </c>
      <c r="GWD20" s="1" t="s">
        <v>1319</v>
      </c>
      <c r="GWE20" s="222">
        <v>99.997799999999998</v>
      </c>
      <c r="GWF20" s="1" t="s">
        <v>1218</v>
      </c>
      <c r="GWG20" s="47">
        <v>44473</v>
      </c>
      <c r="GWH20" s="8" t="s">
        <v>1315</v>
      </c>
      <c r="GWI20" s="1" t="s">
        <v>945</v>
      </c>
      <c r="GWK20" s="1" t="s">
        <v>398</v>
      </c>
      <c r="GWL20" s="1" t="s">
        <v>1319</v>
      </c>
      <c r="GWM20" s="222">
        <v>99.997799999999998</v>
      </c>
      <c r="GWN20" s="1" t="s">
        <v>1218</v>
      </c>
      <c r="GWO20" s="47">
        <v>44473</v>
      </c>
      <c r="GWP20" s="8" t="s">
        <v>1315</v>
      </c>
      <c r="GWQ20" s="1" t="s">
        <v>945</v>
      </c>
      <c r="GWS20" s="1" t="s">
        <v>398</v>
      </c>
      <c r="GWT20" s="1" t="s">
        <v>1319</v>
      </c>
      <c r="GWU20" s="222">
        <v>99.997799999999998</v>
      </c>
      <c r="GWV20" s="1" t="s">
        <v>1218</v>
      </c>
      <c r="GWW20" s="47">
        <v>44473</v>
      </c>
      <c r="GWX20" s="8" t="s">
        <v>1315</v>
      </c>
      <c r="GWY20" s="1" t="s">
        <v>945</v>
      </c>
      <c r="GXA20" s="1" t="s">
        <v>398</v>
      </c>
      <c r="GXB20" s="1" t="s">
        <v>1319</v>
      </c>
      <c r="GXC20" s="222">
        <v>99.997799999999998</v>
      </c>
      <c r="GXD20" s="1" t="s">
        <v>1218</v>
      </c>
      <c r="GXE20" s="47">
        <v>44473</v>
      </c>
      <c r="GXF20" s="8" t="s">
        <v>1315</v>
      </c>
      <c r="GXG20" s="1" t="s">
        <v>945</v>
      </c>
      <c r="GXI20" s="1" t="s">
        <v>398</v>
      </c>
      <c r="GXJ20" s="1" t="s">
        <v>1319</v>
      </c>
      <c r="GXK20" s="222">
        <v>99.997799999999998</v>
      </c>
      <c r="GXL20" s="1" t="s">
        <v>1218</v>
      </c>
      <c r="GXM20" s="47">
        <v>44473</v>
      </c>
      <c r="GXN20" s="8" t="s">
        <v>1315</v>
      </c>
      <c r="GXO20" s="1" t="s">
        <v>945</v>
      </c>
      <c r="GXQ20" s="1" t="s">
        <v>398</v>
      </c>
      <c r="GXR20" s="1" t="s">
        <v>1319</v>
      </c>
      <c r="GXS20" s="222">
        <v>99.997799999999998</v>
      </c>
      <c r="GXT20" s="1" t="s">
        <v>1218</v>
      </c>
      <c r="GXU20" s="47">
        <v>44473</v>
      </c>
      <c r="GXV20" s="8" t="s">
        <v>1315</v>
      </c>
      <c r="GXW20" s="1" t="s">
        <v>945</v>
      </c>
      <c r="GXY20" s="1" t="s">
        <v>398</v>
      </c>
      <c r="GXZ20" s="1" t="s">
        <v>1319</v>
      </c>
      <c r="GYA20" s="222">
        <v>99.997799999999998</v>
      </c>
      <c r="GYB20" s="1" t="s">
        <v>1218</v>
      </c>
      <c r="GYC20" s="47">
        <v>44473</v>
      </c>
      <c r="GYD20" s="8" t="s">
        <v>1315</v>
      </c>
      <c r="GYE20" s="1" t="s">
        <v>945</v>
      </c>
      <c r="GYG20" s="1" t="s">
        <v>398</v>
      </c>
      <c r="GYH20" s="1" t="s">
        <v>1319</v>
      </c>
      <c r="GYI20" s="222">
        <v>99.997799999999998</v>
      </c>
      <c r="GYJ20" s="1" t="s">
        <v>1218</v>
      </c>
      <c r="GYK20" s="47">
        <v>44473</v>
      </c>
      <c r="GYL20" s="8" t="s">
        <v>1315</v>
      </c>
      <c r="GYM20" s="1" t="s">
        <v>945</v>
      </c>
      <c r="GYO20" s="1" t="s">
        <v>398</v>
      </c>
      <c r="GYP20" s="1" t="s">
        <v>1319</v>
      </c>
      <c r="GYQ20" s="222">
        <v>99.997799999999998</v>
      </c>
      <c r="GYR20" s="1" t="s">
        <v>1218</v>
      </c>
      <c r="GYS20" s="47">
        <v>44473</v>
      </c>
      <c r="GYT20" s="8" t="s">
        <v>1315</v>
      </c>
      <c r="GYU20" s="1" t="s">
        <v>945</v>
      </c>
      <c r="GYW20" s="1" t="s">
        <v>398</v>
      </c>
      <c r="GYX20" s="1" t="s">
        <v>1319</v>
      </c>
      <c r="GYY20" s="222">
        <v>99.997799999999998</v>
      </c>
      <c r="GYZ20" s="1" t="s">
        <v>1218</v>
      </c>
      <c r="GZA20" s="47">
        <v>44473</v>
      </c>
      <c r="GZB20" s="8" t="s">
        <v>1315</v>
      </c>
      <c r="GZC20" s="1" t="s">
        <v>945</v>
      </c>
      <c r="GZE20" s="1" t="s">
        <v>398</v>
      </c>
      <c r="GZF20" s="1" t="s">
        <v>1319</v>
      </c>
      <c r="GZG20" s="222">
        <v>99.997799999999998</v>
      </c>
      <c r="GZH20" s="1" t="s">
        <v>1218</v>
      </c>
      <c r="GZI20" s="47">
        <v>44473</v>
      </c>
      <c r="GZJ20" s="8" t="s">
        <v>1315</v>
      </c>
      <c r="GZK20" s="1" t="s">
        <v>945</v>
      </c>
      <c r="GZM20" s="1" t="s">
        <v>398</v>
      </c>
      <c r="GZN20" s="1" t="s">
        <v>1319</v>
      </c>
      <c r="GZO20" s="222">
        <v>99.997799999999998</v>
      </c>
      <c r="GZP20" s="1" t="s">
        <v>1218</v>
      </c>
      <c r="GZQ20" s="47">
        <v>44473</v>
      </c>
      <c r="GZR20" s="8" t="s">
        <v>1315</v>
      </c>
      <c r="GZS20" s="1" t="s">
        <v>945</v>
      </c>
      <c r="GZU20" s="1" t="s">
        <v>398</v>
      </c>
      <c r="GZV20" s="1" t="s">
        <v>1319</v>
      </c>
      <c r="GZW20" s="222">
        <v>99.997799999999998</v>
      </c>
      <c r="GZX20" s="1" t="s">
        <v>1218</v>
      </c>
      <c r="GZY20" s="47">
        <v>44473</v>
      </c>
      <c r="GZZ20" s="8" t="s">
        <v>1315</v>
      </c>
      <c r="HAA20" s="1" t="s">
        <v>945</v>
      </c>
      <c r="HAC20" s="1" t="s">
        <v>398</v>
      </c>
      <c r="HAD20" s="1" t="s">
        <v>1319</v>
      </c>
      <c r="HAE20" s="222">
        <v>99.997799999999998</v>
      </c>
      <c r="HAF20" s="1" t="s">
        <v>1218</v>
      </c>
      <c r="HAG20" s="47">
        <v>44473</v>
      </c>
      <c r="HAH20" s="8" t="s">
        <v>1315</v>
      </c>
      <c r="HAI20" s="1" t="s">
        <v>945</v>
      </c>
      <c r="HAK20" s="1" t="s">
        <v>398</v>
      </c>
      <c r="HAL20" s="1" t="s">
        <v>1319</v>
      </c>
      <c r="HAM20" s="222">
        <v>99.997799999999998</v>
      </c>
      <c r="HAN20" s="1" t="s">
        <v>1218</v>
      </c>
      <c r="HAO20" s="47">
        <v>44473</v>
      </c>
      <c r="HAP20" s="8" t="s">
        <v>1315</v>
      </c>
      <c r="HAQ20" s="1" t="s">
        <v>945</v>
      </c>
      <c r="HAS20" s="1" t="s">
        <v>398</v>
      </c>
      <c r="HAT20" s="1" t="s">
        <v>1319</v>
      </c>
      <c r="HAU20" s="222">
        <v>99.997799999999998</v>
      </c>
      <c r="HAV20" s="1" t="s">
        <v>1218</v>
      </c>
      <c r="HAW20" s="47">
        <v>44473</v>
      </c>
      <c r="HAX20" s="8" t="s">
        <v>1315</v>
      </c>
      <c r="HAY20" s="1" t="s">
        <v>945</v>
      </c>
      <c r="HBA20" s="1" t="s">
        <v>398</v>
      </c>
      <c r="HBB20" s="1" t="s">
        <v>1319</v>
      </c>
      <c r="HBC20" s="222">
        <v>99.997799999999998</v>
      </c>
      <c r="HBD20" s="1" t="s">
        <v>1218</v>
      </c>
      <c r="HBE20" s="47">
        <v>44473</v>
      </c>
      <c r="HBF20" s="8" t="s">
        <v>1315</v>
      </c>
      <c r="HBG20" s="1" t="s">
        <v>945</v>
      </c>
      <c r="HBI20" s="1" t="s">
        <v>398</v>
      </c>
      <c r="HBJ20" s="1" t="s">
        <v>1319</v>
      </c>
      <c r="HBK20" s="222">
        <v>99.997799999999998</v>
      </c>
      <c r="HBL20" s="1" t="s">
        <v>1218</v>
      </c>
      <c r="HBM20" s="47">
        <v>44473</v>
      </c>
      <c r="HBN20" s="8" t="s">
        <v>1315</v>
      </c>
      <c r="HBO20" s="1" t="s">
        <v>945</v>
      </c>
      <c r="HBQ20" s="1" t="s">
        <v>398</v>
      </c>
      <c r="HBR20" s="1" t="s">
        <v>1319</v>
      </c>
      <c r="HBS20" s="222">
        <v>99.997799999999998</v>
      </c>
      <c r="HBT20" s="1" t="s">
        <v>1218</v>
      </c>
      <c r="HBU20" s="47">
        <v>44473</v>
      </c>
      <c r="HBV20" s="8" t="s">
        <v>1315</v>
      </c>
      <c r="HBW20" s="1" t="s">
        <v>945</v>
      </c>
      <c r="HBY20" s="1" t="s">
        <v>398</v>
      </c>
      <c r="HBZ20" s="1" t="s">
        <v>1319</v>
      </c>
      <c r="HCA20" s="222">
        <v>99.997799999999998</v>
      </c>
      <c r="HCB20" s="1" t="s">
        <v>1218</v>
      </c>
      <c r="HCC20" s="47">
        <v>44473</v>
      </c>
      <c r="HCD20" s="8" t="s">
        <v>1315</v>
      </c>
      <c r="HCE20" s="1" t="s">
        <v>945</v>
      </c>
      <c r="HCG20" s="1" t="s">
        <v>398</v>
      </c>
      <c r="HCH20" s="1" t="s">
        <v>1319</v>
      </c>
      <c r="HCI20" s="222">
        <v>99.997799999999998</v>
      </c>
      <c r="HCJ20" s="1" t="s">
        <v>1218</v>
      </c>
      <c r="HCK20" s="47">
        <v>44473</v>
      </c>
      <c r="HCL20" s="8" t="s">
        <v>1315</v>
      </c>
      <c r="HCM20" s="1" t="s">
        <v>945</v>
      </c>
      <c r="HCO20" s="1" t="s">
        <v>398</v>
      </c>
      <c r="HCP20" s="1" t="s">
        <v>1319</v>
      </c>
      <c r="HCQ20" s="222">
        <v>99.997799999999998</v>
      </c>
      <c r="HCR20" s="1" t="s">
        <v>1218</v>
      </c>
      <c r="HCS20" s="47">
        <v>44473</v>
      </c>
      <c r="HCT20" s="8" t="s">
        <v>1315</v>
      </c>
      <c r="HCU20" s="1" t="s">
        <v>945</v>
      </c>
      <c r="HCW20" s="1" t="s">
        <v>398</v>
      </c>
      <c r="HCX20" s="1" t="s">
        <v>1319</v>
      </c>
      <c r="HCY20" s="222">
        <v>99.997799999999998</v>
      </c>
      <c r="HCZ20" s="1" t="s">
        <v>1218</v>
      </c>
      <c r="HDA20" s="47">
        <v>44473</v>
      </c>
      <c r="HDB20" s="8" t="s">
        <v>1315</v>
      </c>
      <c r="HDC20" s="1" t="s">
        <v>945</v>
      </c>
      <c r="HDE20" s="1" t="s">
        <v>398</v>
      </c>
      <c r="HDF20" s="1" t="s">
        <v>1319</v>
      </c>
      <c r="HDG20" s="222">
        <v>99.997799999999998</v>
      </c>
      <c r="HDH20" s="1" t="s">
        <v>1218</v>
      </c>
      <c r="HDI20" s="47">
        <v>44473</v>
      </c>
      <c r="HDJ20" s="8" t="s">
        <v>1315</v>
      </c>
      <c r="HDK20" s="1" t="s">
        <v>945</v>
      </c>
      <c r="HDM20" s="1" t="s">
        <v>398</v>
      </c>
      <c r="HDN20" s="1" t="s">
        <v>1319</v>
      </c>
      <c r="HDO20" s="222">
        <v>99.997799999999998</v>
      </c>
      <c r="HDP20" s="1" t="s">
        <v>1218</v>
      </c>
      <c r="HDQ20" s="47">
        <v>44473</v>
      </c>
      <c r="HDR20" s="8" t="s">
        <v>1315</v>
      </c>
      <c r="HDS20" s="1" t="s">
        <v>945</v>
      </c>
      <c r="HDU20" s="1" t="s">
        <v>398</v>
      </c>
      <c r="HDV20" s="1" t="s">
        <v>1319</v>
      </c>
      <c r="HDW20" s="222">
        <v>99.997799999999998</v>
      </c>
      <c r="HDX20" s="1" t="s">
        <v>1218</v>
      </c>
      <c r="HDY20" s="47">
        <v>44473</v>
      </c>
      <c r="HDZ20" s="8" t="s">
        <v>1315</v>
      </c>
      <c r="HEA20" s="1" t="s">
        <v>945</v>
      </c>
      <c r="HEC20" s="1" t="s">
        <v>398</v>
      </c>
      <c r="HED20" s="1" t="s">
        <v>1319</v>
      </c>
      <c r="HEE20" s="222">
        <v>99.997799999999998</v>
      </c>
      <c r="HEF20" s="1" t="s">
        <v>1218</v>
      </c>
      <c r="HEG20" s="47">
        <v>44473</v>
      </c>
      <c r="HEH20" s="8" t="s">
        <v>1315</v>
      </c>
      <c r="HEI20" s="1" t="s">
        <v>945</v>
      </c>
      <c r="HEK20" s="1" t="s">
        <v>398</v>
      </c>
      <c r="HEL20" s="1" t="s">
        <v>1319</v>
      </c>
      <c r="HEM20" s="222">
        <v>99.997799999999998</v>
      </c>
      <c r="HEN20" s="1" t="s">
        <v>1218</v>
      </c>
      <c r="HEO20" s="47">
        <v>44473</v>
      </c>
      <c r="HEP20" s="8" t="s">
        <v>1315</v>
      </c>
      <c r="HEQ20" s="1" t="s">
        <v>945</v>
      </c>
      <c r="HES20" s="1" t="s">
        <v>398</v>
      </c>
      <c r="HET20" s="1" t="s">
        <v>1319</v>
      </c>
      <c r="HEU20" s="222">
        <v>99.997799999999998</v>
      </c>
      <c r="HEV20" s="1" t="s">
        <v>1218</v>
      </c>
      <c r="HEW20" s="47">
        <v>44473</v>
      </c>
      <c r="HEX20" s="8" t="s">
        <v>1315</v>
      </c>
      <c r="HEY20" s="1" t="s">
        <v>945</v>
      </c>
      <c r="HFA20" s="1" t="s">
        <v>398</v>
      </c>
      <c r="HFB20" s="1" t="s">
        <v>1319</v>
      </c>
      <c r="HFC20" s="222">
        <v>99.997799999999998</v>
      </c>
      <c r="HFD20" s="1" t="s">
        <v>1218</v>
      </c>
      <c r="HFE20" s="47">
        <v>44473</v>
      </c>
      <c r="HFF20" s="8" t="s">
        <v>1315</v>
      </c>
      <c r="HFG20" s="1" t="s">
        <v>945</v>
      </c>
      <c r="HFI20" s="1" t="s">
        <v>398</v>
      </c>
      <c r="HFJ20" s="1" t="s">
        <v>1319</v>
      </c>
      <c r="HFK20" s="222">
        <v>99.997799999999998</v>
      </c>
      <c r="HFL20" s="1" t="s">
        <v>1218</v>
      </c>
      <c r="HFM20" s="47">
        <v>44473</v>
      </c>
      <c r="HFN20" s="8" t="s">
        <v>1315</v>
      </c>
      <c r="HFO20" s="1" t="s">
        <v>945</v>
      </c>
      <c r="HFQ20" s="1" t="s">
        <v>398</v>
      </c>
      <c r="HFR20" s="1" t="s">
        <v>1319</v>
      </c>
      <c r="HFS20" s="222">
        <v>99.997799999999998</v>
      </c>
      <c r="HFT20" s="1" t="s">
        <v>1218</v>
      </c>
      <c r="HFU20" s="47">
        <v>44473</v>
      </c>
      <c r="HFV20" s="8" t="s">
        <v>1315</v>
      </c>
      <c r="HFW20" s="1" t="s">
        <v>945</v>
      </c>
      <c r="HFY20" s="1" t="s">
        <v>398</v>
      </c>
      <c r="HFZ20" s="1" t="s">
        <v>1319</v>
      </c>
      <c r="HGA20" s="222">
        <v>99.997799999999998</v>
      </c>
      <c r="HGB20" s="1" t="s">
        <v>1218</v>
      </c>
      <c r="HGC20" s="47">
        <v>44473</v>
      </c>
      <c r="HGD20" s="8" t="s">
        <v>1315</v>
      </c>
      <c r="HGE20" s="1" t="s">
        <v>945</v>
      </c>
      <c r="HGG20" s="1" t="s">
        <v>398</v>
      </c>
      <c r="HGH20" s="1" t="s">
        <v>1319</v>
      </c>
      <c r="HGI20" s="222">
        <v>99.997799999999998</v>
      </c>
      <c r="HGJ20" s="1" t="s">
        <v>1218</v>
      </c>
      <c r="HGK20" s="47">
        <v>44473</v>
      </c>
      <c r="HGL20" s="8" t="s">
        <v>1315</v>
      </c>
      <c r="HGM20" s="1" t="s">
        <v>945</v>
      </c>
      <c r="HGO20" s="1" t="s">
        <v>398</v>
      </c>
      <c r="HGP20" s="1" t="s">
        <v>1319</v>
      </c>
      <c r="HGQ20" s="222">
        <v>99.997799999999998</v>
      </c>
      <c r="HGR20" s="1" t="s">
        <v>1218</v>
      </c>
      <c r="HGS20" s="47">
        <v>44473</v>
      </c>
      <c r="HGT20" s="8" t="s">
        <v>1315</v>
      </c>
      <c r="HGU20" s="1" t="s">
        <v>945</v>
      </c>
      <c r="HGW20" s="1" t="s">
        <v>398</v>
      </c>
      <c r="HGX20" s="1" t="s">
        <v>1319</v>
      </c>
      <c r="HGY20" s="222">
        <v>99.997799999999998</v>
      </c>
      <c r="HGZ20" s="1" t="s">
        <v>1218</v>
      </c>
      <c r="HHA20" s="47">
        <v>44473</v>
      </c>
      <c r="HHB20" s="8" t="s">
        <v>1315</v>
      </c>
      <c r="HHC20" s="1" t="s">
        <v>945</v>
      </c>
      <c r="HHE20" s="1" t="s">
        <v>398</v>
      </c>
      <c r="HHF20" s="1" t="s">
        <v>1319</v>
      </c>
      <c r="HHG20" s="222">
        <v>99.997799999999998</v>
      </c>
      <c r="HHH20" s="1" t="s">
        <v>1218</v>
      </c>
      <c r="HHI20" s="47">
        <v>44473</v>
      </c>
      <c r="HHJ20" s="8" t="s">
        <v>1315</v>
      </c>
      <c r="HHK20" s="1" t="s">
        <v>945</v>
      </c>
      <c r="HHM20" s="1" t="s">
        <v>398</v>
      </c>
      <c r="HHN20" s="1" t="s">
        <v>1319</v>
      </c>
      <c r="HHO20" s="222">
        <v>99.997799999999998</v>
      </c>
      <c r="HHP20" s="1" t="s">
        <v>1218</v>
      </c>
      <c r="HHQ20" s="47">
        <v>44473</v>
      </c>
      <c r="HHR20" s="8" t="s">
        <v>1315</v>
      </c>
      <c r="HHS20" s="1" t="s">
        <v>945</v>
      </c>
      <c r="HHU20" s="1" t="s">
        <v>398</v>
      </c>
      <c r="HHV20" s="1" t="s">
        <v>1319</v>
      </c>
      <c r="HHW20" s="222">
        <v>99.997799999999998</v>
      </c>
      <c r="HHX20" s="1" t="s">
        <v>1218</v>
      </c>
      <c r="HHY20" s="47">
        <v>44473</v>
      </c>
      <c r="HHZ20" s="8" t="s">
        <v>1315</v>
      </c>
      <c r="HIA20" s="1" t="s">
        <v>945</v>
      </c>
      <c r="HIC20" s="1" t="s">
        <v>398</v>
      </c>
      <c r="HID20" s="1" t="s">
        <v>1319</v>
      </c>
      <c r="HIE20" s="222">
        <v>99.997799999999998</v>
      </c>
      <c r="HIF20" s="1" t="s">
        <v>1218</v>
      </c>
      <c r="HIG20" s="47">
        <v>44473</v>
      </c>
      <c r="HIH20" s="8" t="s">
        <v>1315</v>
      </c>
      <c r="HII20" s="1" t="s">
        <v>945</v>
      </c>
      <c r="HIK20" s="1" t="s">
        <v>398</v>
      </c>
      <c r="HIL20" s="1" t="s">
        <v>1319</v>
      </c>
      <c r="HIM20" s="222">
        <v>99.997799999999998</v>
      </c>
      <c r="HIN20" s="1" t="s">
        <v>1218</v>
      </c>
      <c r="HIO20" s="47">
        <v>44473</v>
      </c>
      <c r="HIP20" s="8" t="s">
        <v>1315</v>
      </c>
      <c r="HIQ20" s="1" t="s">
        <v>945</v>
      </c>
      <c r="HIS20" s="1" t="s">
        <v>398</v>
      </c>
      <c r="HIT20" s="1" t="s">
        <v>1319</v>
      </c>
      <c r="HIU20" s="222">
        <v>99.997799999999998</v>
      </c>
      <c r="HIV20" s="1" t="s">
        <v>1218</v>
      </c>
      <c r="HIW20" s="47">
        <v>44473</v>
      </c>
      <c r="HIX20" s="8" t="s">
        <v>1315</v>
      </c>
      <c r="HIY20" s="1" t="s">
        <v>945</v>
      </c>
      <c r="HJA20" s="1" t="s">
        <v>398</v>
      </c>
      <c r="HJB20" s="1" t="s">
        <v>1319</v>
      </c>
      <c r="HJC20" s="222">
        <v>99.997799999999998</v>
      </c>
      <c r="HJD20" s="1" t="s">
        <v>1218</v>
      </c>
      <c r="HJE20" s="47">
        <v>44473</v>
      </c>
      <c r="HJF20" s="8" t="s">
        <v>1315</v>
      </c>
      <c r="HJG20" s="1" t="s">
        <v>945</v>
      </c>
      <c r="HJI20" s="1" t="s">
        <v>398</v>
      </c>
      <c r="HJJ20" s="1" t="s">
        <v>1319</v>
      </c>
      <c r="HJK20" s="222">
        <v>99.997799999999998</v>
      </c>
      <c r="HJL20" s="1" t="s">
        <v>1218</v>
      </c>
      <c r="HJM20" s="47">
        <v>44473</v>
      </c>
      <c r="HJN20" s="8" t="s">
        <v>1315</v>
      </c>
      <c r="HJO20" s="1" t="s">
        <v>945</v>
      </c>
      <c r="HJQ20" s="1" t="s">
        <v>398</v>
      </c>
      <c r="HJR20" s="1" t="s">
        <v>1319</v>
      </c>
      <c r="HJS20" s="222">
        <v>99.997799999999998</v>
      </c>
      <c r="HJT20" s="1" t="s">
        <v>1218</v>
      </c>
      <c r="HJU20" s="47">
        <v>44473</v>
      </c>
      <c r="HJV20" s="8" t="s">
        <v>1315</v>
      </c>
      <c r="HJW20" s="1" t="s">
        <v>945</v>
      </c>
      <c r="HJY20" s="1" t="s">
        <v>398</v>
      </c>
      <c r="HJZ20" s="1" t="s">
        <v>1319</v>
      </c>
      <c r="HKA20" s="222">
        <v>99.997799999999998</v>
      </c>
      <c r="HKB20" s="1" t="s">
        <v>1218</v>
      </c>
      <c r="HKC20" s="47">
        <v>44473</v>
      </c>
      <c r="HKD20" s="8" t="s">
        <v>1315</v>
      </c>
      <c r="HKE20" s="1" t="s">
        <v>945</v>
      </c>
      <c r="HKG20" s="1" t="s">
        <v>398</v>
      </c>
      <c r="HKH20" s="1" t="s">
        <v>1319</v>
      </c>
      <c r="HKI20" s="222">
        <v>99.997799999999998</v>
      </c>
      <c r="HKJ20" s="1" t="s">
        <v>1218</v>
      </c>
      <c r="HKK20" s="47">
        <v>44473</v>
      </c>
      <c r="HKL20" s="8" t="s">
        <v>1315</v>
      </c>
      <c r="HKM20" s="1" t="s">
        <v>945</v>
      </c>
      <c r="HKO20" s="1" t="s">
        <v>398</v>
      </c>
      <c r="HKP20" s="1" t="s">
        <v>1319</v>
      </c>
      <c r="HKQ20" s="222">
        <v>99.997799999999998</v>
      </c>
      <c r="HKR20" s="1" t="s">
        <v>1218</v>
      </c>
      <c r="HKS20" s="47">
        <v>44473</v>
      </c>
      <c r="HKT20" s="8" t="s">
        <v>1315</v>
      </c>
      <c r="HKU20" s="1" t="s">
        <v>945</v>
      </c>
      <c r="HKW20" s="1" t="s">
        <v>398</v>
      </c>
      <c r="HKX20" s="1" t="s">
        <v>1319</v>
      </c>
      <c r="HKY20" s="222">
        <v>99.997799999999998</v>
      </c>
      <c r="HKZ20" s="1" t="s">
        <v>1218</v>
      </c>
      <c r="HLA20" s="47">
        <v>44473</v>
      </c>
      <c r="HLB20" s="8" t="s">
        <v>1315</v>
      </c>
      <c r="HLC20" s="1" t="s">
        <v>945</v>
      </c>
      <c r="HLE20" s="1" t="s">
        <v>398</v>
      </c>
      <c r="HLF20" s="1" t="s">
        <v>1319</v>
      </c>
      <c r="HLG20" s="222">
        <v>99.997799999999998</v>
      </c>
      <c r="HLH20" s="1" t="s">
        <v>1218</v>
      </c>
      <c r="HLI20" s="47">
        <v>44473</v>
      </c>
      <c r="HLJ20" s="8" t="s">
        <v>1315</v>
      </c>
      <c r="HLK20" s="1" t="s">
        <v>945</v>
      </c>
      <c r="HLM20" s="1" t="s">
        <v>398</v>
      </c>
      <c r="HLN20" s="1" t="s">
        <v>1319</v>
      </c>
      <c r="HLO20" s="222">
        <v>99.997799999999998</v>
      </c>
      <c r="HLP20" s="1" t="s">
        <v>1218</v>
      </c>
      <c r="HLQ20" s="47">
        <v>44473</v>
      </c>
      <c r="HLR20" s="8" t="s">
        <v>1315</v>
      </c>
      <c r="HLS20" s="1" t="s">
        <v>945</v>
      </c>
      <c r="HLU20" s="1" t="s">
        <v>398</v>
      </c>
      <c r="HLV20" s="1" t="s">
        <v>1319</v>
      </c>
      <c r="HLW20" s="222">
        <v>99.997799999999998</v>
      </c>
      <c r="HLX20" s="1" t="s">
        <v>1218</v>
      </c>
      <c r="HLY20" s="47">
        <v>44473</v>
      </c>
      <c r="HLZ20" s="8" t="s">
        <v>1315</v>
      </c>
      <c r="HMA20" s="1" t="s">
        <v>945</v>
      </c>
      <c r="HMC20" s="1" t="s">
        <v>398</v>
      </c>
      <c r="HMD20" s="1" t="s">
        <v>1319</v>
      </c>
      <c r="HME20" s="222">
        <v>99.997799999999998</v>
      </c>
      <c r="HMF20" s="1" t="s">
        <v>1218</v>
      </c>
      <c r="HMG20" s="47">
        <v>44473</v>
      </c>
      <c r="HMH20" s="8" t="s">
        <v>1315</v>
      </c>
      <c r="HMI20" s="1" t="s">
        <v>945</v>
      </c>
      <c r="HMK20" s="1" t="s">
        <v>398</v>
      </c>
      <c r="HML20" s="1" t="s">
        <v>1319</v>
      </c>
      <c r="HMM20" s="222">
        <v>99.997799999999998</v>
      </c>
      <c r="HMN20" s="1" t="s">
        <v>1218</v>
      </c>
      <c r="HMO20" s="47">
        <v>44473</v>
      </c>
      <c r="HMP20" s="8" t="s">
        <v>1315</v>
      </c>
      <c r="HMQ20" s="1" t="s">
        <v>945</v>
      </c>
      <c r="HMS20" s="1" t="s">
        <v>398</v>
      </c>
      <c r="HMT20" s="1" t="s">
        <v>1319</v>
      </c>
      <c r="HMU20" s="222">
        <v>99.997799999999998</v>
      </c>
      <c r="HMV20" s="1" t="s">
        <v>1218</v>
      </c>
      <c r="HMW20" s="47">
        <v>44473</v>
      </c>
      <c r="HMX20" s="8" t="s">
        <v>1315</v>
      </c>
      <c r="HMY20" s="1" t="s">
        <v>945</v>
      </c>
      <c r="HNA20" s="1" t="s">
        <v>398</v>
      </c>
      <c r="HNB20" s="1" t="s">
        <v>1319</v>
      </c>
      <c r="HNC20" s="222">
        <v>99.997799999999998</v>
      </c>
      <c r="HND20" s="1" t="s">
        <v>1218</v>
      </c>
      <c r="HNE20" s="47">
        <v>44473</v>
      </c>
      <c r="HNF20" s="8" t="s">
        <v>1315</v>
      </c>
      <c r="HNG20" s="1" t="s">
        <v>945</v>
      </c>
      <c r="HNI20" s="1" t="s">
        <v>398</v>
      </c>
      <c r="HNJ20" s="1" t="s">
        <v>1319</v>
      </c>
      <c r="HNK20" s="222">
        <v>99.997799999999998</v>
      </c>
      <c r="HNL20" s="1" t="s">
        <v>1218</v>
      </c>
      <c r="HNM20" s="47">
        <v>44473</v>
      </c>
      <c r="HNN20" s="8" t="s">
        <v>1315</v>
      </c>
      <c r="HNO20" s="1" t="s">
        <v>945</v>
      </c>
      <c r="HNQ20" s="1" t="s">
        <v>398</v>
      </c>
      <c r="HNR20" s="1" t="s">
        <v>1319</v>
      </c>
      <c r="HNS20" s="222">
        <v>99.997799999999998</v>
      </c>
      <c r="HNT20" s="1" t="s">
        <v>1218</v>
      </c>
      <c r="HNU20" s="47">
        <v>44473</v>
      </c>
      <c r="HNV20" s="8" t="s">
        <v>1315</v>
      </c>
      <c r="HNW20" s="1" t="s">
        <v>945</v>
      </c>
      <c r="HNY20" s="1" t="s">
        <v>398</v>
      </c>
      <c r="HNZ20" s="1" t="s">
        <v>1319</v>
      </c>
      <c r="HOA20" s="222">
        <v>99.997799999999998</v>
      </c>
      <c r="HOB20" s="1" t="s">
        <v>1218</v>
      </c>
      <c r="HOC20" s="47">
        <v>44473</v>
      </c>
      <c r="HOD20" s="8" t="s">
        <v>1315</v>
      </c>
      <c r="HOE20" s="1" t="s">
        <v>945</v>
      </c>
      <c r="HOG20" s="1" t="s">
        <v>398</v>
      </c>
      <c r="HOH20" s="1" t="s">
        <v>1319</v>
      </c>
      <c r="HOI20" s="222">
        <v>99.997799999999998</v>
      </c>
      <c r="HOJ20" s="1" t="s">
        <v>1218</v>
      </c>
      <c r="HOK20" s="47">
        <v>44473</v>
      </c>
      <c r="HOL20" s="8" t="s">
        <v>1315</v>
      </c>
      <c r="HOM20" s="1" t="s">
        <v>945</v>
      </c>
      <c r="HOO20" s="1" t="s">
        <v>398</v>
      </c>
      <c r="HOP20" s="1" t="s">
        <v>1319</v>
      </c>
      <c r="HOQ20" s="222">
        <v>99.997799999999998</v>
      </c>
      <c r="HOR20" s="1" t="s">
        <v>1218</v>
      </c>
      <c r="HOS20" s="47">
        <v>44473</v>
      </c>
      <c r="HOT20" s="8" t="s">
        <v>1315</v>
      </c>
      <c r="HOU20" s="1" t="s">
        <v>945</v>
      </c>
      <c r="HOW20" s="1" t="s">
        <v>398</v>
      </c>
      <c r="HOX20" s="1" t="s">
        <v>1319</v>
      </c>
      <c r="HOY20" s="222">
        <v>99.997799999999998</v>
      </c>
      <c r="HOZ20" s="1" t="s">
        <v>1218</v>
      </c>
      <c r="HPA20" s="47">
        <v>44473</v>
      </c>
      <c r="HPB20" s="8" t="s">
        <v>1315</v>
      </c>
      <c r="HPC20" s="1" t="s">
        <v>945</v>
      </c>
      <c r="HPE20" s="1" t="s">
        <v>398</v>
      </c>
      <c r="HPF20" s="1" t="s">
        <v>1319</v>
      </c>
      <c r="HPG20" s="222">
        <v>99.997799999999998</v>
      </c>
      <c r="HPH20" s="1" t="s">
        <v>1218</v>
      </c>
      <c r="HPI20" s="47">
        <v>44473</v>
      </c>
      <c r="HPJ20" s="8" t="s">
        <v>1315</v>
      </c>
      <c r="HPK20" s="1" t="s">
        <v>945</v>
      </c>
      <c r="HPM20" s="1" t="s">
        <v>398</v>
      </c>
      <c r="HPN20" s="1" t="s">
        <v>1319</v>
      </c>
      <c r="HPO20" s="222">
        <v>99.997799999999998</v>
      </c>
      <c r="HPP20" s="1" t="s">
        <v>1218</v>
      </c>
      <c r="HPQ20" s="47">
        <v>44473</v>
      </c>
      <c r="HPR20" s="8" t="s">
        <v>1315</v>
      </c>
      <c r="HPS20" s="1" t="s">
        <v>945</v>
      </c>
      <c r="HPU20" s="1" t="s">
        <v>398</v>
      </c>
      <c r="HPV20" s="1" t="s">
        <v>1319</v>
      </c>
      <c r="HPW20" s="222">
        <v>99.997799999999998</v>
      </c>
      <c r="HPX20" s="1" t="s">
        <v>1218</v>
      </c>
      <c r="HPY20" s="47">
        <v>44473</v>
      </c>
      <c r="HPZ20" s="8" t="s">
        <v>1315</v>
      </c>
      <c r="HQA20" s="1" t="s">
        <v>945</v>
      </c>
      <c r="HQC20" s="1" t="s">
        <v>398</v>
      </c>
      <c r="HQD20" s="1" t="s">
        <v>1319</v>
      </c>
      <c r="HQE20" s="222">
        <v>99.997799999999998</v>
      </c>
      <c r="HQF20" s="1" t="s">
        <v>1218</v>
      </c>
      <c r="HQG20" s="47">
        <v>44473</v>
      </c>
      <c r="HQH20" s="8" t="s">
        <v>1315</v>
      </c>
      <c r="HQI20" s="1" t="s">
        <v>945</v>
      </c>
      <c r="HQK20" s="1" t="s">
        <v>398</v>
      </c>
      <c r="HQL20" s="1" t="s">
        <v>1319</v>
      </c>
      <c r="HQM20" s="222">
        <v>99.997799999999998</v>
      </c>
      <c r="HQN20" s="1" t="s">
        <v>1218</v>
      </c>
      <c r="HQO20" s="47">
        <v>44473</v>
      </c>
      <c r="HQP20" s="8" t="s">
        <v>1315</v>
      </c>
      <c r="HQQ20" s="1" t="s">
        <v>945</v>
      </c>
      <c r="HQS20" s="1" t="s">
        <v>398</v>
      </c>
      <c r="HQT20" s="1" t="s">
        <v>1319</v>
      </c>
      <c r="HQU20" s="222">
        <v>99.997799999999998</v>
      </c>
      <c r="HQV20" s="1" t="s">
        <v>1218</v>
      </c>
      <c r="HQW20" s="47">
        <v>44473</v>
      </c>
      <c r="HQX20" s="8" t="s">
        <v>1315</v>
      </c>
      <c r="HQY20" s="1" t="s">
        <v>945</v>
      </c>
      <c r="HRA20" s="1" t="s">
        <v>398</v>
      </c>
      <c r="HRB20" s="1" t="s">
        <v>1319</v>
      </c>
      <c r="HRC20" s="222">
        <v>99.997799999999998</v>
      </c>
      <c r="HRD20" s="1" t="s">
        <v>1218</v>
      </c>
      <c r="HRE20" s="47">
        <v>44473</v>
      </c>
      <c r="HRF20" s="8" t="s">
        <v>1315</v>
      </c>
      <c r="HRG20" s="1" t="s">
        <v>945</v>
      </c>
      <c r="HRI20" s="1" t="s">
        <v>398</v>
      </c>
      <c r="HRJ20" s="1" t="s">
        <v>1319</v>
      </c>
      <c r="HRK20" s="222">
        <v>99.997799999999998</v>
      </c>
      <c r="HRL20" s="1" t="s">
        <v>1218</v>
      </c>
      <c r="HRM20" s="47">
        <v>44473</v>
      </c>
      <c r="HRN20" s="8" t="s">
        <v>1315</v>
      </c>
      <c r="HRO20" s="1" t="s">
        <v>945</v>
      </c>
      <c r="HRQ20" s="1" t="s">
        <v>398</v>
      </c>
      <c r="HRR20" s="1" t="s">
        <v>1319</v>
      </c>
      <c r="HRS20" s="222">
        <v>99.997799999999998</v>
      </c>
      <c r="HRT20" s="1" t="s">
        <v>1218</v>
      </c>
      <c r="HRU20" s="47">
        <v>44473</v>
      </c>
      <c r="HRV20" s="8" t="s">
        <v>1315</v>
      </c>
      <c r="HRW20" s="1" t="s">
        <v>945</v>
      </c>
      <c r="HRY20" s="1" t="s">
        <v>398</v>
      </c>
      <c r="HRZ20" s="1" t="s">
        <v>1319</v>
      </c>
      <c r="HSA20" s="222">
        <v>99.997799999999998</v>
      </c>
      <c r="HSB20" s="1" t="s">
        <v>1218</v>
      </c>
      <c r="HSC20" s="47">
        <v>44473</v>
      </c>
      <c r="HSD20" s="8" t="s">
        <v>1315</v>
      </c>
      <c r="HSE20" s="1" t="s">
        <v>945</v>
      </c>
      <c r="HSG20" s="1" t="s">
        <v>398</v>
      </c>
      <c r="HSH20" s="1" t="s">
        <v>1319</v>
      </c>
      <c r="HSI20" s="222">
        <v>99.997799999999998</v>
      </c>
      <c r="HSJ20" s="1" t="s">
        <v>1218</v>
      </c>
      <c r="HSK20" s="47">
        <v>44473</v>
      </c>
      <c r="HSL20" s="8" t="s">
        <v>1315</v>
      </c>
      <c r="HSM20" s="1" t="s">
        <v>945</v>
      </c>
      <c r="HSO20" s="1" t="s">
        <v>398</v>
      </c>
      <c r="HSP20" s="1" t="s">
        <v>1319</v>
      </c>
      <c r="HSQ20" s="222">
        <v>99.997799999999998</v>
      </c>
      <c r="HSR20" s="1" t="s">
        <v>1218</v>
      </c>
      <c r="HSS20" s="47">
        <v>44473</v>
      </c>
      <c r="HST20" s="8" t="s">
        <v>1315</v>
      </c>
      <c r="HSU20" s="1" t="s">
        <v>945</v>
      </c>
      <c r="HSW20" s="1" t="s">
        <v>398</v>
      </c>
      <c r="HSX20" s="1" t="s">
        <v>1319</v>
      </c>
      <c r="HSY20" s="222">
        <v>99.997799999999998</v>
      </c>
      <c r="HSZ20" s="1" t="s">
        <v>1218</v>
      </c>
      <c r="HTA20" s="47">
        <v>44473</v>
      </c>
      <c r="HTB20" s="8" t="s">
        <v>1315</v>
      </c>
      <c r="HTC20" s="1" t="s">
        <v>945</v>
      </c>
      <c r="HTE20" s="1" t="s">
        <v>398</v>
      </c>
      <c r="HTF20" s="1" t="s">
        <v>1319</v>
      </c>
      <c r="HTG20" s="222">
        <v>99.997799999999998</v>
      </c>
      <c r="HTH20" s="1" t="s">
        <v>1218</v>
      </c>
      <c r="HTI20" s="47">
        <v>44473</v>
      </c>
      <c r="HTJ20" s="8" t="s">
        <v>1315</v>
      </c>
      <c r="HTK20" s="1" t="s">
        <v>945</v>
      </c>
      <c r="HTM20" s="1" t="s">
        <v>398</v>
      </c>
      <c r="HTN20" s="1" t="s">
        <v>1319</v>
      </c>
      <c r="HTO20" s="222">
        <v>99.997799999999998</v>
      </c>
      <c r="HTP20" s="1" t="s">
        <v>1218</v>
      </c>
      <c r="HTQ20" s="47">
        <v>44473</v>
      </c>
      <c r="HTR20" s="8" t="s">
        <v>1315</v>
      </c>
      <c r="HTS20" s="1" t="s">
        <v>945</v>
      </c>
      <c r="HTU20" s="1" t="s">
        <v>398</v>
      </c>
      <c r="HTV20" s="1" t="s">
        <v>1319</v>
      </c>
      <c r="HTW20" s="222">
        <v>99.997799999999998</v>
      </c>
      <c r="HTX20" s="1" t="s">
        <v>1218</v>
      </c>
      <c r="HTY20" s="47">
        <v>44473</v>
      </c>
      <c r="HTZ20" s="8" t="s">
        <v>1315</v>
      </c>
      <c r="HUA20" s="1" t="s">
        <v>945</v>
      </c>
      <c r="HUC20" s="1" t="s">
        <v>398</v>
      </c>
      <c r="HUD20" s="1" t="s">
        <v>1319</v>
      </c>
      <c r="HUE20" s="222">
        <v>99.997799999999998</v>
      </c>
      <c r="HUF20" s="1" t="s">
        <v>1218</v>
      </c>
      <c r="HUG20" s="47">
        <v>44473</v>
      </c>
      <c r="HUH20" s="8" t="s">
        <v>1315</v>
      </c>
      <c r="HUI20" s="1" t="s">
        <v>945</v>
      </c>
      <c r="HUK20" s="1" t="s">
        <v>398</v>
      </c>
      <c r="HUL20" s="1" t="s">
        <v>1319</v>
      </c>
      <c r="HUM20" s="222">
        <v>99.997799999999998</v>
      </c>
      <c r="HUN20" s="1" t="s">
        <v>1218</v>
      </c>
      <c r="HUO20" s="47">
        <v>44473</v>
      </c>
      <c r="HUP20" s="8" t="s">
        <v>1315</v>
      </c>
      <c r="HUQ20" s="1" t="s">
        <v>945</v>
      </c>
      <c r="HUS20" s="1" t="s">
        <v>398</v>
      </c>
      <c r="HUT20" s="1" t="s">
        <v>1319</v>
      </c>
      <c r="HUU20" s="222">
        <v>99.997799999999998</v>
      </c>
      <c r="HUV20" s="1" t="s">
        <v>1218</v>
      </c>
      <c r="HUW20" s="47">
        <v>44473</v>
      </c>
      <c r="HUX20" s="8" t="s">
        <v>1315</v>
      </c>
      <c r="HUY20" s="1" t="s">
        <v>945</v>
      </c>
      <c r="HVA20" s="1" t="s">
        <v>398</v>
      </c>
      <c r="HVB20" s="1" t="s">
        <v>1319</v>
      </c>
      <c r="HVC20" s="222">
        <v>99.997799999999998</v>
      </c>
      <c r="HVD20" s="1" t="s">
        <v>1218</v>
      </c>
      <c r="HVE20" s="47">
        <v>44473</v>
      </c>
      <c r="HVF20" s="8" t="s">
        <v>1315</v>
      </c>
      <c r="HVG20" s="1" t="s">
        <v>945</v>
      </c>
      <c r="HVI20" s="1" t="s">
        <v>398</v>
      </c>
      <c r="HVJ20" s="1" t="s">
        <v>1319</v>
      </c>
      <c r="HVK20" s="222">
        <v>99.997799999999998</v>
      </c>
      <c r="HVL20" s="1" t="s">
        <v>1218</v>
      </c>
      <c r="HVM20" s="47">
        <v>44473</v>
      </c>
      <c r="HVN20" s="8" t="s">
        <v>1315</v>
      </c>
      <c r="HVO20" s="1" t="s">
        <v>945</v>
      </c>
      <c r="HVQ20" s="1" t="s">
        <v>398</v>
      </c>
      <c r="HVR20" s="1" t="s">
        <v>1319</v>
      </c>
      <c r="HVS20" s="222">
        <v>99.997799999999998</v>
      </c>
      <c r="HVT20" s="1" t="s">
        <v>1218</v>
      </c>
      <c r="HVU20" s="47">
        <v>44473</v>
      </c>
      <c r="HVV20" s="8" t="s">
        <v>1315</v>
      </c>
      <c r="HVW20" s="1" t="s">
        <v>945</v>
      </c>
      <c r="HVY20" s="1" t="s">
        <v>398</v>
      </c>
      <c r="HVZ20" s="1" t="s">
        <v>1319</v>
      </c>
      <c r="HWA20" s="222">
        <v>99.997799999999998</v>
      </c>
      <c r="HWB20" s="1" t="s">
        <v>1218</v>
      </c>
      <c r="HWC20" s="47">
        <v>44473</v>
      </c>
      <c r="HWD20" s="8" t="s">
        <v>1315</v>
      </c>
      <c r="HWE20" s="1" t="s">
        <v>945</v>
      </c>
      <c r="HWG20" s="1" t="s">
        <v>398</v>
      </c>
      <c r="HWH20" s="1" t="s">
        <v>1319</v>
      </c>
      <c r="HWI20" s="222">
        <v>99.997799999999998</v>
      </c>
      <c r="HWJ20" s="1" t="s">
        <v>1218</v>
      </c>
      <c r="HWK20" s="47">
        <v>44473</v>
      </c>
      <c r="HWL20" s="8" t="s">
        <v>1315</v>
      </c>
      <c r="HWM20" s="1" t="s">
        <v>945</v>
      </c>
      <c r="HWO20" s="1" t="s">
        <v>398</v>
      </c>
      <c r="HWP20" s="1" t="s">
        <v>1319</v>
      </c>
      <c r="HWQ20" s="222">
        <v>99.997799999999998</v>
      </c>
      <c r="HWR20" s="1" t="s">
        <v>1218</v>
      </c>
      <c r="HWS20" s="47">
        <v>44473</v>
      </c>
      <c r="HWT20" s="8" t="s">
        <v>1315</v>
      </c>
      <c r="HWU20" s="1" t="s">
        <v>945</v>
      </c>
      <c r="HWW20" s="1" t="s">
        <v>398</v>
      </c>
      <c r="HWX20" s="1" t="s">
        <v>1319</v>
      </c>
      <c r="HWY20" s="222">
        <v>99.997799999999998</v>
      </c>
      <c r="HWZ20" s="1" t="s">
        <v>1218</v>
      </c>
      <c r="HXA20" s="47">
        <v>44473</v>
      </c>
      <c r="HXB20" s="8" t="s">
        <v>1315</v>
      </c>
      <c r="HXC20" s="1" t="s">
        <v>945</v>
      </c>
      <c r="HXE20" s="1" t="s">
        <v>398</v>
      </c>
      <c r="HXF20" s="1" t="s">
        <v>1319</v>
      </c>
      <c r="HXG20" s="222">
        <v>99.997799999999998</v>
      </c>
      <c r="HXH20" s="1" t="s">
        <v>1218</v>
      </c>
      <c r="HXI20" s="47">
        <v>44473</v>
      </c>
      <c r="HXJ20" s="8" t="s">
        <v>1315</v>
      </c>
      <c r="HXK20" s="1" t="s">
        <v>945</v>
      </c>
      <c r="HXM20" s="1" t="s">
        <v>398</v>
      </c>
      <c r="HXN20" s="1" t="s">
        <v>1319</v>
      </c>
      <c r="HXO20" s="222">
        <v>99.997799999999998</v>
      </c>
      <c r="HXP20" s="1" t="s">
        <v>1218</v>
      </c>
      <c r="HXQ20" s="47">
        <v>44473</v>
      </c>
      <c r="HXR20" s="8" t="s">
        <v>1315</v>
      </c>
      <c r="HXS20" s="1" t="s">
        <v>945</v>
      </c>
      <c r="HXU20" s="1" t="s">
        <v>398</v>
      </c>
      <c r="HXV20" s="1" t="s">
        <v>1319</v>
      </c>
      <c r="HXW20" s="222">
        <v>99.997799999999998</v>
      </c>
      <c r="HXX20" s="1" t="s">
        <v>1218</v>
      </c>
      <c r="HXY20" s="47">
        <v>44473</v>
      </c>
      <c r="HXZ20" s="8" t="s">
        <v>1315</v>
      </c>
      <c r="HYA20" s="1" t="s">
        <v>945</v>
      </c>
      <c r="HYC20" s="1" t="s">
        <v>398</v>
      </c>
      <c r="HYD20" s="1" t="s">
        <v>1319</v>
      </c>
      <c r="HYE20" s="222">
        <v>99.997799999999998</v>
      </c>
      <c r="HYF20" s="1" t="s">
        <v>1218</v>
      </c>
      <c r="HYG20" s="47">
        <v>44473</v>
      </c>
      <c r="HYH20" s="8" t="s">
        <v>1315</v>
      </c>
      <c r="HYI20" s="1" t="s">
        <v>945</v>
      </c>
      <c r="HYK20" s="1" t="s">
        <v>398</v>
      </c>
      <c r="HYL20" s="1" t="s">
        <v>1319</v>
      </c>
      <c r="HYM20" s="222">
        <v>99.997799999999998</v>
      </c>
      <c r="HYN20" s="1" t="s">
        <v>1218</v>
      </c>
      <c r="HYO20" s="47">
        <v>44473</v>
      </c>
      <c r="HYP20" s="8" t="s">
        <v>1315</v>
      </c>
      <c r="HYQ20" s="1" t="s">
        <v>945</v>
      </c>
      <c r="HYS20" s="1" t="s">
        <v>398</v>
      </c>
      <c r="HYT20" s="1" t="s">
        <v>1319</v>
      </c>
      <c r="HYU20" s="222">
        <v>99.997799999999998</v>
      </c>
      <c r="HYV20" s="1" t="s">
        <v>1218</v>
      </c>
      <c r="HYW20" s="47">
        <v>44473</v>
      </c>
      <c r="HYX20" s="8" t="s">
        <v>1315</v>
      </c>
      <c r="HYY20" s="1" t="s">
        <v>945</v>
      </c>
      <c r="HZA20" s="1" t="s">
        <v>398</v>
      </c>
      <c r="HZB20" s="1" t="s">
        <v>1319</v>
      </c>
      <c r="HZC20" s="222">
        <v>99.997799999999998</v>
      </c>
      <c r="HZD20" s="1" t="s">
        <v>1218</v>
      </c>
      <c r="HZE20" s="47">
        <v>44473</v>
      </c>
      <c r="HZF20" s="8" t="s">
        <v>1315</v>
      </c>
      <c r="HZG20" s="1" t="s">
        <v>945</v>
      </c>
      <c r="HZI20" s="1" t="s">
        <v>398</v>
      </c>
      <c r="HZJ20" s="1" t="s">
        <v>1319</v>
      </c>
      <c r="HZK20" s="222">
        <v>99.997799999999998</v>
      </c>
      <c r="HZL20" s="1" t="s">
        <v>1218</v>
      </c>
      <c r="HZM20" s="47">
        <v>44473</v>
      </c>
      <c r="HZN20" s="8" t="s">
        <v>1315</v>
      </c>
      <c r="HZO20" s="1" t="s">
        <v>945</v>
      </c>
      <c r="HZQ20" s="1" t="s">
        <v>398</v>
      </c>
      <c r="HZR20" s="1" t="s">
        <v>1319</v>
      </c>
      <c r="HZS20" s="222">
        <v>99.997799999999998</v>
      </c>
      <c r="HZT20" s="1" t="s">
        <v>1218</v>
      </c>
      <c r="HZU20" s="47">
        <v>44473</v>
      </c>
      <c r="HZV20" s="8" t="s">
        <v>1315</v>
      </c>
      <c r="HZW20" s="1" t="s">
        <v>945</v>
      </c>
      <c r="HZY20" s="1" t="s">
        <v>398</v>
      </c>
      <c r="HZZ20" s="1" t="s">
        <v>1319</v>
      </c>
      <c r="IAA20" s="222">
        <v>99.997799999999998</v>
      </c>
      <c r="IAB20" s="1" t="s">
        <v>1218</v>
      </c>
      <c r="IAC20" s="47">
        <v>44473</v>
      </c>
      <c r="IAD20" s="8" t="s">
        <v>1315</v>
      </c>
      <c r="IAE20" s="1" t="s">
        <v>945</v>
      </c>
      <c r="IAG20" s="1" t="s">
        <v>398</v>
      </c>
      <c r="IAH20" s="1" t="s">
        <v>1319</v>
      </c>
      <c r="IAI20" s="222">
        <v>99.997799999999998</v>
      </c>
      <c r="IAJ20" s="1" t="s">
        <v>1218</v>
      </c>
      <c r="IAK20" s="47">
        <v>44473</v>
      </c>
      <c r="IAL20" s="8" t="s">
        <v>1315</v>
      </c>
      <c r="IAM20" s="1" t="s">
        <v>945</v>
      </c>
      <c r="IAO20" s="1" t="s">
        <v>398</v>
      </c>
      <c r="IAP20" s="1" t="s">
        <v>1319</v>
      </c>
      <c r="IAQ20" s="222">
        <v>99.997799999999998</v>
      </c>
      <c r="IAR20" s="1" t="s">
        <v>1218</v>
      </c>
      <c r="IAS20" s="47">
        <v>44473</v>
      </c>
      <c r="IAT20" s="8" t="s">
        <v>1315</v>
      </c>
      <c r="IAU20" s="1" t="s">
        <v>945</v>
      </c>
      <c r="IAW20" s="1" t="s">
        <v>398</v>
      </c>
      <c r="IAX20" s="1" t="s">
        <v>1319</v>
      </c>
      <c r="IAY20" s="222">
        <v>99.997799999999998</v>
      </c>
      <c r="IAZ20" s="1" t="s">
        <v>1218</v>
      </c>
      <c r="IBA20" s="47">
        <v>44473</v>
      </c>
      <c r="IBB20" s="8" t="s">
        <v>1315</v>
      </c>
      <c r="IBC20" s="1" t="s">
        <v>945</v>
      </c>
      <c r="IBE20" s="1" t="s">
        <v>398</v>
      </c>
      <c r="IBF20" s="1" t="s">
        <v>1319</v>
      </c>
      <c r="IBG20" s="222">
        <v>99.997799999999998</v>
      </c>
      <c r="IBH20" s="1" t="s">
        <v>1218</v>
      </c>
      <c r="IBI20" s="47">
        <v>44473</v>
      </c>
      <c r="IBJ20" s="8" t="s">
        <v>1315</v>
      </c>
      <c r="IBK20" s="1" t="s">
        <v>945</v>
      </c>
      <c r="IBM20" s="1" t="s">
        <v>398</v>
      </c>
      <c r="IBN20" s="1" t="s">
        <v>1319</v>
      </c>
      <c r="IBO20" s="222">
        <v>99.997799999999998</v>
      </c>
      <c r="IBP20" s="1" t="s">
        <v>1218</v>
      </c>
      <c r="IBQ20" s="47">
        <v>44473</v>
      </c>
      <c r="IBR20" s="8" t="s">
        <v>1315</v>
      </c>
      <c r="IBS20" s="1" t="s">
        <v>945</v>
      </c>
      <c r="IBU20" s="1" t="s">
        <v>398</v>
      </c>
      <c r="IBV20" s="1" t="s">
        <v>1319</v>
      </c>
      <c r="IBW20" s="222">
        <v>99.997799999999998</v>
      </c>
      <c r="IBX20" s="1" t="s">
        <v>1218</v>
      </c>
      <c r="IBY20" s="47">
        <v>44473</v>
      </c>
      <c r="IBZ20" s="8" t="s">
        <v>1315</v>
      </c>
      <c r="ICA20" s="1" t="s">
        <v>945</v>
      </c>
      <c r="ICC20" s="1" t="s">
        <v>398</v>
      </c>
      <c r="ICD20" s="1" t="s">
        <v>1319</v>
      </c>
      <c r="ICE20" s="222">
        <v>99.997799999999998</v>
      </c>
      <c r="ICF20" s="1" t="s">
        <v>1218</v>
      </c>
      <c r="ICG20" s="47">
        <v>44473</v>
      </c>
      <c r="ICH20" s="8" t="s">
        <v>1315</v>
      </c>
      <c r="ICI20" s="1" t="s">
        <v>945</v>
      </c>
      <c r="ICK20" s="1" t="s">
        <v>398</v>
      </c>
      <c r="ICL20" s="1" t="s">
        <v>1319</v>
      </c>
      <c r="ICM20" s="222">
        <v>99.997799999999998</v>
      </c>
      <c r="ICN20" s="1" t="s">
        <v>1218</v>
      </c>
      <c r="ICO20" s="47">
        <v>44473</v>
      </c>
      <c r="ICP20" s="8" t="s">
        <v>1315</v>
      </c>
      <c r="ICQ20" s="1" t="s">
        <v>945</v>
      </c>
      <c r="ICS20" s="1" t="s">
        <v>398</v>
      </c>
      <c r="ICT20" s="1" t="s">
        <v>1319</v>
      </c>
      <c r="ICU20" s="222">
        <v>99.997799999999998</v>
      </c>
      <c r="ICV20" s="1" t="s">
        <v>1218</v>
      </c>
      <c r="ICW20" s="47">
        <v>44473</v>
      </c>
      <c r="ICX20" s="8" t="s">
        <v>1315</v>
      </c>
      <c r="ICY20" s="1" t="s">
        <v>945</v>
      </c>
      <c r="IDA20" s="1" t="s">
        <v>398</v>
      </c>
      <c r="IDB20" s="1" t="s">
        <v>1319</v>
      </c>
      <c r="IDC20" s="222">
        <v>99.997799999999998</v>
      </c>
      <c r="IDD20" s="1" t="s">
        <v>1218</v>
      </c>
      <c r="IDE20" s="47">
        <v>44473</v>
      </c>
      <c r="IDF20" s="8" t="s">
        <v>1315</v>
      </c>
      <c r="IDG20" s="1" t="s">
        <v>945</v>
      </c>
      <c r="IDI20" s="1" t="s">
        <v>398</v>
      </c>
      <c r="IDJ20" s="1" t="s">
        <v>1319</v>
      </c>
      <c r="IDK20" s="222">
        <v>99.997799999999998</v>
      </c>
      <c r="IDL20" s="1" t="s">
        <v>1218</v>
      </c>
      <c r="IDM20" s="47">
        <v>44473</v>
      </c>
      <c r="IDN20" s="8" t="s">
        <v>1315</v>
      </c>
      <c r="IDO20" s="1" t="s">
        <v>945</v>
      </c>
      <c r="IDQ20" s="1" t="s">
        <v>398</v>
      </c>
      <c r="IDR20" s="1" t="s">
        <v>1319</v>
      </c>
      <c r="IDS20" s="222">
        <v>99.997799999999998</v>
      </c>
      <c r="IDT20" s="1" t="s">
        <v>1218</v>
      </c>
      <c r="IDU20" s="47">
        <v>44473</v>
      </c>
      <c r="IDV20" s="8" t="s">
        <v>1315</v>
      </c>
      <c r="IDW20" s="1" t="s">
        <v>945</v>
      </c>
      <c r="IDY20" s="1" t="s">
        <v>398</v>
      </c>
      <c r="IDZ20" s="1" t="s">
        <v>1319</v>
      </c>
      <c r="IEA20" s="222">
        <v>99.997799999999998</v>
      </c>
      <c r="IEB20" s="1" t="s">
        <v>1218</v>
      </c>
      <c r="IEC20" s="47">
        <v>44473</v>
      </c>
      <c r="IED20" s="8" t="s">
        <v>1315</v>
      </c>
      <c r="IEE20" s="1" t="s">
        <v>945</v>
      </c>
      <c r="IEG20" s="1" t="s">
        <v>398</v>
      </c>
      <c r="IEH20" s="1" t="s">
        <v>1319</v>
      </c>
      <c r="IEI20" s="222">
        <v>99.997799999999998</v>
      </c>
      <c r="IEJ20" s="1" t="s">
        <v>1218</v>
      </c>
      <c r="IEK20" s="47">
        <v>44473</v>
      </c>
      <c r="IEL20" s="8" t="s">
        <v>1315</v>
      </c>
      <c r="IEM20" s="1" t="s">
        <v>945</v>
      </c>
      <c r="IEO20" s="1" t="s">
        <v>398</v>
      </c>
      <c r="IEP20" s="1" t="s">
        <v>1319</v>
      </c>
      <c r="IEQ20" s="222">
        <v>99.997799999999998</v>
      </c>
      <c r="IER20" s="1" t="s">
        <v>1218</v>
      </c>
      <c r="IES20" s="47">
        <v>44473</v>
      </c>
      <c r="IET20" s="8" t="s">
        <v>1315</v>
      </c>
      <c r="IEU20" s="1" t="s">
        <v>945</v>
      </c>
      <c r="IEW20" s="1" t="s">
        <v>398</v>
      </c>
      <c r="IEX20" s="1" t="s">
        <v>1319</v>
      </c>
      <c r="IEY20" s="222">
        <v>99.997799999999998</v>
      </c>
      <c r="IEZ20" s="1" t="s">
        <v>1218</v>
      </c>
      <c r="IFA20" s="47">
        <v>44473</v>
      </c>
      <c r="IFB20" s="8" t="s">
        <v>1315</v>
      </c>
      <c r="IFC20" s="1" t="s">
        <v>945</v>
      </c>
      <c r="IFE20" s="1" t="s">
        <v>398</v>
      </c>
      <c r="IFF20" s="1" t="s">
        <v>1319</v>
      </c>
      <c r="IFG20" s="222">
        <v>99.997799999999998</v>
      </c>
      <c r="IFH20" s="1" t="s">
        <v>1218</v>
      </c>
      <c r="IFI20" s="47">
        <v>44473</v>
      </c>
      <c r="IFJ20" s="8" t="s">
        <v>1315</v>
      </c>
      <c r="IFK20" s="1" t="s">
        <v>945</v>
      </c>
      <c r="IFM20" s="1" t="s">
        <v>398</v>
      </c>
      <c r="IFN20" s="1" t="s">
        <v>1319</v>
      </c>
      <c r="IFO20" s="222">
        <v>99.997799999999998</v>
      </c>
      <c r="IFP20" s="1" t="s">
        <v>1218</v>
      </c>
      <c r="IFQ20" s="47">
        <v>44473</v>
      </c>
      <c r="IFR20" s="8" t="s">
        <v>1315</v>
      </c>
      <c r="IFS20" s="1" t="s">
        <v>945</v>
      </c>
      <c r="IFU20" s="1" t="s">
        <v>398</v>
      </c>
      <c r="IFV20" s="1" t="s">
        <v>1319</v>
      </c>
      <c r="IFW20" s="222">
        <v>99.997799999999998</v>
      </c>
      <c r="IFX20" s="1" t="s">
        <v>1218</v>
      </c>
      <c r="IFY20" s="47">
        <v>44473</v>
      </c>
      <c r="IFZ20" s="8" t="s">
        <v>1315</v>
      </c>
      <c r="IGA20" s="1" t="s">
        <v>945</v>
      </c>
      <c r="IGC20" s="1" t="s">
        <v>398</v>
      </c>
      <c r="IGD20" s="1" t="s">
        <v>1319</v>
      </c>
      <c r="IGE20" s="222">
        <v>99.997799999999998</v>
      </c>
      <c r="IGF20" s="1" t="s">
        <v>1218</v>
      </c>
      <c r="IGG20" s="47">
        <v>44473</v>
      </c>
      <c r="IGH20" s="8" t="s">
        <v>1315</v>
      </c>
      <c r="IGI20" s="1" t="s">
        <v>945</v>
      </c>
      <c r="IGK20" s="1" t="s">
        <v>398</v>
      </c>
      <c r="IGL20" s="1" t="s">
        <v>1319</v>
      </c>
      <c r="IGM20" s="222">
        <v>99.997799999999998</v>
      </c>
      <c r="IGN20" s="1" t="s">
        <v>1218</v>
      </c>
      <c r="IGO20" s="47">
        <v>44473</v>
      </c>
      <c r="IGP20" s="8" t="s">
        <v>1315</v>
      </c>
      <c r="IGQ20" s="1" t="s">
        <v>945</v>
      </c>
      <c r="IGS20" s="1" t="s">
        <v>398</v>
      </c>
      <c r="IGT20" s="1" t="s">
        <v>1319</v>
      </c>
      <c r="IGU20" s="222">
        <v>99.997799999999998</v>
      </c>
      <c r="IGV20" s="1" t="s">
        <v>1218</v>
      </c>
      <c r="IGW20" s="47">
        <v>44473</v>
      </c>
      <c r="IGX20" s="8" t="s">
        <v>1315</v>
      </c>
      <c r="IGY20" s="1" t="s">
        <v>945</v>
      </c>
      <c r="IHA20" s="1" t="s">
        <v>398</v>
      </c>
      <c r="IHB20" s="1" t="s">
        <v>1319</v>
      </c>
      <c r="IHC20" s="222">
        <v>99.997799999999998</v>
      </c>
      <c r="IHD20" s="1" t="s">
        <v>1218</v>
      </c>
      <c r="IHE20" s="47">
        <v>44473</v>
      </c>
      <c r="IHF20" s="8" t="s">
        <v>1315</v>
      </c>
      <c r="IHG20" s="1" t="s">
        <v>945</v>
      </c>
      <c r="IHI20" s="1" t="s">
        <v>398</v>
      </c>
      <c r="IHJ20" s="1" t="s">
        <v>1319</v>
      </c>
      <c r="IHK20" s="222">
        <v>99.997799999999998</v>
      </c>
      <c r="IHL20" s="1" t="s">
        <v>1218</v>
      </c>
      <c r="IHM20" s="47">
        <v>44473</v>
      </c>
      <c r="IHN20" s="8" t="s">
        <v>1315</v>
      </c>
      <c r="IHO20" s="1" t="s">
        <v>945</v>
      </c>
      <c r="IHQ20" s="1" t="s">
        <v>398</v>
      </c>
      <c r="IHR20" s="1" t="s">
        <v>1319</v>
      </c>
      <c r="IHS20" s="222">
        <v>99.997799999999998</v>
      </c>
      <c r="IHT20" s="1" t="s">
        <v>1218</v>
      </c>
      <c r="IHU20" s="47">
        <v>44473</v>
      </c>
      <c r="IHV20" s="8" t="s">
        <v>1315</v>
      </c>
      <c r="IHW20" s="1" t="s">
        <v>945</v>
      </c>
      <c r="IHY20" s="1" t="s">
        <v>398</v>
      </c>
      <c r="IHZ20" s="1" t="s">
        <v>1319</v>
      </c>
      <c r="IIA20" s="222">
        <v>99.997799999999998</v>
      </c>
      <c r="IIB20" s="1" t="s">
        <v>1218</v>
      </c>
      <c r="IIC20" s="47">
        <v>44473</v>
      </c>
      <c r="IID20" s="8" t="s">
        <v>1315</v>
      </c>
      <c r="IIE20" s="1" t="s">
        <v>945</v>
      </c>
      <c r="IIG20" s="1" t="s">
        <v>398</v>
      </c>
      <c r="IIH20" s="1" t="s">
        <v>1319</v>
      </c>
      <c r="III20" s="222">
        <v>99.997799999999998</v>
      </c>
      <c r="IIJ20" s="1" t="s">
        <v>1218</v>
      </c>
      <c r="IIK20" s="47">
        <v>44473</v>
      </c>
      <c r="IIL20" s="8" t="s">
        <v>1315</v>
      </c>
      <c r="IIM20" s="1" t="s">
        <v>945</v>
      </c>
      <c r="IIO20" s="1" t="s">
        <v>398</v>
      </c>
      <c r="IIP20" s="1" t="s">
        <v>1319</v>
      </c>
      <c r="IIQ20" s="222">
        <v>99.997799999999998</v>
      </c>
      <c r="IIR20" s="1" t="s">
        <v>1218</v>
      </c>
      <c r="IIS20" s="47">
        <v>44473</v>
      </c>
      <c r="IIT20" s="8" t="s">
        <v>1315</v>
      </c>
      <c r="IIU20" s="1" t="s">
        <v>945</v>
      </c>
      <c r="IIW20" s="1" t="s">
        <v>398</v>
      </c>
      <c r="IIX20" s="1" t="s">
        <v>1319</v>
      </c>
      <c r="IIY20" s="222">
        <v>99.997799999999998</v>
      </c>
      <c r="IIZ20" s="1" t="s">
        <v>1218</v>
      </c>
      <c r="IJA20" s="47">
        <v>44473</v>
      </c>
      <c r="IJB20" s="8" t="s">
        <v>1315</v>
      </c>
      <c r="IJC20" s="1" t="s">
        <v>945</v>
      </c>
      <c r="IJE20" s="1" t="s">
        <v>398</v>
      </c>
      <c r="IJF20" s="1" t="s">
        <v>1319</v>
      </c>
      <c r="IJG20" s="222">
        <v>99.997799999999998</v>
      </c>
      <c r="IJH20" s="1" t="s">
        <v>1218</v>
      </c>
      <c r="IJI20" s="47">
        <v>44473</v>
      </c>
      <c r="IJJ20" s="8" t="s">
        <v>1315</v>
      </c>
      <c r="IJK20" s="1" t="s">
        <v>945</v>
      </c>
      <c r="IJM20" s="1" t="s">
        <v>398</v>
      </c>
      <c r="IJN20" s="1" t="s">
        <v>1319</v>
      </c>
      <c r="IJO20" s="222">
        <v>99.997799999999998</v>
      </c>
      <c r="IJP20" s="1" t="s">
        <v>1218</v>
      </c>
      <c r="IJQ20" s="47">
        <v>44473</v>
      </c>
      <c r="IJR20" s="8" t="s">
        <v>1315</v>
      </c>
      <c r="IJS20" s="1" t="s">
        <v>945</v>
      </c>
      <c r="IJU20" s="1" t="s">
        <v>398</v>
      </c>
      <c r="IJV20" s="1" t="s">
        <v>1319</v>
      </c>
      <c r="IJW20" s="222">
        <v>99.997799999999998</v>
      </c>
      <c r="IJX20" s="1" t="s">
        <v>1218</v>
      </c>
      <c r="IJY20" s="47">
        <v>44473</v>
      </c>
      <c r="IJZ20" s="8" t="s">
        <v>1315</v>
      </c>
      <c r="IKA20" s="1" t="s">
        <v>945</v>
      </c>
      <c r="IKC20" s="1" t="s">
        <v>398</v>
      </c>
      <c r="IKD20" s="1" t="s">
        <v>1319</v>
      </c>
      <c r="IKE20" s="222">
        <v>99.997799999999998</v>
      </c>
      <c r="IKF20" s="1" t="s">
        <v>1218</v>
      </c>
      <c r="IKG20" s="47">
        <v>44473</v>
      </c>
      <c r="IKH20" s="8" t="s">
        <v>1315</v>
      </c>
      <c r="IKI20" s="1" t="s">
        <v>945</v>
      </c>
      <c r="IKK20" s="1" t="s">
        <v>398</v>
      </c>
      <c r="IKL20" s="1" t="s">
        <v>1319</v>
      </c>
      <c r="IKM20" s="222">
        <v>99.997799999999998</v>
      </c>
      <c r="IKN20" s="1" t="s">
        <v>1218</v>
      </c>
      <c r="IKO20" s="47">
        <v>44473</v>
      </c>
      <c r="IKP20" s="8" t="s">
        <v>1315</v>
      </c>
      <c r="IKQ20" s="1" t="s">
        <v>945</v>
      </c>
      <c r="IKS20" s="1" t="s">
        <v>398</v>
      </c>
      <c r="IKT20" s="1" t="s">
        <v>1319</v>
      </c>
      <c r="IKU20" s="222">
        <v>99.997799999999998</v>
      </c>
      <c r="IKV20" s="1" t="s">
        <v>1218</v>
      </c>
      <c r="IKW20" s="47">
        <v>44473</v>
      </c>
      <c r="IKX20" s="8" t="s">
        <v>1315</v>
      </c>
      <c r="IKY20" s="1" t="s">
        <v>945</v>
      </c>
      <c r="ILA20" s="1" t="s">
        <v>398</v>
      </c>
      <c r="ILB20" s="1" t="s">
        <v>1319</v>
      </c>
      <c r="ILC20" s="222">
        <v>99.997799999999998</v>
      </c>
      <c r="ILD20" s="1" t="s">
        <v>1218</v>
      </c>
      <c r="ILE20" s="47">
        <v>44473</v>
      </c>
      <c r="ILF20" s="8" t="s">
        <v>1315</v>
      </c>
      <c r="ILG20" s="1" t="s">
        <v>945</v>
      </c>
      <c r="ILI20" s="1" t="s">
        <v>398</v>
      </c>
      <c r="ILJ20" s="1" t="s">
        <v>1319</v>
      </c>
      <c r="ILK20" s="222">
        <v>99.997799999999998</v>
      </c>
      <c r="ILL20" s="1" t="s">
        <v>1218</v>
      </c>
      <c r="ILM20" s="47">
        <v>44473</v>
      </c>
      <c r="ILN20" s="8" t="s">
        <v>1315</v>
      </c>
      <c r="ILO20" s="1" t="s">
        <v>945</v>
      </c>
      <c r="ILQ20" s="1" t="s">
        <v>398</v>
      </c>
      <c r="ILR20" s="1" t="s">
        <v>1319</v>
      </c>
      <c r="ILS20" s="222">
        <v>99.997799999999998</v>
      </c>
      <c r="ILT20" s="1" t="s">
        <v>1218</v>
      </c>
      <c r="ILU20" s="47">
        <v>44473</v>
      </c>
      <c r="ILV20" s="8" t="s">
        <v>1315</v>
      </c>
      <c r="ILW20" s="1" t="s">
        <v>945</v>
      </c>
      <c r="ILY20" s="1" t="s">
        <v>398</v>
      </c>
      <c r="ILZ20" s="1" t="s">
        <v>1319</v>
      </c>
      <c r="IMA20" s="222">
        <v>99.997799999999998</v>
      </c>
      <c r="IMB20" s="1" t="s">
        <v>1218</v>
      </c>
      <c r="IMC20" s="47">
        <v>44473</v>
      </c>
      <c r="IMD20" s="8" t="s">
        <v>1315</v>
      </c>
      <c r="IME20" s="1" t="s">
        <v>945</v>
      </c>
      <c r="IMG20" s="1" t="s">
        <v>398</v>
      </c>
      <c r="IMH20" s="1" t="s">
        <v>1319</v>
      </c>
      <c r="IMI20" s="222">
        <v>99.997799999999998</v>
      </c>
      <c r="IMJ20" s="1" t="s">
        <v>1218</v>
      </c>
      <c r="IMK20" s="47">
        <v>44473</v>
      </c>
      <c r="IML20" s="8" t="s">
        <v>1315</v>
      </c>
      <c r="IMM20" s="1" t="s">
        <v>945</v>
      </c>
      <c r="IMO20" s="1" t="s">
        <v>398</v>
      </c>
      <c r="IMP20" s="1" t="s">
        <v>1319</v>
      </c>
      <c r="IMQ20" s="222">
        <v>99.997799999999998</v>
      </c>
      <c r="IMR20" s="1" t="s">
        <v>1218</v>
      </c>
      <c r="IMS20" s="47">
        <v>44473</v>
      </c>
      <c r="IMT20" s="8" t="s">
        <v>1315</v>
      </c>
      <c r="IMU20" s="1" t="s">
        <v>945</v>
      </c>
      <c r="IMW20" s="1" t="s">
        <v>398</v>
      </c>
      <c r="IMX20" s="1" t="s">
        <v>1319</v>
      </c>
      <c r="IMY20" s="222">
        <v>99.997799999999998</v>
      </c>
      <c r="IMZ20" s="1" t="s">
        <v>1218</v>
      </c>
      <c r="INA20" s="47">
        <v>44473</v>
      </c>
      <c r="INB20" s="8" t="s">
        <v>1315</v>
      </c>
      <c r="INC20" s="1" t="s">
        <v>945</v>
      </c>
      <c r="INE20" s="1" t="s">
        <v>398</v>
      </c>
      <c r="INF20" s="1" t="s">
        <v>1319</v>
      </c>
      <c r="ING20" s="222">
        <v>99.997799999999998</v>
      </c>
      <c r="INH20" s="1" t="s">
        <v>1218</v>
      </c>
      <c r="INI20" s="47">
        <v>44473</v>
      </c>
      <c r="INJ20" s="8" t="s">
        <v>1315</v>
      </c>
      <c r="INK20" s="1" t="s">
        <v>945</v>
      </c>
      <c r="INM20" s="1" t="s">
        <v>398</v>
      </c>
      <c r="INN20" s="1" t="s">
        <v>1319</v>
      </c>
      <c r="INO20" s="222">
        <v>99.997799999999998</v>
      </c>
      <c r="INP20" s="1" t="s">
        <v>1218</v>
      </c>
      <c r="INQ20" s="47">
        <v>44473</v>
      </c>
      <c r="INR20" s="8" t="s">
        <v>1315</v>
      </c>
      <c r="INS20" s="1" t="s">
        <v>945</v>
      </c>
      <c r="INU20" s="1" t="s">
        <v>398</v>
      </c>
      <c r="INV20" s="1" t="s">
        <v>1319</v>
      </c>
      <c r="INW20" s="222">
        <v>99.997799999999998</v>
      </c>
      <c r="INX20" s="1" t="s">
        <v>1218</v>
      </c>
      <c r="INY20" s="47">
        <v>44473</v>
      </c>
      <c r="INZ20" s="8" t="s">
        <v>1315</v>
      </c>
      <c r="IOA20" s="1" t="s">
        <v>945</v>
      </c>
      <c r="IOC20" s="1" t="s">
        <v>398</v>
      </c>
      <c r="IOD20" s="1" t="s">
        <v>1319</v>
      </c>
      <c r="IOE20" s="222">
        <v>99.997799999999998</v>
      </c>
      <c r="IOF20" s="1" t="s">
        <v>1218</v>
      </c>
      <c r="IOG20" s="47">
        <v>44473</v>
      </c>
      <c r="IOH20" s="8" t="s">
        <v>1315</v>
      </c>
      <c r="IOI20" s="1" t="s">
        <v>945</v>
      </c>
      <c r="IOK20" s="1" t="s">
        <v>398</v>
      </c>
      <c r="IOL20" s="1" t="s">
        <v>1319</v>
      </c>
      <c r="IOM20" s="222">
        <v>99.997799999999998</v>
      </c>
      <c r="ION20" s="1" t="s">
        <v>1218</v>
      </c>
      <c r="IOO20" s="47">
        <v>44473</v>
      </c>
      <c r="IOP20" s="8" t="s">
        <v>1315</v>
      </c>
      <c r="IOQ20" s="1" t="s">
        <v>945</v>
      </c>
      <c r="IOS20" s="1" t="s">
        <v>398</v>
      </c>
      <c r="IOT20" s="1" t="s">
        <v>1319</v>
      </c>
      <c r="IOU20" s="222">
        <v>99.997799999999998</v>
      </c>
      <c r="IOV20" s="1" t="s">
        <v>1218</v>
      </c>
      <c r="IOW20" s="47">
        <v>44473</v>
      </c>
      <c r="IOX20" s="8" t="s">
        <v>1315</v>
      </c>
      <c r="IOY20" s="1" t="s">
        <v>945</v>
      </c>
      <c r="IPA20" s="1" t="s">
        <v>398</v>
      </c>
      <c r="IPB20" s="1" t="s">
        <v>1319</v>
      </c>
      <c r="IPC20" s="222">
        <v>99.997799999999998</v>
      </c>
      <c r="IPD20" s="1" t="s">
        <v>1218</v>
      </c>
      <c r="IPE20" s="47">
        <v>44473</v>
      </c>
      <c r="IPF20" s="8" t="s">
        <v>1315</v>
      </c>
      <c r="IPG20" s="1" t="s">
        <v>945</v>
      </c>
      <c r="IPI20" s="1" t="s">
        <v>398</v>
      </c>
      <c r="IPJ20" s="1" t="s">
        <v>1319</v>
      </c>
      <c r="IPK20" s="222">
        <v>99.997799999999998</v>
      </c>
      <c r="IPL20" s="1" t="s">
        <v>1218</v>
      </c>
      <c r="IPM20" s="47">
        <v>44473</v>
      </c>
      <c r="IPN20" s="8" t="s">
        <v>1315</v>
      </c>
      <c r="IPO20" s="1" t="s">
        <v>945</v>
      </c>
      <c r="IPQ20" s="1" t="s">
        <v>398</v>
      </c>
      <c r="IPR20" s="1" t="s">
        <v>1319</v>
      </c>
      <c r="IPS20" s="222">
        <v>99.997799999999998</v>
      </c>
      <c r="IPT20" s="1" t="s">
        <v>1218</v>
      </c>
      <c r="IPU20" s="47">
        <v>44473</v>
      </c>
      <c r="IPV20" s="8" t="s">
        <v>1315</v>
      </c>
      <c r="IPW20" s="1" t="s">
        <v>945</v>
      </c>
      <c r="IPY20" s="1" t="s">
        <v>398</v>
      </c>
      <c r="IPZ20" s="1" t="s">
        <v>1319</v>
      </c>
      <c r="IQA20" s="222">
        <v>99.997799999999998</v>
      </c>
      <c r="IQB20" s="1" t="s">
        <v>1218</v>
      </c>
      <c r="IQC20" s="47">
        <v>44473</v>
      </c>
      <c r="IQD20" s="8" t="s">
        <v>1315</v>
      </c>
      <c r="IQE20" s="1" t="s">
        <v>945</v>
      </c>
      <c r="IQG20" s="1" t="s">
        <v>398</v>
      </c>
      <c r="IQH20" s="1" t="s">
        <v>1319</v>
      </c>
      <c r="IQI20" s="222">
        <v>99.997799999999998</v>
      </c>
      <c r="IQJ20" s="1" t="s">
        <v>1218</v>
      </c>
      <c r="IQK20" s="47">
        <v>44473</v>
      </c>
      <c r="IQL20" s="8" t="s">
        <v>1315</v>
      </c>
      <c r="IQM20" s="1" t="s">
        <v>945</v>
      </c>
      <c r="IQO20" s="1" t="s">
        <v>398</v>
      </c>
      <c r="IQP20" s="1" t="s">
        <v>1319</v>
      </c>
      <c r="IQQ20" s="222">
        <v>99.997799999999998</v>
      </c>
      <c r="IQR20" s="1" t="s">
        <v>1218</v>
      </c>
      <c r="IQS20" s="47">
        <v>44473</v>
      </c>
      <c r="IQT20" s="8" t="s">
        <v>1315</v>
      </c>
      <c r="IQU20" s="1" t="s">
        <v>945</v>
      </c>
      <c r="IQW20" s="1" t="s">
        <v>398</v>
      </c>
      <c r="IQX20" s="1" t="s">
        <v>1319</v>
      </c>
      <c r="IQY20" s="222">
        <v>99.997799999999998</v>
      </c>
      <c r="IQZ20" s="1" t="s">
        <v>1218</v>
      </c>
      <c r="IRA20" s="47">
        <v>44473</v>
      </c>
      <c r="IRB20" s="8" t="s">
        <v>1315</v>
      </c>
      <c r="IRC20" s="1" t="s">
        <v>945</v>
      </c>
      <c r="IRE20" s="1" t="s">
        <v>398</v>
      </c>
      <c r="IRF20" s="1" t="s">
        <v>1319</v>
      </c>
      <c r="IRG20" s="222">
        <v>99.997799999999998</v>
      </c>
      <c r="IRH20" s="1" t="s">
        <v>1218</v>
      </c>
      <c r="IRI20" s="47">
        <v>44473</v>
      </c>
      <c r="IRJ20" s="8" t="s">
        <v>1315</v>
      </c>
      <c r="IRK20" s="1" t="s">
        <v>945</v>
      </c>
      <c r="IRM20" s="1" t="s">
        <v>398</v>
      </c>
      <c r="IRN20" s="1" t="s">
        <v>1319</v>
      </c>
      <c r="IRO20" s="222">
        <v>99.997799999999998</v>
      </c>
      <c r="IRP20" s="1" t="s">
        <v>1218</v>
      </c>
      <c r="IRQ20" s="47">
        <v>44473</v>
      </c>
      <c r="IRR20" s="8" t="s">
        <v>1315</v>
      </c>
      <c r="IRS20" s="1" t="s">
        <v>945</v>
      </c>
      <c r="IRU20" s="1" t="s">
        <v>398</v>
      </c>
      <c r="IRV20" s="1" t="s">
        <v>1319</v>
      </c>
      <c r="IRW20" s="222">
        <v>99.997799999999998</v>
      </c>
      <c r="IRX20" s="1" t="s">
        <v>1218</v>
      </c>
      <c r="IRY20" s="47">
        <v>44473</v>
      </c>
      <c r="IRZ20" s="8" t="s">
        <v>1315</v>
      </c>
      <c r="ISA20" s="1" t="s">
        <v>945</v>
      </c>
      <c r="ISC20" s="1" t="s">
        <v>398</v>
      </c>
      <c r="ISD20" s="1" t="s">
        <v>1319</v>
      </c>
      <c r="ISE20" s="222">
        <v>99.997799999999998</v>
      </c>
      <c r="ISF20" s="1" t="s">
        <v>1218</v>
      </c>
      <c r="ISG20" s="47">
        <v>44473</v>
      </c>
      <c r="ISH20" s="8" t="s">
        <v>1315</v>
      </c>
      <c r="ISI20" s="1" t="s">
        <v>945</v>
      </c>
      <c r="ISK20" s="1" t="s">
        <v>398</v>
      </c>
      <c r="ISL20" s="1" t="s">
        <v>1319</v>
      </c>
      <c r="ISM20" s="222">
        <v>99.997799999999998</v>
      </c>
      <c r="ISN20" s="1" t="s">
        <v>1218</v>
      </c>
      <c r="ISO20" s="47">
        <v>44473</v>
      </c>
      <c r="ISP20" s="8" t="s">
        <v>1315</v>
      </c>
      <c r="ISQ20" s="1" t="s">
        <v>945</v>
      </c>
      <c r="ISS20" s="1" t="s">
        <v>398</v>
      </c>
      <c r="IST20" s="1" t="s">
        <v>1319</v>
      </c>
      <c r="ISU20" s="222">
        <v>99.997799999999998</v>
      </c>
      <c r="ISV20" s="1" t="s">
        <v>1218</v>
      </c>
      <c r="ISW20" s="47">
        <v>44473</v>
      </c>
      <c r="ISX20" s="8" t="s">
        <v>1315</v>
      </c>
      <c r="ISY20" s="1" t="s">
        <v>945</v>
      </c>
      <c r="ITA20" s="1" t="s">
        <v>398</v>
      </c>
      <c r="ITB20" s="1" t="s">
        <v>1319</v>
      </c>
      <c r="ITC20" s="222">
        <v>99.997799999999998</v>
      </c>
      <c r="ITD20" s="1" t="s">
        <v>1218</v>
      </c>
      <c r="ITE20" s="47">
        <v>44473</v>
      </c>
      <c r="ITF20" s="8" t="s">
        <v>1315</v>
      </c>
      <c r="ITG20" s="1" t="s">
        <v>945</v>
      </c>
      <c r="ITI20" s="1" t="s">
        <v>398</v>
      </c>
      <c r="ITJ20" s="1" t="s">
        <v>1319</v>
      </c>
      <c r="ITK20" s="222">
        <v>99.997799999999998</v>
      </c>
      <c r="ITL20" s="1" t="s">
        <v>1218</v>
      </c>
      <c r="ITM20" s="47">
        <v>44473</v>
      </c>
      <c r="ITN20" s="8" t="s">
        <v>1315</v>
      </c>
      <c r="ITO20" s="1" t="s">
        <v>945</v>
      </c>
      <c r="ITQ20" s="1" t="s">
        <v>398</v>
      </c>
      <c r="ITR20" s="1" t="s">
        <v>1319</v>
      </c>
      <c r="ITS20" s="222">
        <v>99.997799999999998</v>
      </c>
      <c r="ITT20" s="1" t="s">
        <v>1218</v>
      </c>
      <c r="ITU20" s="47">
        <v>44473</v>
      </c>
      <c r="ITV20" s="8" t="s">
        <v>1315</v>
      </c>
      <c r="ITW20" s="1" t="s">
        <v>945</v>
      </c>
      <c r="ITY20" s="1" t="s">
        <v>398</v>
      </c>
      <c r="ITZ20" s="1" t="s">
        <v>1319</v>
      </c>
      <c r="IUA20" s="222">
        <v>99.997799999999998</v>
      </c>
      <c r="IUB20" s="1" t="s">
        <v>1218</v>
      </c>
      <c r="IUC20" s="47">
        <v>44473</v>
      </c>
      <c r="IUD20" s="8" t="s">
        <v>1315</v>
      </c>
      <c r="IUE20" s="1" t="s">
        <v>945</v>
      </c>
      <c r="IUG20" s="1" t="s">
        <v>398</v>
      </c>
      <c r="IUH20" s="1" t="s">
        <v>1319</v>
      </c>
      <c r="IUI20" s="222">
        <v>99.997799999999998</v>
      </c>
      <c r="IUJ20" s="1" t="s">
        <v>1218</v>
      </c>
      <c r="IUK20" s="47">
        <v>44473</v>
      </c>
      <c r="IUL20" s="8" t="s">
        <v>1315</v>
      </c>
      <c r="IUM20" s="1" t="s">
        <v>945</v>
      </c>
      <c r="IUO20" s="1" t="s">
        <v>398</v>
      </c>
      <c r="IUP20" s="1" t="s">
        <v>1319</v>
      </c>
      <c r="IUQ20" s="222">
        <v>99.997799999999998</v>
      </c>
      <c r="IUR20" s="1" t="s">
        <v>1218</v>
      </c>
      <c r="IUS20" s="47">
        <v>44473</v>
      </c>
      <c r="IUT20" s="8" t="s">
        <v>1315</v>
      </c>
      <c r="IUU20" s="1" t="s">
        <v>945</v>
      </c>
      <c r="IUW20" s="1" t="s">
        <v>398</v>
      </c>
      <c r="IUX20" s="1" t="s">
        <v>1319</v>
      </c>
      <c r="IUY20" s="222">
        <v>99.997799999999998</v>
      </c>
      <c r="IUZ20" s="1" t="s">
        <v>1218</v>
      </c>
      <c r="IVA20" s="47">
        <v>44473</v>
      </c>
      <c r="IVB20" s="8" t="s">
        <v>1315</v>
      </c>
      <c r="IVC20" s="1" t="s">
        <v>945</v>
      </c>
      <c r="IVE20" s="1" t="s">
        <v>398</v>
      </c>
      <c r="IVF20" s="1" t="s">
        <v>1319</v>
      </c>
      <c r="IVG20" s="222">
        <v>99.997799999999998</v>
      </c>
      <c r="IVH20" s="1" t="s">
        <v>1218</v>
      </c>
      <c r="IVI20" s="47">
        <v>44473</v>
      </c>
      <c r="IVJ20" s="8" t="s">
        <v>1315</v>
      </c>
      <c r="IVK20" s="1" t="s">
        <v>945</v>
      </c>
      <c r="IVM20" s="1" t="s">
        <v>398</v>
      </c>
      <c r="IVN20" s="1" t="s">
        <v>1319</v>
      </c>
      <c r="IVO20" s="222">
        <v>99.997799999999998</v>
      </c>
      <c r="IVP20" s="1" t="s">
        <v>1218</v>
      </c>
      <c r="IVQ20" s="47">
        <v>44473</v>
      </c>
      <c r="IVR20" s="8" t="s">
        <v>1315</v>
      </c>
      <c r="IVS20" s="1" t="s">
        <v>945</v>
      </c>
      <c r="IVU20" s="1" t="s">
        <v>398</v>
      </c>
      <c r="IVV20" s="1" t="s">
        <v>1319</v>
      </c>
      <c r="IVW20" s="222">
        <v>99.997799999999998</v>
      </c>
      <c r="IVX20" s="1" t="s">
        <v>1218</v>
      </c>
      <c r="IVY20" s="47">
        <v>44473</v>
      </c>
      <c r="IVZ20" s="8" t="s">
        <v>1315</v>
      </c>
      <c r="IWA20" s="1" t="s">
        <v>945</v>
      </c>
      <c r="IWC20" s="1" t="s">
        <v>398</v>
      </c>
      <c r="IWD20" s="1" t="s">
        <v>1319</v>
      </c>
      <c r="IWE20" s="222">
        <v>99.997799999999998</v>
      </c>
      <c r="IWF20" s="1" t="s">
        <v>1218</v>
      </c>
      <c r="IWG20" s="47">
        <v>44473</v>
      </c>
      <c r="IWH20" s="8" t="s">
        <v>1315</v>
      </c>
      <c r="IWI20" s="1" t="s">
        <v>945</v>
      </c>
      <c r="IWK20" s="1" t="s">
        <v>398</v>
      </c>
      <c r="IWL20" s="1" t="s">
        <v>1319</v>
      </c>
      <c r="IWM20" s="222">
        <v>99.997799999999998</v>
      </c>
      <c r="IWN20" s="1" t="s">
        <v>1218</v>
      </c>
      <c r="IWO20" s="47">
        <v>44473</v>
      </c>
      <c r="IWP20" s="8" t="s">
        <v>1315</v>
      </c>
      <c r="IWQ20" s="1" t="s">
        <v>945</v>
      </c>
      <c r="IWS20" s="1" t="s">
        <v>398</v>
      </c>
      <c r="IWT20" s="1" t="s">
        <v>1319</v>
      </c>
      <c r="IWU20" s="222">
        <v>99.997799999999998</v>
      </c>
      <c r="IWV20" s="1" t="s">
        <v>1218</v>
      </c>
      <c r="IWW20" s="47">
        <v>44473</v>
      </c>
      <c r="IWX20" s="8" t="s">
        <v>1315</v>
      </c>
      <c r="IWY20" s="1" t="s">
        <v>945</v>
      </c>
      <c r="IXA20" s="1" t="s">
        <v>398</v>
      </c>
      <c r="IXB20" s="1" t="s">
        <v>1319</v>
      </c>
      <c r="IXC20" s="222">
        <v>99.997799999999998</v>
      </c>
      <c r="IXD20" s="1" t="s">
        <v>1218</v>
      </c>
      <c r="IXE20" s="47">
        <v>44473</v>
      </c>
      <c r="IXF20" s="8" t="s">
        <v>1315</v>
      </c>
      <c r="IXG20" s="1" t="s">
        <v>945</v>
      </c>
      <c r="IXI20" s="1" t="s">
        <v>398</v>
      </c>
      <c r="IXJ20" s="1" t="s">
        <v>1319</v>
      </c>
      <c r="IXK20" s="222">
        <v>99.997799999999998</v>
      </c>
      <c r="IXL20" s="1" t="s">
        <v>1218</v>
      </c>
      <c r="IXM20" s="47">
        <v>44473</v>
      </c>
      <c r="IXN20" s="8" t="s">
        <v>1315</v>
      </c>
      <c r="IXO20" s="1" t="s">
        <v>945</v>
      </c>
      <c r="IXQ20" s="1" t="s">
        <v>398</v>
      </c>
      <c r="IXR20" s="1" t="s">
        <v>1319</v>
      </c>
      <c r="IXS20" s="222">
        <v>99.997799999999998</v>
      </c>
      <c r="IXT20" s="1" t="s">
        <v>1218</v>
      </c>
      <c r="IXU20" s="47">
        <v>44473</v>
      </c>
      <c r="IXV20" s="8" t="s">
        <v>1315</v>
      </c>
      <c r="IXW20" s="1" t="s">
        <v>945</v>
      </c>
      <c r="IXY20" s="1" t="s">
        <v>398</v>
      </c>
      <c r="IXZ20" s="1" t="s">
        <v>1319</v>
      </c>
      <c r="IYA20" s="222">
        <v>99.997799999999998</v>
      </c>
      <c r="IYB20" s="1" t="s">
        <v>1218</v>
      </c>
      <c r="IYC20" s="47">
        <v>44473</v>
      </c>
      <c r="IYD20" s="8" t="s">
        <v>1315</v>
      </c>
      <c r="IYE20" s="1" t="s">
        <v>945</v>
      </c>
      <c r="IYG20" s="1" t="s">
        <v>398</v>
      </c>
      <c r="IYH20" s="1" t="s">
        <v>1319</v>
      </c>
      <c r="IYI20" s="222">
        <v>99.997799999999998</v>
      </c>
      <c r="IYJ20" s="1" t="s">
        <v>1218</v>
      </c>
      <c r="IYK20" s="47">
        <v>44473</v>
      </c>
      <c r="IYL20" s="8" t="s">
        <v>1315</v>
      </c>
      <c r="IYM20" s="1" t="s">
        <v>945</v>
      </c>
      <c r="IYO20" s="1" t="s">
        <v>398</v>
      </c>
      <c r="IYP20" s="1" t="s">
        <v>1319</v>
      </c>
      <c r="IYQ20" s="222">
        <v>99.997799999999998</v>
      </c>
      <c r="IYR20" s="1" t="s">
        <v>1218</v>
      </c>
      <c r="IYS20" s="47">
        <v>44473</v>
      </c>
      <c r="IYT20" s="8" t="s">
        <v>1315</v>
      </c>
      <c r="IYU20" s="1" t="s">
        <v>945</v>
      </c>
      <c r="IYW20" s="1" t="s">
        <v>398</v>
      </c>
      <c r="IYX20" s="1" t="s">
        <v>1319</v>
      </c>
      <c r="IYY20" s="222">
        <v>99.997799999999998</v>
      </c>
      <c r="IYZ20" s="1" t="s">
        <v>1218</v>
      </c>
      <c r="IZA20" s="47">
        <v>44473</v>
      </c>
      <c r="IZB20" s="8" t="s">
        <v>1315</v>
      </c>
      <c r="IZC20" s="1" t="s">
        <v>945</v>
      </c>
      <c r="IZE20" s="1" t="s">
        <v>398</v>
      </c>
      <c r="IZF20" s="1" t="s">
        <v>1319</v>
      </c>
      <c r="IZG20" s="222">
        <v>99.997799999999998</v>
      </c>
      <c r="IZH20" s="1" t="s">
        <v>1218</v>
      </c>
      <c r="IZI20" s="47">
        <v>44473</v>
      </c>
      <c r="IZJ20" s="8" t="s">
        <v>1315</v>
      </c>
      <c r="IZK20" s="1" t="s">
        <v>945</v>
      </c>
      <c r="IZM20" s="1" t="s">
        <v>398</v>
      </c>
      <c r="IZN20" s="1" t="s">
        <v>1319</v>
      </c>
      <c r="IZO20" s="222">
        <v>99.997799999999998</v>
      </c>
      <c r="IZP20" s="1" t="s">
        <v>1218</v>
      </c>
      <c r="IZQ20" s="47">
        <v>44473</v>
      </c>
      <c r="IZR20" s="8" t="s">
        <v>1315</v>
      </c>
      <c r="IZS20" s="1" t="s">
        <v>945</v>
      </c>
      <c r="IZU20" s="1" t="s">
        <v>398</v>
      </c>
      <c r="IZV20" s="1" t="s">
        <v>1319</v>
      </c>
      <c r="IZW20" s="222">
        <v>99.997799999999998</v>
      </c>
      <c r="IZX20" s="1" t="s">
        <v>1218</v>
      </c>
      <c r="IZY20" s="47">
        <v>44473</v>
      </c>
      <c r="IZZ20" s="8" t="s">
        <v>1315</v>
      </c>
      <c r="JAA20" s="1" t="s">
        <v>945</v>
      </c>
      <c r="JAC20" s="1" t="s">
        <v>398</v>
      </c>
      <c r="JAD20" s="1" t="s">
        <v>1319</v>
      </c>
      <c r="JAE20" s="222">
        <v>99.997799999999998</v>
      </c>
      <c r="JAF20" s="1" t="s">
        <v>1218</v>
      </c>
      <c r="JAG20" s="47">
        <v>44473</v>
      </c>
      <c r="JAH20" s="8" t="s">
        <v>1315</v>
      </c>
      <c r="JAI20" s="1" t="s">
        <v>945</v>
      </c>
      <c r="JAK20" s="1" t="s">
        <v>398</v>
      </c>
      <c r="JAL20" s="1" t="s">
        <v>1319</v>
      </c>
      <c r="JAM20" s="222">
        <v>99.997799999999998</v>
      </c>
      <c r="JAN20" s="1" t="s">
        <v>1218</v>
      </c>
      <c r="JAO20" s="47">
        <v>44473</v>
      </c>
      <c r="JAP20" s="8" t="s">
        <v>1315</v>
      </c>
      <c r="JAQ20" s="1" t="s">
        <v>945</v>
      </c>
      <c r="JAS20" s="1" t="s">
        <v>398</v>
      </c>
      <c r="JAT20" s="1" t="s">
        <v>1319</v>
      </c>
      <c r="JAU20" s="222">
        <v>99.997799999999998</v>
      </c>
      <c r="JAV20" s="1" t="s">
        <v>1218</v>
      </c>
      <c r="JAW20" s="47">
        <v>44473</v>
      </c>
      <c r="JAX20" s="8" t="s">
        <v>1315</v>
      </c>
      <c r="JAY20" s="1" t="s">
        <v>945</v>
      </c>
      <c r="JBA20" s="1" t="s">
        <v>398</v>
      </c>
      <c r="JBB20" s="1" t="s">
        <v>1319</v>
      </c>
      <c r="JBC20" s="222">
        <v>99.997799999999998</v>
      </c>
      <c r="JBD20" s="1" t="s">
        <v>1218</v>
      </c>
      <c r="JBE20" s="47">
        <v>44473</v>
      </c>
      <c r="JBF20" s="8" t="s">
        <v>1315</v>
      </c>
      <c r="JBG20" s="1" t="s">
        <v>945</v>
      </c>
      <c r="JBI20" s="1" t="s">
        <v>398</v>
      </c>
      <c r="JBJ20" s="1" t="s">
        <v>1319</v>
      </c>
      <c r="JBK20" s="222">
        <v>99.997799999999998</v>
      </c>
      <c r="JBL20" s="1" t="s">
        <v>1218</v>
      </c>
      <c r="JBM20" s="47">
        <v>44473</v>
      </c>
      <c r="JBN20" s="8" t="s">
        <v>1315</v>
      </c>
      <c r="JBO20" s="1" t="s">
        <v>945</v>
      </c>
      <c r="JBQ20" s="1" t="s">
        <v>398</v>
      </c>
      <c r="JBR20" s="1" t="s">
        <v>1319</v>
      </c>
      <c r="JBS20" s="222">
        <v>99.997799999999998</v>
      </c>
      <c r="JBT20" s="1" t="s">
        <v>1218</v>
      </c>
      <c r="JBU20" s="47">
        <v>44473</v>
      </c>
      <c r="JBV20" s="8" t="s">
        <v>1315</v>
      </c>
      <c r="JBW20" s="1" t="s">
        <v>945</v>
      </c>
      <c r="JBY20" s="1" t="s">
        <v>398</v>
      </c>
      <c r="JBZ20" s="1" t="s">
        <v>1319</v>
      </c>
      <c r="JCA20" s="222">
        <v>99.997799999999998</v>
      </c>
      <c r="JCB20" s="1" t="s">
        <v>1218</v>
      </c>
      <c r="JCC20" s="47">
        <v>44473</v>
      </c>
      <c r="JCD20" s="8" t="s">
        <v>1315</v>
      </c>
      <c r="JCE20" s="1" t="s">
        <v>945</v>
      </c>
      <c r="JCG20" s="1" t="s">
        <v>398</v>
      </c>
      <c r="JCH20" s="1" t="s">
        <v>1319</v>
      </c>
      <c r="JCI20" s="222">
        <v>99.997799999999998</v>
      </c>
      <c r="JCJ20" s="1" t="s">
        <v>1218</v>
      </c>
      <c r="JCK20" s="47">
        <v>44473</v>
      </c>
      <c r="JCL20" s="8" t="s">
        <v>1315</v>
      </c>
      <c r="JCM20" s="1" t="s">
        <v>945</v>
      </c>
      <c r="JCO20" s="1" t="s">
        <v>398</v>
      </c>
      <c r="JCP20" s="1" t="s">
        <v>1319</v>
      </c>
      <c r="JCQ20" s="222">
        <v>99.997799999999998</v>
      </c>
      <c r="JCR20" s="1" t="s">
        <v>1218</v>
      </c>
      <c r="JCS20" s="47">
        <v>44473</v>
      </c>
      <c r="JCT20" s="8" t="s">
        <v>1315</v>
      </c>
      <c r="JCU20" s="1" t="s">
        <v>945</v>
      </c>
      <c r="JCW20" s="1" t="s">
        <v>398</v>
      </c>
      <c r="JCX20" s="1" t="s">
        <v>1319</v>
      </c>
      <c r="JCY20" s="222">
        <v>99.997799999999998</v>
      </c>
      <c r="JCZ20" s="1" t="s">
        <v>1218</v>
      </c>
      <c r="JDA20" s="47">
        <v>44473</v>
      </c>
      <c r="JDB20" s="8" t="s">
        <v>1315</v>
      </c>
      <c r="JDC20" s="1" t="s">
        <v>945</v>
      </c>
      <c r="JDE20" s="1" t="s">
        <v>398</v>
      </c>
      <c r="JDF20" s="1" t="s">
        <v>1319</v>
      </c>
      <c r="JDG20" s="222">
        <v>99.997799999999998</v>
      </c>
      <c r="JDH20" s="1" t="s">
        <v>1218</v>
      </c>
      <c r="JDI20" s="47">
        <v>44473</v>
      </c>
      <c r="JDJ20" s="8" t="s">
        <v>1315</v>
      </c>
      <c r="JDK20" s="1" t="s">
        <v>945</v>
      </c>
      <c r="JDM20" s="1" t="s">
        <v>398</v>
      </c>
      <c r="JDN20" s="1" t="s">
        <v>1319</v>
      </c>
      <c r="JDO20" s="222">
        <v>99.997799999999998</v>
      </c>
      <c r="JDP20" s="1" t="s">
        <v>1218</v>
      </c>
      <c r="JDQ20" s="47">
        <v>44473</v>
      </c>
      <c r="JDR20" s="8" t="s">
        <v>1315</v>
      </c>
      <c r="JDS20" s="1" t="s">
        <v>945</v>
      </c>
      <c r="JDU20" s="1" t="s">
        <v>398</v>
      </c>
      <c r="JDV20" s="1" t="s">
        <v>1319</v>
      </c>
      <c r="JDW20" s="222">
        <v>99.997799999999998</v>
      </c>
      <c r="JDX20" s="1" t="s">
        <v>1218</v>
      </c>
      <c r="JDY20" s="47">
        <v>44473</v>
      </c>
      <c r="JDZ20" s="8" t="s">
        <v>1315</v>
      </c>
      <c r="JEA20" s="1" t="s">
        <v>945</v>
      </c>
      <c r="JEC20" s="1" t="s">
        <v>398</v>
      </c>
      <c r="JED20" s="1" t="s">
        <v>1319</v>
      </c>
      <c r="JEE20" s="222">
        <v>99.997799999999998</v>
      </c>
      <c r="JEF20" s="1" t="s">
        <v>1218</v>
      </c>
      <c r="JEG20" s="47">
        <v>44473</v>
      </c>
      <c r="JEH20" s="8" t="s">
        <v>1315</v>
      </c>
      <c r="JEI20" s="1" t="s">
        <v>945</v>
      </c>
      <c r="JEK20" s="1" t="s">
        <v>398</v>
      </c>
      <c r="JEL20" s="1" t="s">
        <v>1319</v>
      </c>
      <c r="JEM20" s="222">
        <v>99.997799999999998</v>
      </c>
      <c r="JEN20" s="1" t="s">
        <v>1218</v>
      </c>
      <c r="JEO20" s="47">
        <v>44473</v>
      </c>
      <c r="JEP20" s="8" t="s">
        <v>1315</v>
      </c>
      <c r="JEQ20" s="1" t="s">
        <v>945</v>
      </c>
      <c r="JES20" s="1" t="s">
        <v>398</v>
      </c>
      <c r="JET20" s="1" t="s">
        <v>1319</v>
      </c>
      <c r="JEU20" s="222">
        <v>99.997799999999998</v>
      </c>
      <c r="JEV20" s="1" t="s">
        <v>1218</v>
      </c>
      <c r="JEW20" s="47">
        <v>44473</v>
      </c>
      <c r="JEX20" s="8" t="s">
        <v>1315</v>
      </c>
      <c r="JEY20" s="1" t="s">
        <v>945</v>
      </c>
      <c r="JFA20" s="1" t="s">
        <v>398</v>
      </c>
      <c r="JFB20" s="1" t="s">
        <v>1319</v>
      </c>
      <c r="JFC20" s="222">
        <v>99.997799999999998</v>
      </c>
      <c r="JFD20" s="1" t="s">
        <v>1218</v>
      </c>
      <c r="JFE20" s="47">
        <v>44473</v>
      </c>
      <c r="JFF20" s="8" t="s">
        <v>1315</v>
      </c>
      <c r="JFG20" s="1" t="s">
        <v>945</v>
      </c>
      <c r="JFI20" s="1" t="s">
        <v>398</v>
      </c>
      <c r="JFJ20" s="1" t="s">
        <v>1319</v>
      </c>
      <c r="JFK20" s="222">
        <v>99.997799999999998</v>
      </c>
      <c r="JFL20" s="1" t="s">
        <v>1218</v>
      </c>
      <c r="JFM20" s="47">
        <v>44473</v>
      </c>
      <c r="JFN20" s="8" t="s">
        <v>1315</v>
      </c>
      <c r="JFO20" s="1" t="s">
        <v>945</v>
      </c>
      <c r="JFQ20" s="1" t="s">
        <v>398</v>
      </c>
      <c r="JFR20" s="1" t="s">
        <v>1319</v>
      </c>
      <c r="JFS20" s="222">
        <v>99.997799999999998</v>
      </c>
      <c r="JFT20" s="1" t="s">
        <v>1218</v>
      </c>
      <c r="JFU20" s="47">
        <v>44473</v>
      </c>
      <c r="JFV20" s="8" t="s">
        <v>1315</v>
      </c>
      <c r="JFW20" s="1" t="s">
        <v>945</v>
      </c>
      <c r="JFY20" s="1" t="s">
        <v>398</v>
      </c>
      <c r="JFZ20" s="1" t="s">
        <v>1319</v>
      </c>
      <c r="JGA20" s="222">
        <v>99.997799999999998</v>
      </c>
      <c r="JGB20" s="1" t="s">
        <v>1218</v>
      </c>
      <c r="JGC20" s="47">
        <v>44473</v>
      </c>
      <c r="JGD20" s="8" t="s">
        <v>1315</v>
      </c>
      <c r="JGE20" s="1" t="s">
        <v>945</v>
      </c>
      <c r="JGG20" s="1" t="s">
        <v>398</v>
      </c>
      <c r="JGH20" s="1" t="s">
        <v>1319</v>
      </c>
      <c r="JGI20" s="222">
        <v>99.997799999999998</v>
      </c>
      <c r="JGJ20" s="1" t="s">
        <v>1218</v>
      </c>
      <c r="JGK20" s="47">
        <v>44473</v>
      </c>
      <c r="JGL20" s="8" t="s">
        <v>1315</v>
      </c>
      <c r="JGM20" s="1" t="s">
        <v>945</v>
      </c>
      <c r="JGO20" s="1" t="s">
        <v>398</v>
      </c>
      <c r="JGP20" s="1" t="s">
        <v>1319</v>
      </c>
      <c r="JGQ20" s="222">
        <v>99.997799999999998</v>
      </c>
      <c r="JGR20" s="1" t="s">
        <v>1218</v>
      </c>
      <c r="JGS20" s="47">
        <v>44473</v>
      </c>
      <c r="JGT20" s="8" t="s">
        <v>1315</v>
      </c>
      <c r="JGU20" s="1" t="s">
        <v>945</v>
      </c>
      <c r="JGW20" s="1" t="s">
        <v>398</v>
      </c>
      <c r="JGX20" s="1" t="s">
        <v>1319</v>
      </c>
      <c r="JGY20" s="222">
        <v>99.997799999999998</v>
      </c>
      <c r="JGZ20" s="1" t="s">
        <v>1218</v>
      </c>
      <c r="JHA20" s="47">
        <v>44473</v>
      </c>
      <c r="JHB20" s="8" t="s">
        <v>1315</v>
      </c>
      <c r="JHC20" s="1" t="s">
        <v>945</v>
      </c>
      <c r="JHE20" s="1" t="s">
        <v>398</v>
      </c>
      <c r="JHF20" s="1" t="s">
        <v>1319</v>
      </c>
      <c r="JHG20" s="222">
        <v>99.997799999999998</v>
      </c>
      <c r="JHH20" s="1" t="s">
        <v>1218</v>
      </c>
      <c r="JHI20" s="47">
        <v>44473</v>
      </c>
      <c r="JHJ20" s="8" t="s">
        <v>1315</v>
      </c>
      <c r="JHK20" s="1" t="s">
        <v>945</v>
      </c>
      <c r="JHM20" s="1" t="s">
        <v>398</v>
      </c>
      <c r="JHN20" s="1" t="s">
        <v>1319</v>
      </c>
      <c r="JHO20" s="222">
        <v>99.997799999999998</v>
      </c>
      <c r="JHP20" s="1" t="s">
        <v>1218</v>
      </c>
      <c r="JHQ20" s="47">
        <v>44473</v>
      </c>
      <c r="JHR20" s="8" t="s">
        <v>1315</v>
      </c>
      <c r="JHS20" s="1" t="s">
        <v>945</v>
      </c>
      <c r="JHU20" s="1" t="s">
        <v>398</v>
      </c>
      <c r="JHV20" s="1" t="s">
        <v>1319</v>
      </c>
      <c r="JHW20" s="222">
        <v>99.997799999999998</v>
      </c>
      <c r="JHX20" s="1" t="s">
        <v>1218</v>
      </c>
      <c r="JHY20" s="47">
        <v>44473</v>
      </c>
      <c r="JHZ20" s="8" t="s">
        <v>1315</v>
      </c>
      <c r="JIA20" s="1" t="s">
        <v>945</v>
      </c>
      <c r="JIC20" s="1" t="s">
        <v>398</v>
      </c>
      <c r="JID20" s="1" t="s">
        <v>1319</v>
      </c>
      <c r="JIE20" s="222">
        <v>99.997799999999998</v>
      </c>
      <c r="JIF20" s="1" t="s">
        <v>1218</v>
      </c>
      <c r="JIG20" s="47">
        <v>44473</v>
      </c>
      <c r="JIH20" s="8" t="s">
        <v>1315</v>
      </c>
      <c r="JII20" s="1" t="s">
        <v>945</v>
      </c>
      <c r="JIK20" s="1" t="s">
        <v>398</v>
      </c>
      <c r="JIL20" s="1" t="s">
        <v>1319</v>
      </c>
      <c r="JIM20" s="222">
        <v>99.997799999999998</v>
      </c>
      <c r="JIN20" s="1" t="s">
        <v>1218</v>
      </c>
      <c r="JIO20" s="47">
        <v>44473</v>
      </c>
      <c r="JIP20" s="8" t="s">
        <v>1315</v>
      </c>
      <c r="JIQ20" s="1" t="s">
        <v>945</v>
      </c>
      <c r="JIS20" s="1" t="s">
        <v>398</v>
      </c>
      <c r="JIT20" s="1" t="s">
        <v>1319</v>
      </c>
      <c r="JIU20" s="222">
        <v>99.997799999999998</v>
      </c>
      <c r="JIV20" s="1" t="s">
        <v>1218</v>
      </c>
      <c r="JIW20" s="47">
        <v>44473</v>
      </c>
      <c r="JIX20" s="8" t="s">
        <v>1315</v>
      </c>
      <c r="JIY20" s="1" t="s">
        <v>945</v>
      </c>
      <c r="JJA20" s="1" t="s">
        <v>398</v>
      </c>
      <c r="JJB20" s="1" t="s">
        <v>1319</v>
      </c>
      <c r="JJC20" s="222">
        <v>99.997799999999998</v>
      </c>
      <c r="JJD20" s="1" t="s">
        <v>1218</v>
      </c>
      <c r="JJE20" s="47">
        <v>44473</v>
      </c>
      <c r="JJF20" s="8" t="s">
        <v>1315</v>
      </c>
      <c r="JJG20" s="1" t="s">
        <v>945</v>
      </c>
      <c r="JJI20" s="1" t="s">
        <v>398</v>
      </c>
      <c r="JJJ20" s="1" t="s">
        <v>1319</v>
      </c>
      <c r="JJK20" s="222">
        <v>99.997799999999998</v>
      </c>
      <c r="JJL20" s="1" t="s">
        <v>1218</v>
      </c>
      <c r="JJM20" s="47">
        <v>44473</v>
      </c>
      <c r="JJN20" s="8" t="s">
        <v>1315</v>
      </c>
      <c r="JJO20" s="1" t="s">
        <v>945</v>
      </c>
      <c r="JJQ20" s="1" t="s">
        <v>398</v>
      </c>
      <c r="JJR20" s="1" t="s">
        <v>1319</v>
      </c>
      <c r="JJS20" s="222">
        <v>99.997799999999998</v>
      </c>
      <c r="JJT20" s="1" t="s">
        <v>1218</v>
      </c>
      <c r="JJU20" s="47">
        <v>44473</v>
      </c>
      <c r="JJV20" s="8" t="s">
        <v>1315</v>
      </c>
      <c r="JJW20" s="1" t="s">
        <v>945</v>
      </c>
      <c r="JJY20" s="1" t="s">
        <v>398</v>
      </c>
      <c r="JJZ20" s="1" t="s">
        <v>1319</v>
      </c>
      <c r="JKA20" s="222">
        <v>99.997799999999998</v>
      </c>
      <c r="JKB20" s="1" t="s">
        <v>1218</v>
      </c>
      <c r="JKC20" s="47">
        <v>44473</v>
      </c>
      <c r="JKD20" s="8" t="s">
        <v>1315</v>
      </c>
      <c r="JKE20" s="1" t="s">
        <v>945</v>
      </c>
      <c r="JKG20" s="1" t="s">
        <v>398</v>
      </c>
      <c r="JKH20" s="1" t="s">
        <v>1319</v>
      </c>
      <c r="JKI20" s="222">
        <v>99.997799999999998</v>
      </c>
      <c r="JKJ20" s="1" t="s">
        <v>1218</v>
      </c>
      <c r="JKK20" s="47">
        <v>44473</v>
      </c>
      <c r="JKL20" s="8" t="s">
        <v>1315</v>
      </c>
      <c r="JKM20" s="1" t="s">
        <v>945</v>
      </c>
      <c r="JKO20" s="1" t="s">
        <v>398</v>
      </c>
      <c r="JKP20" s="1" t="s">
        <v>1319</v>
      </c>
      <c r="JKQ20" s="222">
        <v>99.997799999999998</v>
      </c>
      <c r="JKR20" s="1" t="s">
        <v>1218</v>
      </c>
      <c r="JKS20" s="47">
        <v>44473</v>
      </c>
      <c r="JKT20" s="8" t="s">
        <v>1315</v>
      </c>
      <c r="JKU20" s="1" t="s">
        <v>945</v>
      </c>
      <c r="JKW20" s="1" t="s">
        <v>398</v>
      </c>
      <c r="JKX20" s="1" t="s">
        <v>1319</v>
      </c>
      <c r="JKY20" s="222">
        <v>99.997799999999998</v>
      </c>
      <c r="JKZ20" s="1" t="s">
        <v>1218</v>
      </c>
      <c r="JLA20" s="47">
        <v>44473</v>
      </c>
      <c r="JLB20" s="8" t="s">
        <v>1315</v>
      </c>
      <c r="JLC20" s="1" t="s">
        <v>945</v>
      </c>
      <c r="JLE20" s="1" t="s">
        <v>398</v>
      </c>
      <c r="JLF20" s="1" t="s">
        <v>1319</v>
      </c>
      <c r="JLG20" s="222">
        <v>99.997799999999998</v>
      </c>
      <c r="JLH20" s="1" t="s">
        <v>1218</v>
      </c>
      <c r="JLI20" s="47">
        <v>44473</v>
      </c>
      <c r="JLJ20" s="8" t="s">
        <v>1315</v>
      </c>
      <c r="JLK20" s="1" t="s">
        <v>945</v>
      </c>
      <c r="JLM20" s="1" t="s">
        <v>398</v>
      </c>
      <c r="JLN20" s="1" t="s">
        <v>1319</v>
      </c>
      <c r="JLO20" s="222">
        <v>99.997799999999998</v>
      </c>
      <c r="JLP20" s="1" t="s">
        <v>1218</v>
      </c>
      <c r="JLQ20" s="47">
        <v>44473</v>
      </c>
      <c r="JLR20" s="8" t="s">
        <v>1315</v>
      </c>
      <c r="JLS20" s="1" t="s">
        <v>945</v>
      </c>
      <c r="JLU20" s="1" t="s">
        <v>398</v>
      </c>
      <c r="JLV20" s="1" t="s">
        <v>1319</v>
      </c>
      <c r="JLW20" s="222">
        <v>99.997799999999998</v>
      </c>
      <c r="JLX20" s="1" t="s">
        <v>1218</v>
      </c>
      <c r="JLY20" s="47">
        <v>44473</v>
      </c>
      <c r="JLZ20" s="8" t="s">
        <v>1315</v>
      </c>
      <c r="JMA20" s="1" t="s">
        <v>945</v>
      </c>
      <c r="JMC20" s="1" t="s">
        <v>398</v>
      </c>
      <c r="JMD20" s="1" t="s">
        <v>1319</v>
      </c>
      <c r="JME20" s="222">
        <v>99.997799999999998</v>
      </c>
      <c r="JMF20" s="1" t="s">
        <v>1218</v>
      </c>
      <c r="JMG20" s="47">
        <v>44473</v>
      </c>
      <c r="JMH20" s="8" t="s">
        <v>1315</v>
      </c>
      <c r="JMI20" s="1" t="s">
        <v>945</v>
      </c>
      <c r="JMK20" s="1" t="s">
        <v>398</v>
      </c>
      <c r="JML20" s="1" t="s">
        <v>1319</v>
      </c>
      <c r="JMM20" s="222">
        <v>99.997799999999998</v>
      </c>
      <c r="JMN20" s="1" t="s">
        <v>1218</v>
      </c>
      <c r="JMO20" s="47">
        <v>44473</v>
      </c>
      <c r="JMP20" s="8" t="s">
        <v>1315</v>
      </c>
      <c r="JMQ20" s="1" t="s">
        <v>945</v>
      </c>
      <c r="JMS20" s="1" t="s">
        <v>398</v>
      </c>
      <c r="JMT20" s="1" t="s">
        <v>1319</v>
      </c>
      <c r="JMU20" s="222">
        <v>99.997799999999998</v>
      </c>
      <c r="JMV20" s="1" t="s">
        <v>1218</v>
      </c>
      <c r="JMW20" s="47">
        <v>44473</v>
      </c>
      <c r="JMX20" s="8" t="s">
        <v>1315</v>
      </c>
      <c r="JMY20" s="1" t="s">
        <v>945</v>
      </c>
      <c r="JNA20" s="1" t="s">
        <v>398</v>
      </c>
      <c r="JNB20" s="1" t="s">
        <v>1319</v>
      </c>
      <c r="JNC20" s="222">
        <v>99.997799999999998</v>
      </c>
      <c r="JND20" s="1" t="s">
        <v>1218</v>
      </c>
      <c r="JNE20" s="47">
        <v>44473</v>
      </c>
      <c r="JNF20" s="8" t="s">
        <v>1315</v>
      </c>
      <c r="JNG20" s="1" t="s">
        <v>945</v>
      </c>
      <c r="JNI20" s="1" t="s">
        <v>398</v>
      </c>
      <c r="JNJ20" s="1" t="s">
        <v>1319</v>
      </c>
      <c r="JNK20" s="222">
        <v>99.997799999999998</v>
      </c>
      <c r="JNL20" s="1" t="s">
        <v>1218</v>
      </c>
      <c r="JNM20" s="47">
        <v>44473</v>
      </c>
      <c r="JNN20" s="8" t="s">
        <v>1315</v>
      </c>
      <c r="JNO20" s="1" t="s">
        <v>945</v>
      </c>
      <c r="JNQ20" s="1" t="s">
        <v>398</v>
      </c>
      <c r="JNR20" s="1" t="s">
        <v>1319</v>
      </c>
      <c r="JNS20" s="222">
        <v>99.997799999999998</v>
      </c>
      <c r="JNT20" s="1" t="s">
        <v>1218</v>
      </c>
      <c r="JNU20" s="47">
        <v>44473</v>
      </c>
      <c r="JNV20" s="8" t="s">
        <v>1315</v>
      </c>
      <c r="JNW20" s="1" t="s">
        <v>945</v>
      </c>
      <c r="JNY20" s="1" t="s">
        <v>398</v>
      </c>
      <c r="JNZ20" s="1" t="s">
        <v>1319</v>
      </c>
      <c r="JOA20" s="222">
        <v>99.997799999999998</v>
      </c>
      <c r="JOB20" s="1" t="s">
        <v>1218</v>
      </c>
      <c r="JOC20" s="47">
        <v>44473</v>
      </c>
      <c r="JOD20" s="8" t="s">
        <v>1315</v>
      </c>
      <c r="JOE20" s="1" t="s">
        <v>945</v>
      </c>
      <c r="JOG20" s="1" t="s">
        <v>398</v>
      </c>
      <c r="JOH20" s="1" t="s">
        <v>1319</v>
      </c>
      <c r="JOI20" s="222">
        <v>99.997799999999998</v>
      </c>
      <c r="JOJ20" s="1" t="s">
        <v>1218</v>
      </c>
      <c r="JOK20" s="47">
        <v>44473</v>
      </c>
      <c r="JOL20" s="8" t="s">
        <v>1315</v>
      </c>
      <c r="JOM20" s="1" t="s">
        <v>945</v>
      </c>
      <c r="JOO20" s="1" t="s">
        <v>398</v>
      </c>
      <c r="JOP20" s="1" t="s">
        <v>1319</v>
      </c>
      <c r="JOQ20" s="222">
        <v>99.997799999999998</v>
      </c>
      <c r="JOR20" s="1" t="s">
        <v>1218</v>
      </c>
      <c r="JOS20" s="47">
        <v>44473</v>
      </c>
      <c r="JOT20" s="8" t="s">
        <v>1315</v>
      </c>
      <c r="JOU20" s="1" t="s">
        <v>945</v>
      </c>
      <c r="JOW20" s="1" t="s">
        <v>398</v>
      </c>
      <c r="JOX20" s="1" t="s">
        <v>1319</v>
      </c>
      <c r="JOY20" s="222">
        <v>99.997799999999998</v>
      </c>
      <c r="JOZ20" s="1" t="s">
        <v>1218</v>
      </c>
      <c r="JPA20" s="47">
        <v>44473</v>
      </c>
      <c r="JPB20" s="8" t="s">
        <v>1315</v>
      </c>
      <c r="JPC20" s="1" t="s">
        <v>945</v>
      </c>
      <c r="JPE20" s="1" t="s">
        <v>398</v>
      </c>
      <c r="JPF20" s="1" t="s">
        <v>1319</v>
      </c>
      <c r="JPG20" s="222">
        <v>99.997799999999998</v>
      </c>
      <c r="JPH20" s="1" t="s">
        <v>1218</v>
      </c>
      <c r="JPI20" s="47">
        <v>44473</v>
      </c>
      <c r="JPJ20" s="8" t="s">
        <v>1315</v>
      </c>
      <c r="JPK20" s="1" t="s">
        <v>945</v>
      </c>
      <c r="JPM20" s="1" t="s">
        <v>398</v>
      </c>
      <c r="JPN20" s="1" t="s">
        <v>1319</v>
      </c>
      <c r="JPO20" s="222">
        <v>99.997799999999998</v>
      </c>
      <c r="JPP20" s="1" t="s">
        <v>1218</v>
      </c>
      <c r="JPQ20" s="47">
        <v>44473</v>
      </c>
      <c r="JPR20" s="8" t="s">
        <v>1315</v>
      </c>
      <c r="JPS20" s="1" t="s">
        <v>945</v>
      </c>
      <c r="JPU20" s="1" t="s">
        <v>398</v>
      </c>
      <c r="JPV20" s="1" t="s">
        <v>1319</v>
      </c>
      <c r="JPW20" s="222">
        <v>99.997799999999998</v>
      </c>
      <c r="JPX20" s="1" t="s">
        <v>1218</v>
      </c>
      <c r="JPY20" s="47">
        <v>44473</v>
      </c>
      <c r="JPZ20" s="8" t="s">
        <v>1315</v>
      </c>
      <c r="JQA20" s="1" t="s">
        <v>945</v>
      </c>
      <c r="JQC20" s="1" t="s">
        <v>398</v>
      </c>
      <c r="JQD20" s="1" t="s">
        <v>1319</v>
      </c>
      <c r="JQE20" s="222">
        <v>99.997799999999998</v>
      </c>
      <c r="JQF20" s="1" t="s">
        <v>1218</v>
      </c>
      <c r="JQG20" s="47">
        <v>44473</v>
      </c>
      <c r="JQH20" s="8" t="s">
        <v>1315</v>
      </c>
      <c r="JQI20" s="1" t="s">
        <v>945</v>
      </c>
      <c r="JQK20" s="1" t="s">
        <v>398</v>
      </c>
      <c r="JQL20" s="1" t="s">
        <v>1319</v>
      </c>
      <c r="JQM20" s="222">
        <v>99.997799999999998</v>
      </c>
      <c r="JQN20" s="1" t="s">
        <v>1218</v>
      </c>
      <c r="JQO20" s="47">
        <v>44473</v>
      </c>
      <c r="JQP20" s="8" t="s">
        <v>1315</v>
      </c>
      <c r="JQQ20" s="1" t="s">
        <v>945</v>
      </c>
      <c r="JQS20" s="1" t="s">
        <v>398</v>
      </c>
      <c r="JQT20" s="1" t="s">
        <v>1319</v>
      </c>
      <c r="JQU20" s="222">
        <v>99.997799999999998</v>
      </c>
      <c r="JQV20" s="1" t="s">
        <v>1218</v>
      </c>
      <c r="JQW20" s="47">
        <v>44473</v>
      </c>
      <c r="JQX20" s="8" t="s">
        <v>1315</v>
      </c>
      <c r="JQY20" s="1" t="s">
        <v>945</v>
      </c>
      <c r="JRA20" s="1" t="s">
        <v>398</v>
      </c>
      <c r="JRB20" s="1" t="s">
        <v>1319</v>
      </c>
      <c r="JRC20" s="222">
        <v>99.997799999999998</v>
      </c>
      <c r="JRD20" s="1" t="s">
        <v>1218</v>
      </c>
      <c r="JRE20" s="47">
        <v>44473</v>
      </c>
      <c r="JRF20" s="8" t="s">
        <v>1315</v>
      </c>
      <c r="JRG20" s="1" t="s">
        <v>945</v>
      </c>
      <c r="JRI20" s="1" t="s">
        <v>398</v>
      </c>
      <c r="JRJ20" s="1" t="s">
        <v>1319</v>
      </c>
      <c r="JRK20" s="222">
        <v>99.997799999999998</v>
      </c>
      <c r="JRL20" s="1" t="s">
        <v>1218</v>
      </c>
      <c r="JRM20" s="47">
        <v>44473</v>
      </c>
      <c r="JRN20" s="8" t="s">
        <v>1315</v>
      </c>
      <c r="JRO20" s="1" t="s">
        <v>945</v>
      </c>
      <c r="JRQ20" s="1" t="s">
        <v>398</v>
      </c>
      <c r="JRR20" s="1" t="s">
        <v>1319</v>
      </c>
      <c r="JRS20" s="222">
        <v>99.997799999999998</v>
      </c>
      <c r="JRT20" s="1" t="s">
        <v>1218</v>
      </c>
      <c r="JRU20" s="47">
        <v>44473</v>
      </c>
      <c r="JRV20" s="8" t="s">
        <v>1315</v>
      </c>
      <c r="JRW20" s="1" t="s">
        <v>945</v>
      </c>
      <c r="JRY20" s="1" t="s">
        <v>398</v>
      </c>
      <c r="JRZ20" s="1" t="s">
        <v>1319</v>
      </c>
      <c r="JSA20" s="222">
        <v>99.997799999999998</v>
      </c>
      <c r="JSB20" s="1" t="s">
        <v>1218</v>
      </c>
      <c r="JSC20" s="47">
        <v>44473</v>
      </c>
      <c r="JSD20" s="8" t="s">
        <v>1315</v>
      </c>
      <c r="JSE20" s="1" t="s">
        <v>945</v>
      </c>
      <c r="JSG20" s="1" t="s">
        <v>398</v>
      </c>
      <c r="JSH20" s="1" t="s">
        <v>1319</v>
      </c>
      <c r="JSI20" s="222">
        <v>99.997799999999998</v>
      </c>
      <c r="JSJ20" s="1" t="s">
        <v>1218</v>
      </c>
      <c r="JSK20" s="47">
        <v>44473</v>
      </c>
      <c r="JSL20" s="8" t="s">
        <v>1315</v>
      </c>
      <c r="JSM20" s="1" t="s">
        <v>945</v>
      </c>
      <c r="JSO20" s="1" t="s">
        <v>398</v>
      </c>
      <c r="JSP20" s="1" t="s">
        <v>1319</v>
      </c>
      <c r="JSQ20" s="222">
        <v>99.997799999999998</v>
      </c>
      <c r="JSR20" s="1" t="s">
        <v>1218</v>
      </c>
      <c r="JSS20" s="47">
        <v>44473</v>
      </c>
      <c r="JST20" s="8" t="s">
        <v>1315</v>
      </c>
      <c r="JSU20" s="1" t="s">
        <v>945</v>
      </c>
      <c r="JSW20" s="1" t="s">
        <v>398</v>
      </c>
      <c r="JSX20" s="1" t="s">
        <v>1319</v>
      </c>
      <c r="JSY20" s="222">
        <v>99.997799999999998</v>
      </c>
      <c r="JSZ20" s="1" t="s">
        <v>1218</v>
      </c>
      <c r="JTA20" s="47">
        <v>44473</v>
      </c>
      <c r="JTB20" s="8" t="s">
        <v>1315</v>
      </c>
      <c r="JTC20" s="1" t="s">
        <v>945</v>
      </c>
      <c r="JTE20" s="1" t="s">
        <v>398</v>
      </c>
      <c r="JTF20" s="1" t="s">
        <v>1319</v>
      </c>
      <c r="JTG20" s="222">
        <v>99.997799999999998</v>
      </c>
      <c r="JTH20" s="1" t="s">
        <v>1218</v>
      </c>
      <c r="JTI20" s="47">
        <v>44473</v>
      </c>
      <c r="JTJ20" s="8" t="s">
        <v>1315</v>
      </c>
      <c r="JTK20" s="1" t="s">
        <v>945</v>
      </c>
      <c r="JTM20" s="1" t="s">
        <v>398</v>
      </c>
      <c r="JTN20" s="1" t="s">
        <v>1319</v>
      </c>
      <c r="JTO20" s="222">
        <v>99.997799999999998</v>
      </c>
      <c r="JTP20" s="1" t="s">
        <v>1218</v>
      </c>
      <c r="JTQ20" s="47">
        <v>44473</v>
      </c>
      <c r="JTR20" s="8" t="s">
        <v>1315</v>
      </c>
      <c r="JTS20" s="1" t="s">
        <v>945</v>
      </c>
      <c r="JTU20" s="1" t="s">
        <v>398</v>
      </c>
      <c r="JTV20" s="1" t="s">
        <v>1319</v>
      </c>
      <c r="JTW20" s="222">
        <v>99.997799999999998</v>
      </c>
      <c r="JTX20" s="1" t="s">
        <v>1218</v>
      </c>
      <c r="JTY20" s="47">
        <v>44473</v>
      </c>
      <c r="JTZ20" s="8" t="s">
        <v>1315</v>
      </c>
      <c r="JUA20" s="1" t="s">
        <v>945</v>
      </c>
      <c r="JUC20" s="1" t="s">
        <v>398</v>
      </c>
      <c r="JUD20" s="1" t="s">
        <v>1319</v>
      </c>
      <c r="JUE20" s="222">
        <v>99.997799999999998</v>
      </c>
      <c r="JUF20" s="1" t="s">
        <v>1218</v>
      </c>
      <c r="JUG20" s="47">
        <v>44473</v>
      </c>
      <c r="JUH20" s="8" t="s">
        <v>1315</v>
      </c>
      <c r="JUI20" s="1" t="s">
        <v>945</v>
      </c>
      <c r="JUK20" s="1" t="s">
        <v>398</v>
      </c>
      <c r="JUL20" s="1" t="s">
        <v>1319</v>
      </c>
      <c r="JUM20" s="222">
        <v>99.997799999999998</v>
      </c>
      <c r="JUN20" s="1" t="s">
        <v>1218</v>
      </c>
      <c r="JUO20" s="47">
        <v>44473</v>
      </c>
      <c r="JUP20" s="8" t="s">
        <v>1315</v>
      </c>
      <c r="JUQ20" s="1" t="s">
        <v>945</v>
      </c>
      <c r="JUS20" s="1" t="s">
        <v>398</v>
      </c>
      <c r="JUT20" s="1" t="s">
        <v>1319</v>
      </c>
      <c r="JUU20" s="222">
        <v>99.997799999999998</v>
      </c>
      <c r="JUV20" s="1" t="s">
        <v>1218</v>
      </c>
      <c r="JUW20" s="47">
        <v>44473</v>
      </c>
      <c r="JUX20" s="8" t="s">
        <v>1315</v>
      </c>
      <c r="JUY20" s="1" t="s">
        <v>945</v>
      </c>
      <c r="JVA20" s="1" t="s">
        <v>398</v>
      </c>
      <c r="JVB20" s="1" t="s">
        <v>1319</v>
      </c>
      <c r="JVC20" s="222">
        <v>99.997799999999998</v>
      </c>
      <c r="JVD20" s="1" t="s">
        <v>1218</v>
      </c>
      <c r="JVE20" s="47">
        <v>44473</v>
      </c>
      <c r="JVF20" s="8" t="s">
        <v>1315</v>
      </c>
      <c r="JVG20" s="1" t="s">
        <v>945</v>
      </c>
      <c r="JVI20" s="1" t="s">
        <v>398</v>
      </c>
      <c r="JVJ20" s="1" t="s">
        <v>1319</v>
      </c>
      <c r="JVK20" s="222">
        <v>99.997799999999998</v>
      </c>
      <c r="JVL20" s="1" t="s">
        <v>1218</v>
      </c>
      <c r="JVM20" s="47">
        <v>44473</v>
      </c>
      <c r="JVN20" s="8" t="s">
        <v>1315</v>
      </c>
      <c r="JVO20" s="1" t="s">
        <v>945</v>
      </c>
      <c r="JVQ20" s="1" t="s">
        <v>398</v>
      </c>
      <c r="JVR20" s="1" t="s">
        <v>1319</v>
      </c>
      <c r="JVS20" s="222">
        <v>99.997799999999998</v>
      </c>
      <c r="JVT20" s="1" t="s">
        <v>1218</v>
      </c>
      <c r="JVU20" s="47">
        <v>44473</v>
      </c>
      <c r="JVV20" s="8" t="s">
        <v>1315</v>
      </c>
      <c r="JVW20" s="1" t="s">
        <v>945</v>
      </c>
      <c r="JVY20" s="1" t="s">
        <v>398</v>
      </c>
      <c r="JVZ20" s="1" t="s">
        <v>1319</v>
      </c>
      <c r="JWA20" s="222">
        <v>99.997799999999998</v>
      </c>
      <c r="JWB20" s="1" t="s">
        <v>1218</v>
      </c>
      <c r="JWC20" s="47">
        <v>44473</v>
      </c>
      <c r="JWD20" s="8" t="s">
        <v>1315</v>
      </c>
      <c r="JWE20" s="1" t="s">
        <v>945</v>
      </c>
      <c r="JWG20" s="1" t="s">
        <v>398</v>
      </c>
      <c r="JWH20" s="1" t="s">
        <v>1319</v>
      </c>
      <c r="JWI20" s="222">
        <v>99.997799999999998</v>
      </c>
      <c r="JWJ20" s="1" t="s">
        <v>1218</v>
      </c>
      <c r="JWK20" s="47">
        <v>44473</v>
      </c>
      <c r="JWL20" s="8" t="s">
        <v>1315</v>
      </c>
      <c r="JWM20" s="1" t="s">
        <v>945</v>
      </c>
      <c r="JWO20" s="1" t="s">
        <v>398</v>
      </c>
      <c r="JWP20" s="1" t="s">
        <v>1319</v>
      </c>
      <c r="JWQ20" s="222">
        <v>99.997799999999998</v>
      </c>
      <c r="JWR20" s="1" t="s">
        <v>1218</v>
      </c>
      <c r="JWS20" s="47">
        <v>44473</v>
      </c>
      <c r="JWT20" s="8" t="s">
        <v>1315</v>
      </c>
      <c r="JWU20" s="1" t="s">
        <v>945</v>
      </c>
      <c r="JWW20" s="1" t="s">
        <v>398</v>
      </c>
      <c r="JWX20" s="1" t="s">
        <v>1319</v>
      </c>
      <c r="JWY20" s="222">
        <v>99.997799999999998</v>
      </c>
      <c r="JWZ20" s="1" t="s">
        <v>1218</v>
      </c>
      <c r="JXA20" s="47">
        <v>44473</v>
      </c>
      <c r="JXB20" s="8" t="s">
        <v>1315</v>
      </c>
      <c r="JXC20" s="1" t="s">
        <v>945</v>
      </c>
      <c r="JXE20" s="1" t="s">
        <v>398</v>
      </c>
      <c r="JXF20" s="1" t="s">
        <v>1319</v>
      </c>
      <c r="JXG20" s="222">
        <v>99.997799999999998</v>
      </c>
      <c r="JXH20" s="1" t="s">
        <v>1218</v>
      </c>
      <c r="JXI20" s="47">
        <v>44473</v>
      </c>
      <c r="JXJ20" s="8" t="s">
        <v>1315</v>
      </c>
      <c r="JXK20" s="1" t="s">
        <v>945</v>
      </c>
      <c r="JXM20" s="1" t="s">
        <v>398</v>
      </c>
      <c r="JXN20" s="1" t="s">
        <v>1319</v>
      </c>
      <c r="JXO20" s="222">
        <v>99.997799999999998</v>
      </c>
      <c r="JXP20" s="1" t="s">
        <v>1218</v>
      </c>
      <c r="JXQ20" s="47">
        <v>44473</v>
      </c>
      <c r="JXR20" s="8" t="s">
        <v>1315</v>
      </c>
      <c r="JXS20" s="1" t="s">
        <v>945</v>
      </c>
      <c r="JXU20" s="1" t="s">
        <v>398</v>
      </c>
      <c r="JXV20" s="1" t="s">
        <v>1319</v>
      </c>
      <c r="JXW20" s="222">
        <v>99.997799999999998</v>
      </c>
      <c r="JXX20" s="1" t="s">
        <v>1218</v>
      </c>
      <c r="JXY20" s="47">
        <v>44473</v>
      </c>
      <c r="JXZ20" s="8" t="s">
        <v>1315</v>
      </c>
      <c r="JYA20" s="1" t="s">
        <v>945</v>
      </c>
      <c r="JYC20" s="1" t="s">
        <v>398</v>
      </c>
      <c r="JYD20" s="1" t="s">
        <v>1319</v>
      </c>
      <c r="JYE20" s="222">
        <v>99.997799999999998</v>
      </c>
      <c r="JYF20" s="1" t="s">
        <v>1218</v>
      </c>
      <c r="JYG20" s="47">
        <v>44473</v>
      </c>
      <c r="JYH20" s="8" t="s">
        <v>1315</v>
      </c>
      <c r="JYI20" s="1" t="s">
        <v>945</v>
      </c>
      <c r="JYK20" s="1" t="s">
        <v>398</v>
      </c>
      <c r="JYL20" s="1" t="s">
        <v>1319</v>
      </c>
      <c r="JYM20" s="222">
        <v>99.997799999999998</v>
      </c>
      <c r="JYN20" s="1" t="s">
        <v>1218</v>
      </c>
      <c r="JYO20" s="47">
        <v>44473</v>
      </c>
      <c r="JYP20" s="8" t="s">
        <v>1315</v>
      </c>
      <c r="JYQ20" s="1" t="s">
        <v>945</v>
      </c>
      <c r="JYS20" s="1" t="s">
        <v>398</v>
      </c>
      <c r="JYT20" s="1" t="s">
        <v>1319</v>
      </c>
      <c r="JYU20" s="222">
        <v>99.997799999999998</v>
      </c>
      <c r="JYV20" s="1" t="s">
        <v>1218</v>
      </c>
      <c r="JYW20" s="47">
        <v>44473</v>
      </c>
      <c r="JYX20" s="8" t="s">
        <v>1315</v>
      </c>
      <c r="JYY20" s="1" t="s">
        <v>945</v>
      </c>
      <c r="JZA20" s="1" t="s">
        <v>398</v>
      </c>
      <c r="JZB20" s="1" t="s">
        <v>1319</v>
      </c>
      <c r="JZC20" s="222">
        <v>99.997799999999998</v>
      </c>
      <c r="JZD20" s="1" t="s">
        <v>1218</v>
      </c>
      <c r="JZE20" s="47">
        <v>44473</v>
      </c>
      <c r="JZF20" s="8" t="s">
        <v>1315</v>
      </c>
      <c r="JZG20" s="1" t="s">
        <v>945</v>
      </c>
      <c r="JZI20" s="1" t="s">
        <v>398</v>
      </c>
      <c r="JZJ20" s="1" t="s">
        <v>1319</v>
      </c>
      <c r="JZK20" s="222">
        <v>99.997799999999998</v>
      </c>
      <c r="JZL20" s="1" t="s">
        <v>1218</v>
      </c>
      <c r="JZM20" s="47">
        <v>44473</v>
      </c>
      <c r="JZN20" s="8" t="s">
        <v>1315</v>
      </c>
      <c r="JZO20" s="1" t="s">
        <v>945</v>
      </c>
      <c r="JZQ20" s="1" t="s">
        <v>398</v>
      </c>
      <c r="JZR20" s="1" t="s">
        <v>1319</v>
      </c>
      <c r="JZS20" s="222">
        <v>99.997799999999998</v>
      </c>
      <c r="JZT20" s="1" t="s">
        <v>1218</v>
      </c>
      <c r="JZU20" s="47">
        <v>44473</v>
      </c>
      <c r="JZV20" s="8" t="s">
        <v>1315</v>
      </c>
      <c r="JZW20" s="1" t="s">
        <v>945</v>
      </c>
      <c r="JZY20" s="1" t="s">
        <v>398</v>
      </c>
      <c r="JZZ20" s="1" t="s">
        <v>1319</v>
      </c>
      <c r="KAA20" s="222">
        <v>99.997799999999998</v>
      </c>
      <c r="KAB20" s="1" t="s">
        <v>1218</v>
      </c>
      <c r="KAC20" s="47">
        <v>44473</v>
      </c>
      <c r="KAD20" s="8" t="s">
        <v>1315</v>
      </c>
      <c r="KAE20" s="1" t="s">
        <v>945</v>
      </c>
      <c r="KAG20" s="1" t="s">
        <v>398</v>
      </c>
      <c r="KAH20" s="1" t="s">
        <v>1319</v>
      </c>
      <c r="KAI20" s="222">
        <v>99.997799999999998</v>
      </c>
      <c r="KAJ20" s="1" t="s">
        <v>1218</v>
      </c>
      <c r="KAK20" s="47">
        <v>44473</v>
      </c>
      <c r="KAL20" s="8" t="s">
        <v>1315</v>
      </c>
      <c r="KAM20" s="1" t="s">
        <v>945</v>
      </c>
      <c r="KAO20" s="1" t="s">
        <v>398</v>
      </c>
      <c r="KAP20" s="1" t="s">
        <v>1319</v>
      </c>
      <c r="KAQ20" s="222">
        <v>99.997799999999998</v>
      </c>
      <c r="KAR20" s="1" t="s">
        <v>1218</v>
      </c>
      <c r="KAS20" s="47">
        <v>44473</v>
      </c>
      <c r="KAT20" s="8" t="s">
        <v>1315</v>
      </c>
      <c r="KAU20" s="1" t="s">
        <v>945</v>
      </c>
      <c r="KAW20" s="1" t="s">
        <v>398</v>
      </c>
      <c r="KAX20" s="1" t="s">
        <v>1319</v>
      </c>
      <c r="KAY20" s="222">
        <v>99.997799999999998</v>
      </c>
      <c r="KAZ20" s="1" t="s">
        <v>1218</v>
      </c>
      <c r="KBA20" s="47">
        <v>44473</v>
      </c>
      <c r="KBB20" s="8" t="s">
        <v>1315</v>
      </c>
      <c r="KBC20" s="1" t="s">
        <v>945</v>
      </c>
      <c r="KBE20" s="1" t="s">
        <v>398</v>
      </c>
      <c r="KBF20" s="1" t="s">
        <v>1319</v>
      </c>
      <c r="KBG20" s="222">
        <v>99.997799999999998</v>
      </c>
      <c r="KBH20" s="1" t="s">
        <v>1218</v>
      </c>
      <c r="KBI20" s="47">
        <v>44473</v>
      </c>
      <c r="KBJ20" s="8" t="s">
        <v>1315</v>
      </c>
      <c r="KBK20" s="1" t="s">
        <v>945</v>
      </c>
      <c r="KBM20" s="1" t="s">
        <v>398</v>
      </c>
      <c r="KBN20" s="1" t="s">
        <v>1319</v>
      </c>
      <c r="KBO20" s="222">
        <v>99.997799999999998</v>
      </c>
      <c r="KBP20" s="1" t="s">
        <v>1218</v>
      </c>
      <c r="KBQ20" s="47">
        <v>44473</v>
      </c>
      <c r="KBR20" s="8" t="s">
        <v>1315</v>
      </c>
      <c r="KBS20" s="1" t="s">
        <v>945</v>
      </c>
      <c r="KBU20" s="1" t="s">
        <v>398</v>
      </c>
      <c r="KBV20" s="1" t="s">
        <v>1319</v>
      </c>
      <c r="KBW20" s="222">
        <v>99.997799999999998</v>
      </c>
      <c r="KBX20" s="1" t="s">
        <v>1218</v>
      </c>
      <c r="KBY20" s="47">
        <v>44473</v>
      </c>
      <c r="KBZ20" s="8" t="s">
        <v>1315</v>
      </c>
      <c r="KCA20" s="1" t="s">
        <v>945</v>
      </c>
      <c r="KCC20" s="1" t="s">
        <v>398</v>
      </c>
      <c r="KCD20" s="1" t="s">
        <v>1319</v>
      </c>
      <c r="KCE20" s="222">
        <v>99.997799999999998</v>
      </c>
      <c r="KCF20" s="1" t="s">
        <v>1218</v>
      </c>
      <c r="KCG20" s="47">
        <v>44473</v>
      </c>
      <c r="KCH20" s="8" t="s">
        <v>1315</v>
      </c>
      <c r="KCI20" s="1" t="s">
        <v>945</v>
      </c>
      <c r="KCK20" s="1" t="s">
        <v>398</v>
      </c>
      <c r="KCL20" s="1" t="s">
        <v>1319</v>
      </c>
      <c r="KCM20" s="222">
        <v>99.997799999999998</v>
      </c>
      <c r="KCN20" s="1" t="s">
        <v>1218</v>
      </c>
      <c r="KCO20" s="47">
        <v>44473</v>
      </c>
      <c r="KCP20" s="8" t="s">
        <v>1315</v>
      </c>
      <c r="KCQ20" s="1" t="s">
        <v>945</v>
      </c>
      <c r="KCS20" s="1" t="s">
        <v>398</v>
      </c>
      <c r="KCT20" s="1" t="s">
        <v>1319</v>
      </c>
      <c r="KCU20" s="222">
        <v>99.997799999999998</v>
      </c>
      <c r="KCV20" s="1" t="s">
        <v>1218</v>
      </c>
      <c r="KCW20" s="47">
        <v>44473</v>
      </c>
      <c r="KCX20" s="8" t="s">
        <v>1315</v>
      </c>
      <c r="KCY20" s="1" t="s">
        <v>945</v>
      </c>
      <c r="KDA20" s="1" t="s">
        <v>398</v>
      </c>
      <c r="KDB20" s="1" t="s">
        <v>1319</v>
      </c>
      <c r="KDC20" s="222">
        <v>99.997799999999998</v>
      </c>
      <c r="KDD20" s="1" t="s">
        <v>1218</v>
      </c>
      <c r="KDE20" s="47">
        <v>44473</v>
      </c>
      <c r="KDF20" s="8" t="s">
        <v>1315</v>
      </c>
      <c r="KDG20" s="1" t="s">
        <v>945</v>
      </c>
      <c r="KDI20" s="1" t="s">
        <v>398</v>
      </c>
      <c r="KDJ20" s="1" t="s">
        <v>1319</v>
      </c>
      <c r="KDK20" s="222">
        <v>99.997799999999998</v>
      </c>
      <c r="KDL20" s="1" t="s">
        <v>1218</v>
      </c>
      <c r="KDM20" s="47">
        <v>44473</v>
      </c>
      <c r="KDN20" s="8" t="s">
        <v>1315</v>
      </c>
      <c r="KDO20" s="1" t="s">
        <v>945</v>
      </c>
      <c r="KDQ20" s="1" t="s">
        <v>398</v>
      </c>
      <c r="KDR20" s="1" t="s">
        <v>1319</v>
      </c>
      <c r="KDS20" s="222">
        <v>99.997799999999998</v>
      </c>
      <c r="KDT20" s="1" t="s">
        <v>1218</v>
      </c>
      <c r="KDU20" s="47">
        <v>44473</v>
      </c>
      <c r="KDV20" s="8" t="s">
        <v>1315</v>
      </c>
      <c r="KDW20" s="1" t="s">
        <v>945</v>
      </c>
      <c r="KDY20" s="1" t="s">
        <v>398</v>
      </c>
      <c r="KDZ20" s="1" t="s">
        <v>1319</v>
      </c>
      <c r="KEA20" s="222">
        <v>99.997799999999998</v>
      </c>
      <c r="KEB20" s="1" t="s">
        <v>1218</v>
      </c>
      <c r="KEC20" s="47">
        <v>44473</v>
      </c>
      <c r="KED20" s="8" t="s">
        <v>1315</v>
      </c>
      <c r="KEE20" s="1" t="s">
        <v>945</v>
      </c>
      <c r="KEG20" s="1" t="s">
        <v>398</v>
      </c>
      <c r="KEH20" s="1" t="s">
        <v>1319</v>
      </c>
      <c r="KEI20" s="222">
        <v>99.997799999999998</v>
      </c>
      <c r="KEJ20" s="1" t="s">
        <v>1218</v>
      </c>
      <c r="KEK20" s="47">
        <v>44473</v>
      </c>
      <c r="KEL20" s="8" t="s">
        <v>1315</v>
      </c>
      <c r="KEM20" s="1" t="s">
        <v>945</v>
      </c>
      <c r="KEO20" s="1" t="s">
        <v>398</v>
      </c>
      <c r="KEP20" s="1" t="s">
        <v>1319</v>
      </c>
      <c r="KEQ20" s="222">
        <v>99.997799999999998</v>
      </c>
      <c r="KER20" s="1" t="s">
        <v>1218</v>
      </c>
      <c r="KES20" s="47">
        <v>44473</v>
      </c>
      <c r="KET20" s="8" t="s">
        <v>1315</v>
      </c>
      <c r="KEU20" s="1" t="s">
        <v>945</v>
      </c>
      <c r="KEW20" s="1" t="s">
        <v>398</v>
      </c>
      <c r="KEX20" s="1" t="s">
        <v>1319</v>
      </c>
      <c r="KEY20" s="222">
        <v>99.997799999999998</v>
      </c>
      <c r="KEZ20" s="1" t="s">
        <v>1218</v>
      </c>
      <c r="KFA20" s="47">
        <v>44473</v>
      </c>
      <c r="KFB20" s="8" t="s">
        <v>1315</v>
      </c>
      <c r="KFC20" s="1" t="s">
        <v>945</v>
      </c>
      <c r="KFE20" s="1" t="s">
        <v>398</v>
      </c>
      <c r="KFF20" s="1" t="s">
        <v>1319</v>
      </c>
      <c r="KFG20" s="222">
        <v>99.997799999999998</v>
      </c>
      <c r="KFH20" s="1" t="s">
        <v>1218</v>
      </c>
      <c r="KFI20" s="47">
        <v>44473</v>
      </c>
      <c r="KFJ20" s="8" t="s">
        <v>1315</v>
      </c>
      <c r="KFK20" s="1" t="s">
        <v>945</v>
      </c>
      <c r="KFM20" s="1" t="s">
        <v>398</v>
      </c>
      <c r="KFN20" s="1" t="s">
        <v>1319</v>
      </c>
      <c r="KFO20" s="222">
        <v>99.997799999999998</v>
      </c>
      <c r="KFP20" s="1" t="s">
        <v>1218</v>
      </c>
      <c r="KFQ20" s="47">
        <v>44473</v>
      </c>
      <c r="KFR20" s="8" t="s">
        <v>1315</v>
      </c>
      <c r="KFS20" s="1" t="s">
        <v>945</v>
      </c>
      <c r="KFU20" s="1" t="s">
        <v>398</v>
      </c>
      <c r="KFV20" s="1" t="s">
        <v>1319</v>
      </c>
      <c r="KFW20" s="222">
        <v>99.997799999999998</v>
      </c>
      <c r="KFX20" s="1" t="s">
        <v>1218</v>
      </c>
      <c r="KFY20" s="47">
        <v>44473</v>
      </c>
      <c r="KFZ20" s="8" t="s">
        <v>1315</v>
      </c>
      <c r="KGA20" s="1" t="s">
        <v>945</v>
      </c>
      <c r="KGC20" s="1" t="s">
        <v>398</v>
      </c>
      <c r="KGD20" s="1" t="s">
        <v>1319</v>
      </c>
      <c r="KGE20" s="222">
        <v>99.997799999999998</v>
      </c>
      <c r="KGF20" s="1" t="s">
        <v>1218</v>
      </c>
      <c r="KGG20" s="47">
        <v>44473</v>
      </c>
      <c r="KGH20" s="8" t="s">
        <v>1315</v>
      </c>
      <c r="KGI20" s="1" t="s">
        <v>945</v>
      </c>
      <c r="KGK20" s="1" t="s">
        <v>398</v>
      </c>
      <c r="KGL20" s="1" t="s">
        <v>1319</v>
      </c>
      <c r="KGM20" s="222">
        <v>99.997799999999998</v>
      </c>
      <c r="KGN20" s="1" t="s">
        <v>1218</v>
      </c>
      <c r="KGO20" s="47">
        <v>44473</v>
      </c>
      <c r="KGP20" s="8" t="s">
        <v>1315</v>
      </c>
      <c r="KGQ20" s="1" t="s">
        <v>945</v>
      </c>
      <c r="KGS20" s="1" t="s">
        <v>398</v>
      </c>
      <c r="KGT20" s="1" t="s">
        <v>1319</v>
      </c>
      <c r="KGU20" s="222">
        <v>99.997799999999998</v>
      </c>
      <c r="KGV20" s="1" t="s">
        <v>1218</v>
      </c>
      <c r="KGW20" s="47">
        <v>44473</v>
      </c>
      <c r="KGX20" s="8" t="s">
        <v>1315</v>
      </c>
      <c r="KGY20" s="1" t="s">
        <v>945</v>
      </c>
      <c r="KHA20" s="1" t="s">
        <v>398</v>
      </c>
      <c r="KHB20" s="1" t="s">
        <v>1319</v>
      </c>
      <c r="KHC20" s="222">
        <v>99.997799999999998</v>
      </c>
      <c r="KHD20" s="1" t="s">
        <v>1218</v>
      </c>
      <c r="KHE20" s="47">
        <v>44473</v>
      </c>
      <c r="KHF20" s="8" t="s">
        <v>1315</v>
      </c>
      <c r="KHG20" s="1" t="s">
        <v>945</v>
      </c>
      <c r="KHI20" s="1" t="s">
        <v>398</v>
      </c>
      <c r="KHJ20" s="1" t="s">
        <v>1319</v>
      </c>
      <c r="KHK20" s="222">
        <v>99.997799999999998</v>
      </c>
      <c r="KHL20" s="1" t="s">
        <v>1218</v>
      </c>
      <c r="KHM20" s="47">
        <v>44473</v>
      </c>
      <c r="KHN20" s="8" t="s">
        <v>1315</v>
      </c>
      <c r="KHO20" s="1" t="s">
        <v>945</v>
      </c>
      <c r="KHQ20" s="1" t="s">
        <v>398</v>
      </c>
      <c r="KHR20" s="1" t="s">
        <v>1319</v>
      </c>
      <c r="KHS20" s="222">
        <v>99.997799999999998</v>
      </c>
      <c r="KHT20" s="1" t="s">
        <v>1218</v>
      </c>
      <c r="KHU20" s="47">
        <v>44473</v>
      </c>
      <c r="KHV20" s="8" t="s">
        <v>1315</v>
      </c>
      <c r="KHW20" s="1" t="s">
        <v>945</v>
      </c>
      <c r="KHY20" s="1" t="s">
        <v>398</v>
      </c>
      <c r="KHZ20" s="1" t="s">
        <v>1319</v>
      </c>
      <c r="KIA20" s="222">
        <v>99.997799999999998</v>
      </c>
      <c r="KIB20" s="1" t="s">
        <v>1218</v>
      </c>
      <c r="KIC20" s="47">
        <v>44473</v>
      </c>
      <c r="KID20" s="8" t="s">
        <v>1315</v>
      </c>
      <c r="KIE20" s="1" t="s">
        <v>945</v>
      </c>
      <c r="KIG20" s="1" t="s">
        <v>398</v>
      </c>
      <c r="KIH20" s="1" t="s">
        <v>1319</v>
      </c>
      <c r="KII20" s="222">
        <v>99.997799999999998</v>
      </c>
      <c r="KIJ20" s="1" t="s">
        <v>1218</v>
      </c>
      <c r="KIK20" s="47">
        <v>44473</v>
      </c>
      <c r="KIL20" s="8" t="s">
        <v>1315</v>
      </c>
      <c r="KIM20" s="1" t="s">
        <v>945</v>
      </c>
      <c r="KIO20" s="1" t="s">
        <v>398</v>
      </c>
      <c r="KIP20" s="1" t="s">
        <v>1319</v>
      </c>
      <c r="KIQ20" s="222">
        <v>99.997799999999998</v>
      </c>
      <c r="KIR20" s="1" t="s">
        <v>1218</v>
      </c>
      <c r="KIS20" s="47">
        <v>44473</v>
      </c>
      <c r="KIT20" s="8" t="s">
        <v>1315</v>
      </c>
      <c r="KIU20" s="1" t="s">
        <v>945</v>
      </c>
      <c r="KIW20" s="1" t="s">
        <v>398</v>
      </c>
      <c r="KIX20" s="1" t="s">
        <v>1319</v>
      </c>
      <c r="KIY20" s="222">
        <v>99.997799999999998</v>
      </c>
      <c r="KIZ20" s="1" t="s">
        <v>1218</v>
      </c>
      <c r="KJA20" s="47">
        <v>44473</v>
      </c>
      <c r="KJB20" s="8" t="s">
        <v>1315</v>
      </c>
      <c r="KJC20" s="1" t="s">
        <v>945</v>
      </c>
      <c r="KJE20" s="1" t="s">
        <v>398</v>
      </c>
      <c r="KJF20" s="1" t="s">
        <v>1319</v>
      </c>
      <c r="KJG20" s="222">
        <v>99.997799999999998</v>
      </c>
      <c r="KJH20" s="1" t="s">
        <v>1218</v>
      </c>
      <c r="KJI20" s="47">
        <v>44473</v>
      </c>
      <c r="KJJ20" s="8" t="s">
        <v>1315</v>
      </c>
      <c r="KJK20" s="1" t="s">
        <v>945</v>
      </c>
      <c r="KJM20" s="1" t="s">
        <v>398</v>
      </c>
      <c r="KJN20" s="1" t="s">
        <v>1319</v>
      </c>
      <c r="KJO20" s="222">
        <v>99.997799999999998</v>
      </c>
      <c r="KJP20" s="1" t="s">
        <v>1218</v>
      </c>
      <c r="KJQ20" s="47">
        <v>44473</v>
      </c>
      <c r="KJR20" s="8" t="s">
        <v>1315</v>
      </c>
      <c r="KJS20" s="1" t="s">
        <v>945</v>
      </c>
      <c r="KJU20" s="1" t="s">
        <v>398</v>
      </c>
      <c r="KJV20" s="1" t="s">
        <v>1319</v>
      </c>
      <c r="KJW20" s="222">
        <v>99.997799999999998</v>
      </c>
      <c r="KJX20" s="1" t="s">
        <v>1218</v>
      </c>
      <c r="KJY20" s="47">
        <v>44473</v>
      </c>
      <c r="KJZ20" s="8" t="s">
        <v>1315</v>
      </c>
      <c r="KKA20" s="1" t="s">
        <v>945</v>
      </c>
      <c r="KKC20" s="1" t="s">
        <v>398</v>
      </c>
      <c r="KKD20" s="1" t="s">
        <v>1319</v>
      </c>
      <c r="KKE20" s="222">
        <v>99.997799999999998</v>
      </c>
      <c r="KKF20" s="1" t="s">
        <v>1218</v>
      </c>
      <c r="KKG20" s="47">
        <v>44473</v>
      </c>
      <c r="KKH20" s="8" t="s">
        <v>1315</v>
      </c>
      <c r="KKI20" s="1" t="s">
        <v>945</v>
      </c>
      <c r="KKK20" s="1" t="s">
        <v>398</v>
      </c>
      <c r="KKL20" s="1" t="s">
        <v>1319</v>
      </c>
      <c r="KKM20" s="222">
        <v>99.997799999999998</v>
      </c>
      <c r="KKN20" s="1" t="s">
        <v>1218</v>
      </c>
      <c r="KKO20" s="47">
        <v>44473</v>
      </c>
      <c r="KKP20" s="8" t="s">
        <v>1315</v>
      </c>
      <c r="KKQ20" s="1" t="s">
        <v>945</v>
      </c>
      <c r="KKS20" s="1" t="s">
        <v>398</v>
      </c>
      <c r="KKT20" s="1" t="s">
        <v>1319</v>
      </c>
      <c r="KKU20" s="222">
        <v>99.997799999999998</v>
      </c>
      <c r="KKV20" s="1" t="s">
        <v>1218</v>
      </c>
      <c r="KKW20" s="47">
        <v>44473</v>
      </c>
      <c r="KKX20" s="8" t="s">
        <v>1315</v>
      </c>
      <c r="KKY20" s="1" t="s">
        <v>945</v>
      </c>
      <c r="KLA20" s="1" t="s">
        <v>398</v>
      </c>
      <c r="KLB20" s="1" t="s">
        <v>1319</v>
      </c>
      <c r="KLC20" s="222">
        <v>99.997799999999998</v>
      </c>
      <c r="KLD20" s="1" t="s">
        <v>1218</v>
      </c>
      <c r="KLE20" s="47">
        <v>44473</v>
      </c>
      <c r="KLF20" s="8" t="s">
        <v>1315</v>
      </c>
      <c r="KLG20" s="1" t="s">
        <v>945</v>
      </c>
      <c r="KLI20" s="1" t="s">
        <v>398</v>
      </c>
      <c r="KLJ20" s="1" t="s">
        <v>1319</v>
      </c>
      <c r="KLK20" s="222">
        <v>99.997799999999998</v>
      </c>
      <c r="KLL20" s="1" t="s">
        <v>1218</v>
      </c>
      <c r="KLM20" s="47">
        <v>44473</v>
      </c>
      <c r="KLN20" s="8" t="s">
        <v>1315</v>
      </c>
      <c r="KLO20" s="1" t="s">
        <v>945</v>
      </c>
      <c r="KLQ20" s="1" t="s">
        <v>398</v>
      </c>
      <c r="KLR20" s="1" t="s">
        <v>1319</v>
      </c>
      <c r="KLS20" s="222">
        <v>99.997799999999998</v>
      </c>
      <c r="KLT20" s="1" t="s">
        <v>1218</v>
      </c>
      <c r="KLU20" s="47">
        <v>44473</v>
      </c>
      <c r="KLV20" s="8" t="s">
        <v>1315</v>
      </c>
      <c r="KLW20" s="1" t="s">
        <v>945</v>
      </c>
      <c r="KLY20" s="1" t="s">
        <v>398</v>
      </c>
      <c r="KLZ20" s="1" t="s">
        <v>1319</v>
      </c>
      <c r="KMA20" s="222">
        <v>99.997799999999998</v>
      </c>
      <c r="KMB20" s="1" t="s">
        <v>1218</v>
      </c>
      <c r="KMC20" s="47">
        <v>44473</v>
      </c>
      <c r="KMD20" s="8" t="s">
        <v>1315</v>
      </c>
      <c r="KME20" s="1" t="s">
        <v>945</v>
      </c>
      <c r="KMG20" s="1" t="s">
        <v>398</v>
      </c>
      <c r="KMH20" s="1" t="s">
        <v>1319</v>
      </c>
      <c r="KMI20" s="222">
        <v>99.997799999999998</v>
      </c>
      <c r="KMJ20" s="1" t="s">
        <v>1218</v>
      </c>
      <c r="KMK20" s="47">
        <v>44473</v>
      </c>
      <c r="KML20" s="8" t="s">
        <v>1315</v>
      </c>
      <c r="KMM20" s="1" t="s">
        <v>945</v>
      </c>
      <c r="KMO20" s="1" t="s">
        <v>398</v>
      </c>
      <c r="KMP20" s="1" t="s">
        <v>1319</v>
      </c>
      <c r="KMQ20" s="222">
        <v>99.997799999999998</v>
      </c>
      <c r="KMR20" s="1" t="s">
        <v>1218</v>
      </c>
      <c r="KMS20" s="47">
        <v>44473</v>
      </c>
      <c r="KMT20" s="8" t="s">
        <v>1315</v>
      </c>
      <c r="KMU20" s="1" t="s">
        <v>945</v>
      </c>
      <c r="KMW20" s="1" t="s">
        <v>398</v>
      </c>
      <c r="KMX20" s="1" t="s">
        <v>1319</v>
      </c>
      <c r="KMY20" s="222">
        <v>99.997799999999998</v>
      </c>
      <c r="KMZ20" s="1" t="s">
        <v>1218</v>
      </c>
      <c r="KNA20" s="47">
        <v>44473</v>
      </c>
      <c r="KNB20" s="8" t="s">
        <v>1315</v>
      </c>
      <c r="KNC20" s="1" t="s">
        <v>945</v>
      </c>
      <c r="KNE20" s="1" t="s">
        <v>398</v>
      </c>
      <c r="KNF20" s="1" t="s">
        <v>1319</v>
      </c>
      <c r="KNG20" s="222">
        <v>99.997799999999998</v>
      </c>
      <c r="KNH20" s="1" t="s">
        <v>1218</v>
      </c>
      <c r="KNI20" s="47">
        <v>44473</v>
      </c>
      <c r="KNJ20" s="8" t="s">
        <v>1315</v>
      </c>
      <c r="KNK20" s="1" t="s">
        <v>945</v>
      </c>
      <c r="KNM20" s="1" t="s">
        <v>398</v>
      </c>
      <c r="KNN20" s="1" t="s">
        <v>1319</v>
      </c>
      <c r="KNO20" s="222">
        <v>99.997799999999998</v>
      </c>
      <c r="KNP20" s="1" t="s">
        <v>1218</v>
      </c>
      <c r="KNQ20" s="47">
        <v>44473</v>
      </c>
      <c r="KNR20" s="8" t="s">
        <v>1315</v>
      </c>
      <c r="KNS20" s="1" t="s">
        <v>945</v>
      </c>
      <c r="KNU20" s="1" t="s">
        <v>398</v>
      </c>
      <c r="KNV20" s="1" t="s">
        <v>1319</v>
      </c>
      <c r="KNW20" s="222">
        <v>99.997799999999998</v>
      </c>
      <c r="KNX20" s="1" t="s">
        <v>1218</v>
      </c>
      <c r="KNY20" s="47">
        <v>44473</v>
      </c>
      <c r="KNZ20" s="8" t="s">
        <v>1315</v>
      </c>
      <c r="KOA20" s="1" t="s">
        <v>945</v>
      </c>
      <c r="KOC20" s="1" t="s">
        <v>398</v>
      </c>
      <c r="KOD20" s="1" t="s">
        <v>1319</v>
      </c>
      <c r="KOE20" s="222">
        <v>99.997799999999998</v>
      </c>
      <c r="KOF20" s="1" t="s">
        <v>1218</v>
      </c>
      <c r="KOG20" s="47">
        <v>44473</v>
      </c>
      <c r="KOH20" s="8" t="s">
        <v>1315</v>
      </c>
      <c r="KOI20" s="1" t="s">
        <v>945</v>
      </c>
      <c r="KOK20" s="1" t="s">
        <v>398</v>
      </c>
      <c r="KOL20" s="1" t="s">
        <v>1319</v>
      </c>
      <c r="KOM20" s="222">
        <v>99.997799999999998</v>
      </c>
      <c r="KON20" s="1" t="s">
        <v>1218</v>
      </c>
      <c r="KOO20" s="47">
        <v>44473</v>
      </c>
      <c r="KOP20" s="8" t="s">
        <v>1315</v>
      </c>
      <c r="KOQ20" s="1" t="s">
        <v>945</v>
      </c>
      <c r="KOS20" s="1" t="s">
        <v>398</v>
      </c>
      <c r="KOT20" s="1" t="s">
        <v>1319</v>
      </c>
      <c r="KOU20" s="222">
        <v>99.997799999999998</v>
      </c>
      <c r="KOV20" s="1" t="s">
        <v>1218</v>
      </c>
      <c r="KOW20" s="47">
        <v>44473</v>
      </c>
      <c r="KOX20" s="8" t="s">
        <v>1315</v>
      </c>
      <c r="KOY20" s="1" t="s">
        <v>945</v>
      </c>
      <c r="KPA20" s="1" t="s">
        <v>398</v>
      </c>
      <c r="KPB20" s="1" t="s">
        <v>1319</v>
      </c>
      <c r="KPC20" s="222">
        <v>99.997799999999998</v>
      </c>
      <c r="KPD20" s="1" t="s">
        <v>1218</v>
      </c>
      <c r="KPE20" s="47">
        <v>44473</v>
      </c>
      <c r="KPF20" s="8" t="s">
        <v>1315</v>
      </c>
      <c r="KPG20" s="1" t="s">
        <v>945</v>
      </c>
      <c r="KPI20" s="1" t="s">
        <v>398</v>
      </c>
      <c r="KPJ20" s="1" t="s">
        <v>1319</v>
      </c>
      <c r="KPK20" s="222">
        <v>99.997799999999998</v>
      </c>
      <c r="KPL20" s="1" t="s">
        <v>1218</v>
      </c>
      <c r="KPM20" s="47">
        <v>44473</v>
      </c>
      <c r="KPN20" s="8" t="s">
        <v>1315</v>
      </c>
      <c r="KPO20" s="1" t="s">
        <v>945</v>
      </c>
      <c r="KPQ20" s="1" t="s">
        <v>398</v>
      </c>
      <c r="KPR20" s="1" t="s">
        <v>1319</v>
      </c>
      <c r="KPS20" s="222">
        <v>99.997799999999998</v>
      </c>
      <c r="KPT20" s="1" t="s">
        <v>1218</v>
      </c>
      <c r="KPU20" s="47">
        <v>44473</v>
      </c>
      <c r="KPV20" s="8" t="s">
        <v>1315</v>
      </c>
      <c r="KPW20" s="1" t="s">
        <v>945</v>
      </c>
      <c r="KPY20" s="1" t="s">
        <v>398</v>
      </c>
      <c r="KPZ20" s="1" t="s">
        <v>1319</v>
      </c>
      <c r="KQA20" s="222">
        <v>99.997799999999998</v>
      </c>
      <c r="KQB20" s="1" t="s">
        <v>1218</v>
      </c>
      <c r="KQC20" s="47">
        <v>44473</v>
      </c>
      <c r="KQD20" s="8" t="s">
        <v>1315</v>
      </c>
      <c r="KQE20" s="1" t="s">
        <v>945</v>
      </c>
      <c r="KQG20" s="1" t="s">
        <v>398</v>
      </c>
      <c r="KQH20" s="1" t="s">
        <v>1319</v>
      </c>
      <c r="KQI20" s="222">
        <v>99.997799999999998</v>
      </c>
      <c r="KQJ20" s="1" t="s">
        <v>1218</v>
      </c>
      <c r="KQK20" s="47">
        <v>44473</v>
      </c>
      <c r="KQL20" s="8" t="s">
        <v>1315</v>
      </c>
      <c r="KQM20" s="1" t="s">
        <v>945</v>
      </c>
      <c r="KQO20" s="1" t="s">
        <v>398</v>
      </c>
      <c r="KQP20" s="1" t="s">
        <v>1319</v>
      </c>
      <c r="KQQ20" s="222">
        <v>99.997799999999998</v>
      </c>
      <c r="KQR20" s="1" t="s">
        <v>1218</v>
      </c>
      <c r="KQS20" s="47">
        <v>44473</v>
      </c>
      <c r="KQT20" s="8" t="s">
        <v>1315</v>
      </c>
      <c r="KQU20" s="1" t="s">
        <v>945</v>
      </c>
      <c r="KQW20" s="1" t="s">
        <v>398</v>
      </c>
      <c r="KQX20" s="1" t="s">
        <v>1319</v>
      </c>
      <c r="KQY20" s="222">
        <v>99.997799999999998</v>
      </c>
      <c r="KQZ20" s="1" t="s">
        <v>1218</v>
      </c>
      <c r="KRA20" s="47">
        <v>44473</v>
      </c>
      <c r="KRB20" s="8" t="s">
        <v>1315</v>
      </c>
      <c r="KRC20" s="1" t="s">
        <v>945</v>
      </c>
      <c r="KRE20" s="1" t="s">
        <v>398</v>
      </c>
      <c r="KRF20" s="1" t="s">
        <v>1319</v>
      </c>
      <c r="KRG20" s="222">
        <v>99.997799999999998</v>
      </c>
      <c r="KRH20" s="1" t="s">
        <v>1218</v>
      </c>
      <c r="KRI20" s="47">
        <v>44473</v>
      </c>
      <c r="KRJ20" s="8" t="s">
        <v>1315</v>
      </c>
      <c r="KRK20" s="1" t="s">
        <v>945</v>
      </c>
      <c r="KRM20" s="1" t="s">
        <v>398</v>
      </c>
      <c r="KRN20" s="1" t="s">
        <v>1319</v>
      </c>
      <c r="KRO20" s="222">
        <v>99.997799999999998</v>
      </c>
      <c r="KRP20" s="1" t="s">
        <v>1218</v>
      </c>
      <c r="KRQ20" s="47">
        <v>44473</v>
      </c>
      <c r="KRR20" s="8" t="s">
        <v>1315</v>
      </c>
      <c r="KRS20" s="1" t="s">
        <v>945</v>
      </c>
      <c r="KRU20" s="1" t="s">
        <v>398</v>
      </c>
      <c r="KRV20" s="1" t="s">
        <v>1319</v>
      </c>
      <c r="KRW20" s="222">
        <v>99.997799999999998</v>
      </c>
      <c r="KRX20" s="1" t="s">
        <v>1218</v>
      </c>
      <c r="KRY20" s="47">
        <v>44473</v>
      </c>
      <c r="KRZ20" s="8" t="s">
        <v>1315</v>
      </c>
      <c r="KSA20" s="1" t="s">
        <v>945</v>
      </c>
      <c r="KSC20" s="1" t="s">
        <v>398</v>
      </c>
      <c r="KSD20" s="1" t="s">
        <v>1319</v>
      </c>
      <c r="KSE20" s="222">
        <v>99.997799999999998</v>
      </c>
      <c r="KSF20" s="1" t="s">
        <v>1218</v>
      </c>
      <c r="KSG20" s="47">
        <v>44473</v>
      </c>
      <c r="KSH20" s="8" t="s">
        <v>1315</v>
      </c>
      <c r="KSI20" s="1" t="s">
        <v>945</v>
      </c>
      <c r="KSK20" s="1" t="s">
        <v>398</v>
      </c>
      <c r="KSL20" s="1" t="s">
        <v>1319</v>
      </c>
      <c r="KSM20" s="222">
        <v>99.997799999999998</v>
      </c>
      <c r="KSN20" s="1" t="s">
        <v>1218</v>
      </c>
      <c r="KSO20" s="47">
        <v>44473</v>
      </c>
      <c r="KSP20" s="8" t="s">
        <v>1315</v>
      </c>
      <c r="KSQ20" s="1" t="s">
        <v>945</v>
      </c>
      <c r="KSS20" s="1" t="s">
        <v>398</v>
      </c>
      <c r="KST20" s="1" t="s">
        <v>1319</v>
      </c>
      <c r="KSU20" s="222">
        <v>99.997799999999998</v>
      </c>
      <c r="KSV20" s="1" t="s">
        <v>1218</v>
      </c>
      <c r="KSW20" s="47">
        <v>44473</v>
      </c>
      <c r="KSX20" s="8" t="s">
        <v>1315</v>
      </c>
      <c r="KSY20" s="1" t="s">
        <v>945</v>
      </c>
      <c r="KTA20" s="1" t="s">
        <v>398</v>
      </c>
      <c r="KTB20" s="1" t="s">
        <v>1319</v>
      </c>
      <c r="KTC20" s="222">
        <v>99.997799999999998</v>
      </c>
      <c r="KTD20" s="1" t="s">
        <v>1218</v>
      </c>
      <c r="KTE20" s="47">
        <v>44473</v>
      </c>
      <c r="KTF20" s="8" t="s">
        <v>1315</v>
      </c>
      <c r="KTG20" s="1" t="s">
        <v>945</v>
      </c>
      <c r="KTI20" s="1" t="s">
        <v>398</v>
      </c>
      <c r="KTJ20" s="1" t="s">
        <v>1319</v>
      </c>
      <c r="KTK20" s="222">
        <v>99.997799999999998</v>
      </c>
      <c r="KTL20" s="1" t="s">
        <v>1218</v>
      </c>
      <c r="KTM20" s="47">
        <v>44473</v>
      </c>
      <c r="KTN20" s="8" t="s">
        <v>1315</v>
      </c>
      <c r="KTO20" s="1" t="s">
        <v>945</v>
      </c>
      <c r="KTQ20" s="1" t="s">
        <v>398</v>
      </c>
      <c r="KTR20" s="1" t="s">
        <v>1319</v>
      </c>
      <c r="KTS20" s="222">
        <v>99.997799999999998</v>
      </c>
      <c r="KTT20" s="1" t="s">
        <v>1218</v>
      </c>
      <c r="KTU20" s="47">
        <v>44473</v>
      </c>
      <c r="KTV20" s="8" t="s">
        <v>1315</v>
      </c>
      <c r="KTW20" s="1" t="s">
        <v>945</v>
      </c>
      <c r="KTY20" s="1" t="s">
        <v>398</v>
      </c>
      <c r="KTZ20" s="1" t="s">
        <v>1319</v>
      </c>
      <c r="KUA20" s="222">
        <v>99.997799999999998</v>
      </c>
      <c r="KUB20" s="1" t="s">
        <v>1218</v>
      </c>
      <c r="KUC20" s="47">
        <v>44473</v>
      </c>
      <c r="KUD20" s="8" t="s">
        <v>1315</v>
      </c>
      <c r="KUE20" s="1" t="s">
        <v>945</v>
      </c>
      <c r="KUG20" s="1" t="s">
        <v>398</v>
      </c>
      <c r="KUH20" s="1" t="s">
        <v>1319</v>
      </c>
      <c r="KUI20" s="222">
        <v>99.997799999999998</v>
      </c>
      <c r="KUJ20" s="1" t="s">
        <v>1218</v>
      </c>
      <c r="KUK20" s="47">
        <v>44473</v>
      </c>
      <c r="KUL20" s="8" t="s">
        <v>1315</v>
      </c>
      <c r="KUM20" s="1" t="s">
        <v>945</v>
      </c>
      <c r="KUO20" s="1" t="s">
        <v>398</v>
      </c>
      <c r="KUP20" s="1" t="s">
        <v>1319</v>
      </c>
      <c r="KUQ20" s="222">
        <v>99.997799999999998</v>
      </c>
      <c r="KUR20" s="1" t="s">
        <v>1218</v>
      </c>
      <c r="KUS20" s="47">
        <v>44473</v>
      </c>
      <c r="KUT20" s="8" t="s">
        <v>1315</v>
      </c>
      <c r="KUU20" s="1" t="s">
        <v>945</v>
      </c>
      <c r="KUW20" s="1" t="s">
        <v>398</v>
      </c>
      <c r="KUX20" s="1" t="s">
        <v>1319</v>
      </c>
      <c r="KUY20" s="222">
        <v>99.997799999999998</v>
      </c>
      <c r="KUZ20" s="1" t="s">
        <v>1218</v>
      </c>
      <c r="KVA20" s="47">
        <v>44473</v>
      </c>
      <c r="KVB20" s="8" t="s">
        <v>1315</v>
      </c>
      <c r="KVC20" s="1" t="s">
        <v>945</v>
      </c>
      <c r="KVE20" s="1" t="s">
        <v>398</v>
      </c>
      <c r="KVF20" s="1" t="s">
        <v>1319</v>
      </c>
      <c r="KVG20" s="222">
        <v>99.997799999999998</v>
      </c>
      <c r="KVH20" s="1" t="s">
        <v>1218</v>
      </c>
      <c r="KVI20" s="47">
        <v>44473</v>
      </c>
      <c r="KVJ20" s="8" t="s">
        <v>1315</v>
      </c>
      <c r="KVK20" s="1" t="s">
        <v>945</v>
      </c>
      <c r="KVM20" s="1" t="s">
        <v>398</v>
      </c>
      <c r="KVN20" s="1" t="s">
        <v>1319</v>
      </c>
      <c r="KVO20" s="222">
        <v>99.997799999999998</v>
      </c>
      <c r="KVP20" s="1" t="s">
        <v>1218</v>
      </c>
      <c r="KVQ20" s="47">
        <v>44473</v>
      </c>
      <c r="KVR20" s="8" t="s">
        <v>1315</v>
      </c>
      <c r="KVS20" s="1" t="s">
        <v>945</v>
      </c>
      <c r="KVU20" s="1" t="s">
        <v>398</v>
      </c>
      <c r="KVV20" s="1" t="s">
        <v>1319</v>
      </c>
      <c r="KVW20" s="222">
        <v>99.997799999999998</v>
      </c>
      <c r="KVX20" s="1" t="s">
        <v>1218</v>
      </c>
      <c r="KVY20" s="47">
        <v>44473</v>
      </c>
      <c r="KVZ20" s="8" t="s">
        <v>1315</v>
      </c>
      <c r="KWA20" s="1" t="s">
        <v>945</v>
      </c>
      <c r="KWC20" s="1" t="s">
        <v>398</v>
      </c>
      <c r="KWD20" s="1" t="s">
        <v>1319</v>
      </c>
      <c r="KWE20" s="222">
        <v>99.997799999999998</v>
      </c>
      <c r="KWF20" s="1" t="s">
        <v>1218</v>
      </c>
      <c r="KWG20" s="47">
        <v>44473</v>
      </c>
      <c r="KWH20" s="8" t="s">
        <v>1315</v>
      </c>
      <c r="KWI20" s="1" t="s">
        <v>945</v>
      </c>
      <c r="KWK20" s="1" t="s">
        <v>398</v>
      </c>
      <c r="KWL20" s="1" t="s">
        <v>1319</v>
      </c>
      <c r="KWM20" s="222">
        <v>99.997799999999998</v>
      </c>
      <c r="KWN20" s="1" t="s">
        <v>1218</v>
      </c>
      <c r="KWO20" s="47">
        <v>44473</v>
      </c>
      <c r="KWP20" s="8" t="s">
        <v>1315</v>
      </c>
      <c r="KWQ20" s="1" t="s">
        <v>945</v>
      </c>
      <c r="KWS20" s="1" t="s">
        <v>398</v>
      </c>
      <c r="KWT20" s="1" t="s">
        <v>1319</v>
      </c>
      <c r="KWU20" s="222">
        <v>99.997799999999998</v>
      </c>
      <c r="KWV20" s="1" t="s">
        <v>1218</v>
      </c>
      <c r="KWW20" s="47">
        <v>44473</v>
      </c>
      <c r="KWX20" s="8" t="s">
        <v>1315</v>
      </c>
      <c r="KWY20" s="1" t="s">
        <v>945</v>
      </c>
      <c r="KXA20" s="1" t="s">
        <v>398</v>
      </c>
      <c r="KXB20" s="1" t="s">
        <v>1319</v>
      </c>
      <c r="KXC20" s="222">
        <v>99.997799999999998</v>
      </c>
      <c r="KXD20" s="1" t="s">
        <v>1218</v>
      </c>
      <c r="KXE20" s="47">
        <v>44473</v>
      </c>
      <c r="KXF20" s="8" t="s">
        <v>1315</v>
      </c>
      <c r="KXG20" s="1" t="s">
        <v>945</v>
      </c>
      <c r="KXI20" s="1" t="s">
        <v>398</v>
      </c>
      <c r="KXJ20" s="1" t="s">
        <v>1319</v>
      </c>
      <c r="KXK20" s="222">
        <v>99.997799999999998</v>
      </c>
      <c r="KXL20" s="1" t="s">
        <v>1218</v>
      </c>
      <c r="KXM20" s="47">
        <v>44473</v>
      </c>
      <c r="KXN20" s="8" t="s">
        <v>1315</v>
      </c>
      <c r="KXO20" s="1" t="s">
        <v>945</v>
      </c>
      <c r="KXQ20" s="1" t="s">
        <v>398</v>
      </c>
      <c r="KXR20" s="1" t="s">
        <v>1319</v>
      </c>
      <c r="KXS20" s="222">
        <v>99.997799999999998</v>
      </c>
      <c r="KXT20" s="1" t="s">
        <v>1218</v>
      </c>
      <c r="KXU20" s="47">
        <v>44473</v>
      </c>
      <c r="KXV20" s="8" t="s">
        <v>1315</v>
      </c>
      <c r="KXW20" s="1" t="s">
        <v>945</v>
      </c>
      <c r="KXY20" s="1" t="s">
        <v>398</v>
      </c>
      <c r="KXZ20" s="1" t="s">
        <v>1319</v>
      </c>
      <c r="KYA20" s="222">
        <v>99.997799999999998</v>
      </c>
      <c r="KYB20" s="1" t="s">
        <v>1218</v>
      </c>
      <c r="KYC20" s="47">
        <v>44473</v>
      </c>
      <c r="KYD20" s="8" t="s">
        <v>1315</v>
      </c>
      <c r="KYE20" s="1" t="s">
        <v>945</v>
      </c>
      <c r="KYG20" s="1" t="s">
        <v>398</v>
      </c>
      <c r="KYH20" s="1" t="s">
        <v>1319</v>
      </c>
      <c r="KYI20" s="222">
        <v>99.997799999999998</v>
      </c>
      <c r="KYJ20" s="1" t="s">
        <v>1218</v>
      </c>
      <c r="KYK20" s="47">
        <v>44473</v>
      </c>
      <c r="KYL20" s="8" t="s">
        <v>1315</v>
      </c>
      <c r="KYM20" s="1" t="s">
        <v>945</v>
      </c>
      <c r="KYO20" s="1" t="s">
        <v>398</v>
      </c>
      <c r="KYP20" s="1" t="s">
        <v>1319</v>
      </c>
      <c r="KYQ20" s="222">
        <v>99.997799999999998</v>
      </c>
      <c r="KYR20" s="1" t="s">
        <v>1218</v>
      </c>
      <c r="KYS20" s="47">
        <v>44473</v>
      </c>
      <c r="KYT20" s="8" t="s">
        <v>1315</v>
      </c>
      <c r="KYU20" s="1" t="s">
        <v>945</v>
      </c>
      <c r="KYW20" s="1" t="s">
        <v>398</v>
      </c>
      <c r="KYX20" s="1" t="s">
        <v>1319</v>
      </c>
      <c r="KYY20" s="222">
        <v>99.997799999999998</v>
      </c>
      <c r="KYZ20" s="1" t="s">
        <v>1218</v>
      </c>
      <c r="KZA20" s="47">
        <v>44473</v>
      </c>
      <c r="KZB20" s="8" t="s">
        <v>1315</v>
      </c>
      <c r="KZC20" s="1" t="s">
        <v>945</v>
      </c>
      <c r="KZE20" s="1" t="s">
        <v>398</v>
      </c>
      <c r="KZF20" s="1" t="s">
        <v>1319</v>
      </c>
      <c r="KZG20" s="222">
        <v>99.997799999999998</v>
      </c>
      <c r="KZH20" s="1" t="s">
        <v>1218</v>
      </c>
      <c r="KZI20" s="47">
        <v>44473</v>
      </c>
      <c r="KZJ20" s="8" t="s">
        <v>1315</v>
      </c>
      <c r="KZK20" s="1" t="s">
        <v>945</v>
      </c>
      <c r="KZM20" s="1" t="s">
        <v>398</v>
      </c>
      <c r="KZN20" s="1" t="s">
        <v>1319</v>
      </c>
      <c r="KZO20" s="222">
        <v>99.997799999999998</v>
      </c>
      <c r="KZP20" s="1" t="s">
        <v>1218</v>
      </c>
      <c r="KZQ20" s="47">
        <v>44473</v>
      </c>
      <c r="KZR20" s="8" t="s">
        <v>1315</v>
      </c>
      <c r="KZS20" s="1" t="s">
        <v>945</v>
      </c>
      <c r="KZU20" s="1" t="s">
        <v>398</v>
      </c>
      <c r="KZV20" s="1" t="s">
        <v>1319</v>
      </c>
      <c r="KZW20" s="222">
        <v>99.997799999999998</v>
      </c>
      <c r="KZX20" s="1" t="s">
        <v>1218</v>
      </c>
      <c r="KZY20" s="47">
        <v>44473</v>
      </c>
      <c r="KZZ20" s="8" t="s">
        <v>1315</v>
      </c>
      <c r="LAA20" s="1" t="s">
        <v>945</v>
      </c>
      <c r="LAC20" s="1" t="s">
        <v>398</v>
      </c>
      <c r="LAD20" s="1" t="s">
        <v>1319</v>
      </c>
      <c r="LAE20" s="222">
        <v>99.997799999999998</v>
      </c>
      <c r="LAF20" s="1" t="s">
        <v>1218</v>
      </c>
      <c r="LAG20" s="47">
        <v>44473</v>
      </c>
      <c r="LAH20" s="8" t="s">
        <v>1315</v>
      </c>
      <c r="LAI20" s="1" t="s">
        <v>945</v>
      </c>
      <c r="LAK20" s="1" t="s">
        <v>398</v>
      </c>
      <c r="LAL20" s="1" t="s">
        <v>1319</v>
      </c>
      <c r="LAM20" s="222">
        <v>99.997799999999998</v>
      </c>
      <c r="LAN20" s="1" t="s">
        <v>1218</v>
      </c>
      <c r="LAO20" s="47">
        <v>44473</v>
      </c>
      <c r="LAP20" s="8" t="s">
        <v>1315</v>
      </c>
      <c r="LAQ20" s="1" t="s">
        <v>945</v>
      </c>
      <c r="LAS20" s="1" t="s">
        <v>398</v>
      </c>
      <c r="LAT20" s="1" t="s">
        <v>1319</v>
      </c>
      <c r="LAU20" s="222">
        <v>99.997799999999998</v>
      </c>
      <c r="LAV20" s="1" t="s">
        <v>1218</v>
      </c>
      <c r="LAW20" s="47">
        <v>44473</v>
      </c>
      <c r="LAX20" s="8" t="s">
        <v>1315</v>
      </c>
      <c r="LAY20" s="1" t="s">
        <v>945</v>
      </c>
      <c r="LBA20" s="1" t="s">
        <v>398</v>
      </c>
      <c r="LBB20" s="1" t="s">
        <v>1319</v>
      </c>
      <c r="LBC20" s="222">
        <v>99.997799999999998</v>
      </c>
      <c r="LBD20" s="1" t="s">
        <v>1218</v>
      </c>
      <c r="LBE20" s="47">
        <v>44473</v>
      </c>
      <c r="LBF20" s="8" t="s">
        <v>1315</v>
      </c>
      <c r="LBG20" s="1" t="s">
        <v>945</v>
      </c>
      <c r="LBI20" s="1" t="s">
        <v>398</v>
      </c>
      <c r="LBJ20" s="1" t="s">
        <v>1319</v>
      </c>
      <c r="LBK20" s="222">
        <v>99.997799999999998</v>
      </c>
      <c r="LBL20" s="1" t="s">
        <v>1218</v>
      </c>
      <c r="LBM20" s="47">
        <v>44473</v>
      </c>
      <c r="LBN20" s="8" t="s">
        <v>1315</v>
      </c>
      <c r="LBO20" s="1" t="s">
        <v>945</v>
      </c>
      <c r="LBQ20" s="1" t="s">
        <v>398</v>
      </c>
      <c r="LBR20" s="1" t="s">
        <v>1319</v>
      </c>
      <c r="LBS20" s="222">
        <v>99.997799999999998</v>
      </c>
      <c r="LBT20" s="1" t="s">
        <v>1218</v>
      </c>
      <c r="LBU20" s="47">
        <v>44473</v>
      </c>
      <c r="LBV20" s="8" t="s">
        <v>1315</v>
      </c>
      <c r="LBW20" s="1" t="s">
        <v>945</v>
      </c>
      <c r="LBY20" s="1" t="s">
        <v>398</v>
      </c>
      <c r="LBZ20" s="1" t="s">
        <v>1319</v>
      </c>
      <c r="LCA20" s="222">
        <v>99.997799999999998</v>
      </c>
      <c r="LCB20" s="1" t="s">
        <v>1218</v>
      </c>
      <c r="LCC20" s="47">
        <v>44473</v>
      </c>
      <c r="LCD20" s="8" t="s">
        <v>1315</v>
      </c>
      <c r="LCE20" s="1" t="s">
        <v>945</v>
      </c>
      <c r="LCG20" s="1" t="s">
        <v>398</v>
      </c>
      <c r="LCH20" s="1" t="s">
        <v>1319</v>
      </c>
      <c r="LCI20" s="222">
        <v>99.997799999999998</v>
      </c>
      <c r="LCJ20" s="1" t="s">
        <v>1218</v>
      </c>
      <c r="LCK20" s="47">
        <v>44473</v>
      </c>
      <c r="LCL20" s="8" t="s">
        <v>1315</v>
      </c>
      <c r="LCM20" s="1" t="s">
        <v>945</v>
      </c>
      <c r="LCO20" s="1" t="s">
        <v>398</v>
      </c>
      <c r="LCP20" s="1" t="s">
        <v>1319</v>
      </c>
      <c r="LCQ20" s="222">
        <v>99.997799999999998</v>
      </c>
      <c r="LCR20" s="1" t="s">
        <v>1218</v>
      </c>
      <c r="LCS20" s="47">
        <v>44473</v>
      </c>
      <c r="LCT20" s="8" t="s">
        <v>1315</v>
      </c>
      <c r="LCU20" s="1" t="s">
        <v>945</v>
      </c>
      <c r="LCW20" s="1" t="s">
        <v>398</v>
      </c>
      <c r="LCX20" s="1" t="s">
        <v>1319</v>
      </c>
      <c r="LCY20" s="222">
        <v>99.997799999999998</v>
      </c>
      <c r="LCZ20" s="1" t="s">
        <v>1218</v>
      </c>
      <c r="LDA20" s="47">
        <v>44473</v>
      </c>
      <c r="LDB20" s="8" t="s">
        <v>1315</v>
      </c>
      <c r="LDC20" s="1" t="s">
        <v>945</v>
      </c>
      <c r="LDE20" s="1" t="s">
        <v>398</v>
      </c>
      <c r="LDF20" s="1" t="s">
        <v>1319</v>
      </c>
      <c r="LDG20" s="222">
        <v>99.997799999999998</v>
      </c>
      <c r="LDH20" s="1" t="s">
        <v>1218</v>
      </c>
      <c r="LDI20" s="47">
        <v>44473</v>
      </c>
      <c r="LDJ20" s="8" t="s">
        <v>1315</v>
      </c>
      <c r="LDK20" s="1" t="s">
        <v>945</v>
      </c>
      <c r="LDM20" s="1" t="s">
        <v>398</v>
      </c>
      <c r="LDN20" s="1" t="s">
        <v>1319</v>
      </c>
      <c r="LDO20" s="222">
        <v>99.997799999999998</v>
      </c>
      <c r="LDP20" s="1" t="s">
        <v>1218</v>
      </c>
      <c r="LDQ20" s="47">
        <v>44473</v>
      </c>
      <c r="LDR20" s="8" t="s">
        <v>1315</v>
      </c>
      <c r="LDS20" s="1" t="s">
        <v>945</v>
      </c>
      <c r="LDU20" s="1" t="s">
        <v>398</v>
      </c>
      <c r="LDV20" s="1" t="s">
        <v>1319</v>
      </c>
      <c r="LDW20" s="222">
        <v>99.997799999999998</v>
      </c>
      <c r="LDX20" s="1" t="s">
        <v>1218</v>
      </c>
      <c r="LDY20" s="47">
        <v>44473</v>
      </c>
      <c r="LDZ20" s="8" t="s">
        <v>1315</v>
      </c>
      <c r="LEA20" s="1" t="s">
        <v>945</v>
      </c>
      <c r="LEC20" s="1" t="s">
        <v>398</v>
      </c>
      <c r="LED20" s="1" t="s">
        <v>1319</v>
      </c>
      <c r="LEE20" s="222">
        <v>99.997799999999998</v>
      </c>
      <c r="LEF20" s="1" t="s">
        <v>1218</v>
      </c>
      <c r="LEG20" s="47">
        <v>44473</v>
      </c>
      <c r="LEH20" s="8" t="s">
        <v>1315</v>
      </c>
      <c r="LEI20" s="1" t="s">
        <v>945</v>
      </c>
      <c r="LEK20" s="1" t="s">
        <v>398</v>
      </c>
      <c r="LEL20" s="1" t="s">
        <v>1319</v>
      </c>
      <c r="LEM20" s="222">
        <v>99.997799999999998</v>
      </c>
      <c r="LEN20" s="1" t="s">
        <v>1218</v>
      </c>
      <c r="LEO20" s="47">
        <v>44473</v>
      </c>
      <c r="LEP20" s="8" t="s">
        <v>1315</v>
      </c>
      <c r="LEQ20" s="1" t="s">
        <v>945</v>
      </c>
      <c r="LES20" s="1" t="s">
        <v>398</v>
      </c>
      <c r="LET20" s="1" t="s">
        <v>1319</v>
      </c>
      <c r="LEU20" s="222">
        <v>99.997799999999998</v>
      </c>
      <c r="LEV20" s="1" t="s">
        <v>1218</v>
      </c>
      <c r="LEW20" s="47">
        <v>44473</v>
      </c>
      <c r="LEX20" s="8" t="s">
        <v>1315</v>
      </c>
      <c r="LEY20" s="1" t="s">
        <v>945</v>
      </c>
      <c r="LFA20" s="1" t="s">
        <v>398</v>
      </c>
      <c r="LFB20" s="1" t="s">
        <v>1319</v>
      </c>
      <c r="LFC20" s="222">
        <v>99.997799999999998</v>
      </c>
      <c r="LFD20" s="1" t="s">
        <v>1218</v>
      </c>
      <c r="LFE20" s="47">
        <v>44473</v>
      </c>
      <c r="LFF20" s="8" t="s">
        <v>1315</v>
      </c>
      <c r="LFG20" s="1" t="s">
        <v>945</v>
      </c>
      <c r="LFI20" s="1" t="s">
        <v>398</v>
      </c>
      <c r="LFJ20" s="1" t="s">
        <v>1319</v>
      </c>
      <c r="LFK20" s="222">
        <v>99.997799999999998</v>
      </c>
      <c r="LFL20" s="1" t="s">
        <v>1218</v>
      </c>
      <c r="LFM20" s="47">
        <v>44473</v>
      </c>
      <c r="LFN20" s="8" t="s">
        <v>1315</v>
      </c>
      <c r="LFO20" s="1" t="s">
        <v>945</v>
      </c>
      <c r="LFQ20" s="1" t="s">
        <v>398</v>
      </c>
      <c r="LFR20" s="1" t="s">
        <v>1319</v>
      </c>
      <c r="LFS20" s="222">
        <v>99.997799999999998</v>
      </c>
      <c r="LFT20" s="1" t="s">
        <v>1218</v>
      </c>
      <c r="LFU20" s="47">
        <v>44473</v>
      </c>
      <c r="LFV20" s="8" t="s">
        <v>1315</v>
      </c>
      <c r="LFW20" s="1" t="s">
        <v>945</v>
      </c>
      <c r="LFY20" s="1" t="s">
        <v>398</v>
      </c>
      <c r="LFZ20" s="1" t="s">
        <v>1319</v>
      </c>
      <c r="LGA20" s="222">
        <v>99.997799999999998</v>
      </c>
      <c r="LGB20" s="1" t="s">
        <v>1218</v>
      </c>
      <c r="LGC20" s="47">
        <v>44473</v>
      </c>
      <c r="LGD20" s="8" t="s">
        <v>1315</v>
      </c>
      <c r="LGE20" s="1" t="s">
        <v>945</v>
      </c>
      <c r="LGG20" s="1" t="s">
        <v>398</v>
      </c>
      <c r="LGH20" s="1" t="s">
        <v>1319</v>
      </c>
      <c r="LGI20" s="222">
        <v>99.997799999999998</v>
      </c>
      <c r="LGJ20" s="1" t="s">
        <v>1218</v>
      </c>
      <c r="LGK20" s="47">
        <v>44473</v>
      </c>
      <c r="LGL20" s="8" t="s">
        <v>1315</v>
      </c>
      <c r="LGM20" s="1" t="s">
        <v>945</v>
      </c>
      <c r="LGO20" s="1" t="s">
        <v>398</v>
      </c>
      <c r="LGP20" s="1" t="s">
        <v>1319</v>
      </c>
      <c r="LGQ20" s="222">
        <v>99.997799999999998</v>
      </c>
      <c r="LGR20" s="1" t="s">
        <v>1218</v>
      </c>
      <c r="LGS20" s="47">
        <v>44473</v>
      </c>
      <c r="LGT20" s="8" t="s">
        <v>1315</v>
      </c>
      <c r="LGU20" s="1" t="s">
        <v>945</v>
      </c>
      <c r="LGW20" s="1" t="s">
        <v>398</v>
      </c>
      <c r="LGX20" s="1" t="s">
        <v>1319</v>
      </c>
      <c r="LGY20" s="222">
        <v>99.997799999999998</v>
      </c>
      <c r="LGZ20" s="1" t="s">
        <v>1218</v>
      </c>
      <c r="LHA20" s="47">
        <v>44473</v>
      </c>
      <c r="LHB20" s="8" t="s">
        <v>1315</v>
      </c>
      <c r="LHC20" s="1" t="s">
        <v>945</v>
      </c>
      <c r="LHE20" s="1" t="s">
        <v>398</v>
      </c>
      <c r="LHF20" s="1" t="s">
        <v>1319</v>
      </c>
      <c r="LHG20" s="222">
        <v>99.997799999999998</v>
      </c>
      <c r="LHH20" s="1" t="s">
        <v>1218</v>
      </c>
      <c r="LHI20" s="47">
        <v>44473</v>
      </c>
      <c r="LHJ20" s="8" t="s">
        <v>1315</v>
      </c>
      <c r="LHK20" s="1" t="s">
        <v>945</v>
      </c>
      <c r="LHM20" s="1" t="s">
        <v>398</v>
      </c>
      <c r="LHN20" s="1" t="s">
        <v>1319</v>
      </c>
      <c r="LHO20" s="222">
        <v>99.997799999999998</v>
      </c>
      <c r="LHP20" s="1" t="s">
        <v>1218</v>
      </c>
      <c r="LHQ20" s="47">
        <v>44473</v>
      </c>
      <c r="LHR20" s="8" t="s">
        <v>1315</v>
      </c>
      <c r="LHS20" s="1" t="s">
        <v>945</v>
      </c>
      <c r="LHU20" s="1" t="s">
        <v>398</v>
      </c>
      <c r="LHV20" s="1" t="s">
        <v>1319</v>
      </c>
      <c r="LHW20" s="222">
        <v>99.997799999999998</v>
      </c>
      <c r="LHX20" s="1" t="s">
        <v>1218</v>
      </c>
      <c r="LHY20" s="47">
        <v>44473</v>
      </c>
      <c r="LHZ20" s="8" t="s">
        <v>1315</v>
      </c>
      <c r="LIA20" s="1" t="s">
        <v>945</v>
      </c>
      <c r="LIC20" s="1" t="s">
        <v>398</v>
      </c>
      <c r="LID20" s="1" t="s">
        <v>1319</v>
      </c>
      <c r="LIE20" s="222">
        <v>99.997799999999998</v>
      </c>
      <c r="LIF20" s="1" t="s">
        <v>1218</v>
      </c>
      <c r="LIG20" s="47">
        <v>44473</v>
      </c>
      <c r="LIH20" s="8" t="s">
        <v>1315</v>
      </c>
      <c r="LII20" s="1" t="s">
        <v>945</v>
      </c>
      <c r="LIK20" s="1" t="s">
        <v>398</v>
      </c>
      <c r="LIL20" s="1" t="s">
        <v>1319</v>
      </c>
      <c r="LIM20" s="222">
        <v>99.997799999999998</v>
      </c>
      <c r="LIN20" s="1" t="s">
        <v>1218</v>
      </c>
      <c r="LIO20" s="47">
        <v>44473</v>
      </c>
      <c r="LIP20" s="8" t="s">
        <v>1315</v>
      </c>
      <c r="LIQ20" s="1" t="s">
        <v>945</v>
      </c>
      <c r="LIS20" s="1" t="s">
        <v>398</v>
      </c>
      <c r="LIT20" s="1" t="s">
        <v>1319</v>
      </c>
      <c r="LIU20" s="222">
        <v>99.997799999999998</v>
      </c>
      <c r="LIV20" s="1" t="s">
        <v>1218</v>
      </c>
      <c r="LIW20" s="47">
        <v>44473</v>
      </c>
      <c r="LIX20" s="8" t="s">
        <v>1315</v>
      </c>
      <c r="LIY20" s="1" t="s">
        <v>945</v>
      </c>
      <c r="LJA20" s="1" t="s">
        <v>398</v>
      </c>
      <c r="LJB20" s="1" t="s">
        <v>1319</v>
      </c>
      <c r="LJC20" s="222">
        <v>99.997799999999998</v>
      </c>
      <c r="LJD20" s="1" t="s">
        <v>1218</v>
      </c>
      <c r="LJE20" s="47">
        <v>44473</v>
      </c>
      <c r="LJF20" s="8" t="s">
        <v>1315</v>
      </c>
      <c r="LJG20" s="1" t="s">
        <v>945</v>
      </c>
      <c r="LJI20" s="1" t="s">
        <v>398</v>
      </c>
      <c r="LJJ20" s="1" t="s">
        <v>1319</v>
      </c>
      <c r="LJK20" s="222">
        <v>99.997799999999998</v>
      </c>
      <c r="LJL20" s="1" t="s">
        <v>1218</v>
      </c>
      <c r="LJM20" s="47">
        <v>44473</v>
      </c>
      <c r="LJN20" s="8" t="s">
        <v>1315</v>
      </c>
      <c r="LJO20" s="1" t="s">
        <v>945</v>
      </c>
      <c r="LJQ20" s="1" t="s">
        <v>398</v>
      </c>
      <c r="LJR20" s="1" t="s">
        <v>1319</v>
      </c>
      <c r="LJS20" s="222">
        <v>99.997799999999998</v>
      </c>
      <c r="LJT20" s="1" t="s">
        <v>1218</v>
      </c>
      <c r="LJU20" s="47">
        <v>44473</v>
      </c>
      <c r="LJV20" s="8" t="s">
        <v>1315</v>
      </c>
      <c r="LJW20" s="1" t="s">
        <v>945</v>
      </c>
      <c r="LJY20" s="1" t="s">
        <v>398</v>
      </c>
      <c r="LJZ20" s="1" t="s">
        <v>1319</v>
      </c>
      <c r="LKA20" s="222">
        <v>99.997799999999998</v>
      </c>
      <c r="LKB20" s="1" t="s">
        <v>1218</v>
      </c>
      <c r="LKC20" s="47">
        <v>44473</v>
      </c>
      <c r="LKD20" s="8" t="s">
        <v>1315</v>
      </c>
      <c r="LKE20" s="1" t="s">
        <v>945</v>
      </c>
      <c r="LKG20" s="1" t="s">
        <v>398</v>
      </c>
      <c r="LKH20" s="1" t="s">
        <v>1319</v>
      </c>
      <c r="LKI20" s="222">
        <v>99.997799999999998</v>
      </c>
      <c r="LKJ20" s="1" t="s">
        <v>1218</v>
      </c>
      <c r="LKK20" s="47">
        <v>44473</v>
      </c>
      <c r="LKL20" s="8" t="s">
        <v>1315</v>
      </c>
      <c r="LKM20" s="1" t="s">
        <v>945</v>
      </c>
      <c r="LKO20" s="1" t="s">
        <v>398</v>
      </c>
      <c r="LKP20" s="1" t="s">
        <v>1319</v>
      </c>
      <c r="LKQ20" s="222">
        <v>99.997799999999998</v>
      </c>
      <c r="LKR20" s="1" t="s">
        <v>1218</v>
      </c>
      <c r="LKS20" s="47">
        <v>44473</v>
      </c>
      <c r="LKT20" s="8" t="s">
        <v>1315</v>
      </c>
      <c r="LKU20" s="1" t="s">
        <v>945</v>
      </c>
      <c r="LKW20" s="1" t="s">
        <v>398</v>
      </c>
      <c r="LKX20" s="1" t="s">
        <v>1319</v>
      </c>
      <c r="LKY20" s="222">
        <v>99.997799999999998</v>
      </c>
      <c r="LKZ20" s="1" t="s">
        <v>1218</v>
      </c>
      <c r="LLA20" s="47">
        <v>44473</v>
      </c>
      <c r="LLB20" s="8" t="s">
        <v>1315</v>
      </c>
      <c r="LLC20" s="1" t="s">
        <v>945</v>
      </c>
      <c r="LLE20" s="1" t="s">
        <v>398</v>
      </c>
      <c r="LLF20" s="1" t="s">
        <v>1319</v>
      </c>
      <c r="LLG20" s="222">
        <v>99.997799999999998</v>
      </c>
      <c r="LLH20" s="1" t="s">
        <v>1218</v>
      </c>
      <c r="LLI20" s="47">
        <v>44473</v>
      </c>
      <c r="LLJ20" s="8" t="s">
        <v>1315</v>
      </c>
      <c r="LLK20" s="1" t="s">
        <v>945</v>
      </c>
      <c r="LLM20" s="1" t="s">
        <v>398</v>
      </c>
      <c r="LLN20" s="1" t="s">
        <v>1319</v>
      </c>
      <c r="LLO20" s="222">
        <v>99.997799999999998</v>
      </c>
      <c r="LLP20" s="1" t="s">
        <v>1218</v>
      </c>
      <c r="LLQ20" s="47">
        <v>44473</v>
      </c>
      <c r="LLR20" s="8" t="s">
        <v>1315</v>
      </c>
      <c r="LLS20" s="1" t="s">
        <v>945</v>
      </c>
      <c r="LLU20" s="1" t="s">
        <v>398</v>
      </c>
      <c r="LLV20" s="1" t="s">
        <v>1319</v>
      </c>
      <c r="LLW20" s="222">
        <v>99.997799999999998</v>
      </c>
      <c r="LLX20" s="1" t="s">
        <v>1218</v>
      </c>
      <c r="LLY20" s="47">
        <v>44473</v>
      </c>
      <c r="LLZ20" s="8" t="s">
        <v>1315</v>
      </c>
      <c r="LMA20" s="1" t="s">
        <v>945</v>
      </c>
      <c r="LMC20" s="1" t="s">
        <v>398</v>
      </c>
      <c r="LMD20" s="1" t="s">
        <v>1319</v>
      </c>
      <c r="LME20" s="222">
        <v>99.997799999999998</v>
      </c>
      <c r="LMF20" s="1" t="s">
        <v>1218</v>
      </c>
      <c r="LMG20" s="47">
        <v>44473</v>
      </c>
      <c r="LMH20" s="8" t="s">
        <v>1315</v>
      </c>
      <c r="LMI20" s="1" t="s">
        <v>945</v>
      </c>
      <c r="LMK20" s="1" t="s">
        <v>398</v>
      </c>
      <c r="LML20" s="1" t="s">
        <v>1319</v>
      </c>
      <c r="LMM20" s="222">
        <v>99.997799999999998</v>
      </c>
      <c r="LMN20" s="1" t="s">
        <v>1218</v>
      </c>
      <c r="LMO20" s="47">
        <v>44473</v>
      </c>
      <c r="LMP20" s="8" t="s">
        <v>1315</v>
      </c>
      <c r="LMQ20" s="1" t="s">
        <v>945</v>
      </c>
      <c r="LMS20" s="1" t="s">
        <v>398</v>
      </c>
      <c r="LMT20" s="1" t="s">
        <v>1319</v>
      </c>
      <c r="LMU20" s="222">
        <v>99.997799999999998</v>
      </c>
      <c r="LMV20" s="1" t="s">
        <v>1218</v>
      </c>
      <c r="LMW20" s="47">
        <v>44473</v>
      </c>
      <c r="LMX20" s="8" t="s">
        <v>1315</v>
      </c>
      <c r="LMY20" s="1" t="s">
        <v>945</v>
      </c>
      <c r="LNA20" s="1" t="s">
        <v>398</v>
      </c>
      <c r="LNB20" s="1" t="s">
        <v>1319</v>
      </c>
      <c r="LNC20" s="222">
        <v>99.997799999999998</v>
      </c>
      <c r="LND20" s="1" t="s">
        <v>1218</v>
      </c>
      <c r="LNE20" s="47">
        <v>44473</v>
      </c>
      <c r="LNF20" s="8" t="s">
        <v>1315</v>
      </c>
      <c r="LNG20" s="1" t="s">
        <v>945</v>
      </c>
      <c r="LNI20" s="1" t="s">
        <v>398</v>
      </c>
      <c r="LNJ20" s="1" t="s">
        <v>1319</v>
      </c>
      <c r="LNK20" s="222">
        <v>99.997799999999998</v>
      </c>
      <c r="LNL20" s="1" t="s">
        <v>1218</v>
      </c>
      <c r="LNM20" s="47">
        <v>44473</v>
      </c>
      <c r="LNN20" s="8" t="s">
        <v>1315</v>
      </c>
      <c r="LNO20" s="1" t="s">
        <v>945</v>
      </c>
      <c r="LNQ20" s="1" t="s">
        <v>398</v>
      </c>
      <c r="LNR20" s="1" t="s">
        <v>1319</v>
      </c>
      <c r="LNS20" s="222">
        <v>99.997799999999998</v>
      </c>
      <c r="LNT20" s="1" t="s">
        <v>1218</v>
      </c>
      <c r="LNU20" s="47">
        <v>44473</v>
      </c>
      <c r="LNV20" s="8" t="s">
        <v>1315</v>
      </c>
      <c r="LNW20" s="1" t="s">
        <v>945</v>
      </c>
      <c r="LNY20" s="1" t="s">
        <v>398</v>
      </c>
      <c r="LNZ20" s="1" t="s">
        <v>1319</v>
      </c>
      <c r="LOA20" s="222">
        <v>99.997799999999998</v>
      </c>
      <c r="LOB20" s="1" t="s">
        <v>1218</v>
      </c>
      <c r="LOC20" s="47">
        <v>44473</v>
      </c>
      <c r="LOD20" s="8" t="s">
        <v>1315</v>
      </c>
      <c r="LOE20" s="1" t="s">
        <v>945</v>
      </c>
      <c r="LOG20" s="1" t="s">
        <v>398</v>
      </c>
      <c r="LOH20" s="1" t="s">
        <v>1319</v>
      </c>
      <c r="LOI20" s="222">
        <v>99.997799999999998</v>
      </c>
      <c r="LOJ20" s="1" t="s">
        <v>1218</v>
      </c>
      <c r="LOK20" s="47">
        <v>44473</v>
      </c>
      <c r="LOL20" s="8" t="s">
        <v>1315</v>
      </c>
      <c r="LOM20" s="1" t="s">
        <v>945</v>
      </c>
      <c r="LOO20" s="1" t="s">
        <v>398</v>
      </c>
      <c r="LOP20" s="1" t="s">
        <v>1319</v>
      </c>
      <c r="LOQ20" s="222">
        <v>99.997799999999998</v>
      </c>
      <c r="LOR20" s="1" t="s">
        <v>1218</v>
      </c>
      <c r="LOS20" s="47">
        <v>44473</v>
      </c>
      <c r="LOT20" s="8" t="s">
        <v>1315</v>
      </c>
      <c r="LOU20" s="1" t="s">
        <v>945</v>
      </c>
      <c r="LOW20" s="1" t="s">
        <v>398</v>
      </c>
      <c r="LOX20" s="1" t="s">
        <v>1319</v>
      </c>
      <c r="LOY20" s="222">
        <v>99.997799999999998</v>
      </c>
      <c r="LOZ20" s="1" t="s">
        <v>1218</v>
      </c>
      <c r="LPA20" s="47">
        <v>44473</v>
      </c>
      <c r="LPB20" s="8" t="s">
        <v>1315</v>
      </c>
      <c r="LPC20" s="1" t="s">
        <v>945</v>
      </c>
      <c r="LPE20" s="1" t="s">
        <v>398</v>
      </c>
      <c r="LPF20" s="1" t="s">
        <v>1319</v>
      </c>
      <c r="LPG20" s="222">
        <v>99.997799999999998</v>
      </c>
      <c r="LPH20" s="1" t="s">
        <v>1218</v>
      </c>
      <c r="LPI20" s="47">
        <v>44473</v>
      </c>
      <c r="LPJ20" s="8" t="s">
        <v>1315</v>
      </c>
      <c r="LPK20" s="1" t="s">
        <v>945</v>
      </c>
      <c r="LPM20" s="1" t="s">
        <v>398</v>
      </c>
      <c r="LPN20" s="1" t="s">
        <v>1319</v>
      </c>
      <c r="LPO20" s="222">
        <v>99.997799999999998</v>
      </c>
      <c r="LPP20" s="1" t="s">
        <v>1218</v>
      </c>
      <c r="LPQ20" s="47">
        <v>44473</v>
      </c>
      <c r="LPR20" s="8" t="s">
        <v>1315</v>
      </c>
      <c r="LPS20" s="1" t="s">
        <v>945</v>
      </c>
      <c r="LPU20" s="1" t="s">
        <v>398</v>
      </c>
      <c r="LPV20" s="1" t="s">
        <v>1319</v>
      </c>
      <c r="LPW20" s="222">
        <v>99.997799999999998</v>
      </c>
      <c r="LPX20" s="1" t="s">
        <v>1218</v>
      </c>
      <c r="LPY20" s="47">
        <v>44473</v>
      </c>
      <c r="LPZ20" s="8" t="s">
        <v>1315</v>
      </c>
      <c r="LQA20" s="1" t="s">
        <v>945</v>
      </c>
      <c r="LQC20" s="1" t="s">
        <v>398</v>
      </c>
      <c r="LQD20" s="1" t="s">
        <v>1319</v>
      </c>
      <c r="LQE20" s="222">
        <v>99.997799999999998</v>
      </c>
      <c r="LQF20" s="1" t="s">
        <v>1218</v>
      </c>
      <c r="LQG20" s="47">
        <v>44473</v>
      </c>
      <c r="LQH20" s="8" t="s">
        <v>1315</v>
      </c>
      <c r="LQI20" s="1" t="s">
        <v>945</v>
      </c>
      <c r="LQK20" s="1" t="s">
        <v>398</v>
      </c>
      <c r="LQL20" s="1" t="s">
        <v>1319</v>
      </c>
      <c r="LQM20" s="222">
        <v>99.997799999999998</v>
      </c>
      <c r="LQN20" s="1" t="s">
        <v>1218</v>
      </c>
      <c r="LQO20" s="47">
        <v>44473</v>
      </c>
      <c r="LQP20" s="8" t="s">
        <v>1315</v>
      </c>
      <c r="LQQ20" s="1" t="s">
        <v>945</v>
      </c>
      <c r="LQS20" s="1" t="s">
        <v>398</v>
      </c>
      <c r="LQT20" s="1" t="s">
        <v>1319</v>
      </c>
      <c r="LQU20" s="222">
        <v>99.997799999999998</v>
      </c>
      <c r="LQV20" s="1" t="s">
        <v>1218</v>
      </c>
      <c r="LQW20" s="47">
        <v>44473</v>
      </c>
      <c r="LQX20" s="8" t="s">
        <v>1315</v>
      </c>
      <c r="LQY20" s="1" t="s">
        <v>945</v>
      </c>
      <c r="LRA20" s="1" t="s">
        <v>398</v>
      </c>
      <c r="LRB20" s="1" t="s">
        <v>1319</v>
      </c>
      <c r="LRC20" s="222">
        <v>99.997799999999998</v>
      </c>
      <c r="LRD20" s="1" t="s">
        <v>1218</v>
      </c>
      <c r="LRE20" s="47">
        <v>44473</v>
      </c>
      <c r="LRF20" s="8" t="s">
        <v>1315</v>
      </c>
      <c r="LRG20" s="1" t="s">
        <v>945</v>
      </c>
      <c r="LRI20" s="1" t="s">
        <v>398</v>
      </c>
      <c r="LRJ20" s="1" t="s">
        <v>1319</v>
      </c>
      <c r="LRK20" s="222">
        <v>99.997799999999998</v>
      </c>
      <c r="LRL20" s="1" t="s">
        <v>1218</v>
      </c>
      <c r="LRM20" s="47">
        <v>44473</v>
      </c>
      <c r="LRN20" s="8" t="s">
        <v>1315</v>
      </c>
      <c r="LRO20" s="1" t="s">
        <v>945</v>
      </c>
      <c r="LRQ20" s="1" t="s">
        <v>398</v>
      </c>
      <c r="LRR20" s="1" t="s">
        <v>1319</v>
      </c>
      <c r="LRS20" s="222">
        <v>99.997799999999998</v>
      </c>
      <c r="LRT20" s="1" t="s">
        <v>1218</v>
      </c>
      <c r="LRU20" s="47">
        <v>44473</v>
      </c>
      <c r="LRV20" s="8" t="s">
        <v>1315</v>
      </c>
      <c r="LRW20" s="1" t="s">
        <v>945</v>
      </c>
      <c r="LRY20" s="1" t="s">
        <v>398</v>
      </c>
      <c r="LRZ20" s="1" t="s">
        <v>1319</v>
      </c>
      <c r="LSA20" s="222">
        <v>99.997799999999998</v>
      </c>
      <c r="LSB20" s="1" t="s">
        <v>1218</v>
      </c>
      <c r="LSC20" s="47">
        <v>44473</v>
      </c>
      <c r="LSD20" s="8" t="s">
        <v>1315</v>
      </c>
      <c r="LSE20" s="1" t="s">
        <v>945</v>
      </c>
      <c r="LSG20" s="1" t="s">
        <v>398</v>
      </c>
      <c r="LSH20" s="1" t="s">
        <v>1319</v>
      </c>
      <c r="LSI20" s="222">
        <v>99.997799999999998</v>
      </c>
      <c r="LSJ20" s="1" t="s">
        <v>1218</v>
      </c>
      <c r="LSK20" s="47">
        <v>44473</v>
      </c>
      <c r="LSL20" s="8" t="s">
        <v>1315</v>
      </c>
      <c r="LSM20" s="1" t="s">
        <v>945</v>
      </c>
      <c r="LSO20" s="1" t="s">
        <v>398</v>
      </c>
      <c r="LSP20" s="1" t="s">
        <v>1319</v>
      </c>
      <c r="LSQ20" s="222">
        <v>99.997799999999998</v>
      </c>
      <c r="LSR20" s="1" t="s">
        <v>1218</v>
      </c>
      <c r="LSS20" s="47">
        <v>44473</v>
      </c>
      <c r="LST20" s="8" t="s">
        <v>1315</v>
      </c>
      <c r="LSU20" s="1" t="s">
        <v>945</v>
      </c>
      <c r="LSW20" s="1" t="s">
        <v>398</v>
      </c>
      <c r="LSX20" s="1" t="s">
        <v>1319</v>
      </c>
      <c r="LSY20" s="222">
        <v>99.997799999999998</v>
      </c>
      <c r="LSZ20" s="1" t="s">
        <v>1218</v>
      </c>
      <c r="LTA20" s="47">
        <v>44473</v>
      </c>
      <c r="LTB20" s="8" t="s">
        <v>1315</v>
      </c>
      <c r="LTC20" s="1" t="s">
        <v>945</v>
      </c>
      <c r="LTE20" s="1" t="s">
        <v>398</v>
      </c>
      <c r="LTF20" s="1" t="s">
        <v>1319</v>
      </c>
      <c r="LTG20" s="222">
        <v>99.997799999999998</v>
      </c>
      <c r="LTH20" s="1" t="s">
        <v>1218</v>
      </c>
      <c r="LTI20" s="47">
        <v>44473</v>
      </c>
      <c r="LTJ20" s="8" t="s">
        <v>1315</v>
      </c>
      <c r="LTK20" s="1" t="s">
        <v>945</v>
      </c>
      <c r="LTM20" s="1" t="s">
        <v>398</v>
      </c>
      <c r="LTN20" s="1" t="s">
        <v>1319</v>
      </c>
      <c r="LTO20" s="222">
        <v>99.997799999999998</v>
      </c>
      <c r="LTP20" s="1" t="s">
        <v>1218</v>
      </c>
      <c r="LTQ20" s="47">
        <v>44473</v>
      </c>
      <c r="LTR20" s="8" t="s">
        <v>1315</v>
      </c>
      <c r="LTS20" s="1" t="s">
        <v>945</v>
      </c>
      <c r="LTU20" s="1" t="s">
        <v>398</v>
      </c>
      <c r="LTV20" s="1" t="s">
        <v>1319</v>
      </c>
      <c r="LTW20" s="222">
        <v>99.997799999999998</v>
      </c>
      <c r="LTX20" s="1" t="s">
        <v>1218</v>
      </c>
      <c r="LTY20" s="47">
        <v>44473</v>
      </c>
      <c r="LTZ20" s="8" t="s">
        <v>1315</v>
      </c>
      <c r="LUA20" s="1" t="s">
        <v>945</v>
      </c>
      <c r="LUC20" s="1" t="s">
        <v>398</v>
      </c>
      <c r="LUD20" s="1" t="s">
        <v>1319</v>
      </c>
      <c r="LUE20" s="222">
        <v>99.997799999999998</v>
      </c>
      <c r="LUF20" s="1" t="s">
        <v>1218</v>
      </c>
      <c r="LUG20" s="47">
        <v>44473</v>
      </c>
      <c r="LUH20" s="8" t="s">
        <v>1315</v>
      </c>
      <c r="LUI20" s="1" t="s">
        <v>945</v>
      </c>
      <c r="LUK20" s="1" t="s">
        <v>398</v>
      </c>
      <c r="LUL20" s="1" t="s">
        <v>1319</v>
      </c>
      <c r="LUM20" s="222">
        <v>99.997799999999998</v>
      </c>
      <c r="LUN20" s="1" t="s">
        <v>1218</v>
      </c>
      <c r="LUO20" s="47">
        <v>44473</v>
      </c>
      <c r="LUP20" s="8" t="s">
        <v>1315</v>
      </c>
      <c r="LUQ20" s="1" t="s">
        <v>945</v>
      </c>
      <c r="LUS20" s="1" t="s">
        <v>398</v>
      </c>
      <c r="LUT20" s="1" t="s">
        <v>1319</v>
      </c>
      <c r="LUU20" s="222">
        <v>99.997799999999998</v>
      </c>
      <c r="LUV20" s="1" t="s">
        <v>1218</v>
      </c>
      <c r="LUW20" s="47">
        <v>44473</v>
      </c>
      <c r="LUX20" s="8" t="s">
        <v>1315</v>
      </c>
      <c r="LUY20" s="1" t="s">
        <v>945</v>
      </c>
      <c r="LVA20" s="1" t="s">
        <v>398</v>
      </c>
      <c r="LVB20" s="1" t="s">
        <v>1319</v>
      </c>
      <c r="LVC20" s="222">
        <v>99.997799999999998</v>
      </c>
      <c r="LVD20" s="1" t="s">
        <v>1218</v>
      </c>
      <c r="LVE20" s="47">
        <v>44473</v>
      </c>
      <c r="LVF20" s="8" t="s">
        <v>1315</v>
      </c>
      <c r="LVG20" s="1" t="s">
        <v>945</v>
      </c>
      <c r="LVI20" s="1" t="s">
        <v>398</v>
      </c>
      <c r="LVJ20" s="1" t="s">
        <v>1319</v>
      </c>
      <c r="LVK20" s="222">
        <v>99.997799999999998</v>
      </c>
      <c r="LVL20" s="1" t="s">
        <v>1218</v>
      </c>
      <c r="LVM20" s="47">
        <v>44473</v>
      </c>
      <c r="LVN20" s="8" t="s">
        <v>1315</v>
      </c>
      <c r="LVO20" s="1" t="s">
        <v>945</v>
      </c>
      <c r="LVQ20" s="1" t="s">
        <v>398</v>
      </c>
      <c r="LVR20" s="1" t="s">
        <v>1319</v>
      </c>
      <c r="LVS20" s="222">
        <v>99.997799999999998</v>
      </c>
      <c r="LVT20" s="1" t="s">
        <v>1218</v>
      </c>
      <c r="LVU20" s="47">
        <v>44473</v>
      </c>
      <c r="LVV20" s="8" t="s">
        <v>1315</v>
      </c>
      <c r="LVW20" s="1" t="s">
        <v>945</v>
      </c>
      <c r="LVY20" s="1" t="s">
        <v>398</v>
      </c>
      <c r="LVZ20" s="1" t="s">
        <v>1319</v>
      </c>
      <c r="LWA20" s="222">
        <v>99.997799999999998</v>
      </c>
      <c r="LWB20" s="1" t="s">
        <v>1218</v>
      </c>
      <c r="LWC20" s="47">
        <v>44473</v>
      </c>
      <c r="LWD20" s="8" t="s">
        <v>1315</v>
      </c>
      <c r="LWE20" s="1" t="s">
        <v>945</v>
      </c>
      <c r="LWG20" s="1" t="s">
        <v>398</v>
      </c>
      <c r="LWH20" s="1" t="s">
        <v>1319</v>
      </c>
      <c r="LWI20" s="222">
        <v>99.997799999999998</v>
      </c>
      <c r="LWJ20" s="1" t="s">
        <v>1218</v>
      </c>
      <c r="LWK20" s="47">
        <v>44473</v>
      </c>
      <c r="LWL20" s="8" t="s">
        <v>1315</v>
      </c>
      <c r="LWM20" s="1" t="s">
        <v>945</v>
      </c>
      <c r="LWO20" s="1" t="s">
        <v>398</v>
      </c>
      <c r="LWP20" s="1" t="s">
        <v>1319</v>
      </c>
      <c r="LWQ20" s="222">
        <v>99.997799999999998</v>
      </c>
      <c r="LWR20" s="1" t="s">
        <v>1218</v>
      </c>
      <c r="LWS20" s="47">
        <v>44473</v>
      </c>
      <c r="LWT20" s="8" t="s">
        <v>1315</v>
      </c>
      <c r="LWU20" s="1" t="s">
        <v>945</v>
      </c>
      <c r="LWW20" s="1" t="s">
        <v>398</v>
      </c>
      <c r="LWX20" s="1" t="s">
        <v>1319</v>
      </c>
      <c r="LWY20" s="222">
        <v>99.997799999999998</v>
      </c>
      <c r="LWZ20" s="1" t="s">
        <v>1218</v>
      </c>
      <c r="LXA20" s="47">
        <v>44473</v>
      </c>
      <c r="LXB20" s="8" t="s">
        <v>1315</v>
      </c>
      <c r="LXC20" s="1" t="s">
        <v>945</v>
      </c>
      <c r="LXE20" s="1" t="s">
        <v>398</v>
      </c>
      <c r="LXF20" s="1" t="s">
        <v>1319</v>
      </c>
      <c r="LXG20" s="222">
        <v>99.997799999999998</v>
      </c>
      <c r="LXH20" s="1" t="s">
        <v>1218</v>
      </c>
      <c r="LXI20" s="47">
        <v>44473</v>
      </c>
      <c r="LXJ20" s="8" t="s">
        <v>1315</v>
      </c>
      <c r="LXK20" s="1" t="s">
        <v>945</v>
      </c>
      <c r="LXM20" s="1" t="s">
        <v>398</v>
      </c>
      <c r="LXN20" s="1" t="s">
        <v>1319</v>
      </c>
      <c r="LXO20" s="222">
        <v>99.997799999999998</v>
      </c>
      <c r="LXP20" s="1" t="s">
        <v>1218</v>
      </c>
      <c r="LXQ20" s="47">
        <v>44473</v>
      </c>
      <c r="LXR20" s="8" t="s">
        <v>1315</v>
      </c>
      <c r="LXS20" s="1" t="s">
        <v>945</v>
      </c>
      <c r="LXU20" s="1" t="s">
        <v>398</v>
      </c>
      <c r="LXV20" s="1" t="s">
        <v>1319</v>
      </c>
      <c r="LXW20" s="222">
        <v>99.997799999999998</v>
      </c>
      <c r="LXX20" s="1" t="s">
        <v>1218</v>
      </c>
      <c r="LXY20" s="47">
        <v>44473</v>
      </c>
      <c r="LXZ20" s="8" t="s">
        <v>1315</v>
      </c>
      <c r="LYA20" s="1" t="s">
        <v>945</v>
      </c>
      <c r="LYC20" s="1" t="s">
        <v>398</v>
      </c>
      <c r="LYD20" s="1" t="s">
        <v>1319</v>
      </c>
      <c r="LYE20" s="222">
        <v>99.997799999999998</v>
      </c>
      <c r="LYF20" s="1" t="s">
        <v>1218</v>
      </c>
      <c r="LYG20" s="47">
        <v>44473</v>
      </c>
      <c r="LYH20" s="8" t="s">
        <v>1315</v>
      </c>
      <c r="LYI20" s="1" t="s">
        <v>945</v>
      </c>
      <c r="LYK20" s="1" t="s">
        <v>398</v>
      </c>
      <c r="LYL20" s="1" t="s">
        <v>1319</v>
      </c>
      <c r="LYM20" s="222">
        <v>99.997799999999998</v>
      </c>
      <c r="LYN20" s="1" t="s">
        <v>1218</v>
      </c>
      <c r="LYO20" s="47">
        <v>44473</v>
      </c>
      <c r="LYP20" s="8" t="s">
        <v>1315</v>
      </c>
      <c r="LYQ20" s="1" t="s">
        <v>945</v>
      </c>
      <c r="LYS20" s="1" t="s">
        <v>398</v>
      </c>
      <c r="LYT20" s="1" t="s">
        <v>1319</v>
      </c>
      <c r="LYU20" s="222">
        <v>99.997799999999998</v>
      </c>
      <c r="LYV20" s="1" t="s">
        <v>1218</v>
      </c>
      <c r="LYW20" s="47">
        <v>44473</v>
      </c>
      <c r="LYX20" s="8" t="s">
        <v>1315</v>
      </c>
      <c r="LYY20" s="1" t="s">
        <v>945</v>
      </c>
      <c r="LZA20" s="1" t="s">
        <v>398</v>
      </c>
      <c r="LZB20" s="1" t="s">
        <v>1319</v>
      </c>
      <c r="LZC20" s="222">
        <v>99.997799999999998</v>
      </c>
      <c r="LZD20" s="1" t="s">
        <v>1218</v>
      </c>
      <c r="LZE20" s="47">
        <v>44473</v>
      </c>
      <c r="LZF20" s="8" t="s">
        <v>1315</v>
      </c>
      <c r="LZG20" s="1" t="s">
        <v>945</v>
      </c>
      <c r="LZI20" s="1" t="s">
        <v>398</v>
      </c>
      <c r="LZJ20" s="1" t="s">
        <v>1319</v>
      </c>
      <c r="LZK20" s="222">
        <v>99.997799999999998</v>
      </c>
      <c r="LZL20" s="1" t="s">
        <v>1218</v>
      </c>
      <c r="LZM20" s="47">
        <v>44473</v>
      </c>
      <c r="LZN20" s="8" t="s">
        <v>1315</v>
      </c>
      <c r="LZO20" s="1" t="s">
        <v>945</v>
      </c>
      <c r="LZQ20" s="1" t="s">
        <v>398</v>
      </c>
      <c r="LZR20" s="1" t="s">
        <v>1319</v>
      </c>
      <c r="LZS20" s="222">
        <v>99.997799999999998</v>
      </c>
      <c r="LZT20" s="1" t="s">
        <v>1218</v>
      </c>
      <c r="LZU20" s="47">
        <v>44473</v>
      </c>
      <c r="LZV20" s="8" t="s">
        <v>1315</v>
      </c>
      <c r="LZW20" s="1" t="s">
        <v>945</v>
      </c>
      <c r="LZY20" s="1" t="s">
        <v>398</v>
      </c>
      <c r="LZZ20" s="1" t="s">
        <v>1319</v>
      </c>
      <c r="MAA20" s="222">
        <v>99.997799999999998</v>
      </c>
      <c r="MAB20" s="1" t="s">
        <v>1218</v>
      </c>
      <c r="MAC20" s="47">
        <v>44473</v>
      </c>
      <c r="MAD20" s="8" t="s">
        <v>1315</v>
      </c>
      <c r="MAE20" s="1" t="s">
        <v>945</v>
      </c>
      <c r="MAG20" s="1" t="s">
        <v>398</v>
      </c>
      <c r="MAH20" s="1" t="s">
        <v>1319</v>
      </c>
      <c r="MAI20" s="222">
        <v>99.997799999999998</v>
      </c>
      <c r="MAJ20" s="1" t="s">
        <v>1218</v>
      </c>
      <c r="MAK20" s="47">
        <v>44473</v>
      </c>
      <c r="MAL20" s="8" t="s">
        <v>1315</v>
      </c>
      <c r="MAM20" s="1" t="s">
        <v>945</v>
      </c>
      <c r="MAO20" s="1" t="s">
        <v>398</v>
      </c>
      <c r="MAP20" s="1" t="s">
        <v>1319</v>
      </c>
      <c r="MAQ20" s="222">
        <v>99.997799999999998</v>
      </c>
      <c r="MAR20" s="1" t="s">
        <v>1218</v>
      </c>
      <c r="MAS20" s="47">
        <v>44473</v>
      </c>
      <c r="MAT20" s="8" t="s">
        <v>1315</v>
      </c>
      <c r="MAU20" s="1" t="s">
        <v>945</v>
      </c>
      <c r="MAW20" s="1" t="s">
        <v>398</v>
      </c>
      <c r="MAX20" s="1" t="s">
        <v>1319</v>
      </c>
      <c r="MAY20" s="222">
        <v>99.997799999999998</v>
      </c>
      <c r="MAZ20" s="1" t="s">
        <v>1218</v>
      </c>
      <c r="MBA20" s="47">
        <v>44473</v>
      </c>
      <c r="MBB20" s="8" t="s">
        <v>1315</v>
      </c>
      <c r="MBC20" s="1" t="s">
        <v>945</v>
      </c>
      <c r="MBE20" s="1" t="s">
        <v>398</v>
      </c>
      <c r="MBF20" s="1" t="s">
        <v>1319</v>
      </c>
      <c r="MBG20" s="222">
        <v>99.997799999999998</v>
      </c>
      <c r="MBH20" s="1" t="s">
        <v>1218</v>
      </c>
      <c r="MBI20" s="47">
        <v>44473</v>
      </c>
      <c r="MBJ20" s="8" t="s">
        <v>1315</v>
      </c>
      <c r="MBK20" s="1" t="s">
        <v>945</v>
      </c>
      <c r="MBM20" s="1" t="s">
        <v>398</v>
      </c>
      <c r="MBN20" s="1" t="s">
        <v>1319</v>
      </c>
      <c r="MBO20" s="222">
        <v>99.997799999999998</v>
      </c>
      <c r="MBP20" s="1" t="s">
        <v>1218</v>
      </c>
      <c r="MBQ20" s="47">
        <v>44473</v>
      </c>
      <c r="MBR20" s="8" t="s">
        <v>1315</v>
      </c>
      <c r="MBS20" s="1" t="s">
        <v>945</v>
      </c>
      <c r="MBU20" s="1" t="s">
        <v>398</v>
      </c>
      <c r="MBV20" s="1" t="s">
        <v>1319</v>
      </c>
      <c r="MBW20" s="222">
        <v>99.997799999999998</v>
      </c>
      <c r="MBX20" s="1" t="s">
        <v>1218</v>
      </c>
      <c r="MBY20" s="47">
        <v>44473</v>
      </c>
      <c r="MBZ20" s="8" t="s">
        <v>1315</v>
      </c>
      <c r="MCA20" s="1" t="s">
        <v>945</v>
      </c>
      <c r="MCC20" s="1" t="s">
        <v>398</v>
      </c>
      <c r="MCD20" s="1" t="s">
        <v>1319</v>
      </c>
      <c r="MCE20" s="222">
        <v>99.997799999999998</v>
      </c>
      <c r="MCF20" s="1" t="s">
        <v>1218</v>
      </c>
      <c r="MCG20" s="47">
        <v>44473</v>
      </c>
      <c r="MCH20" s="8" t="s">
        <v>1315</v>
      </c>
      <c r="MCI20" s="1" t="s">
        <v>945</v>
      </c>
      <c r="MCK20" s="1" t="s">
        <v>398</v>
      </c>
      <c r="MCL20" s="1" t="s">
        <v>1319</v>
      </c>
      <c r="MCM20" s="222">
        <v>99.997799999999998</v>
      </c>
      <c r="MCN20" s="1" t="s">
        <v>1218</v>
      </c>
      <c r="MCO20" s="47">
        <v>44473</v>
      </c>
      <c r="MCP20" s="8" t="s">
        <v>1315</v>
      </c>
      <c r="MCQ20" s="1" t="s">
        <v>945</v>
      </c>
      <c r="MCS20" s="1" t="s">
        <v>398</v>
      </c>
      <c r="MCT20" s="1" t="s">
        <v>1319</v>
      </c>
      <c r="MCU20" s="222">
        <v>99.997799999999998</v>
      </c>
      <c r="MCV20" s="1" t="s">
        <v>1218</v>
      </c>
      <c r="MCW20" s="47">
        <v>44473</v>
      </c>
      <c r="MCX20" s="8" t="s">
        <v>1315</v>
      </c>
      <c r="MCY20" s="1" t="s">
        <v>945</v>
      </c>
      <c r="MDA20" s="1" t="s">
        <v>398</v>
      </c>
      <c r="MDB20" s="1" t="s">
        <v>1319</v>
      </c>
      <c r="MDC20" s="222">
        <v>99.997799999999998</v>
      </c>
      <c r="MDD20" s="1" t="s">
        <v>1218</v>
      </c>
      <c r="MDE20" s="47">
        <v>44473</v>
      </c>
      <c r="MDF20" s="8" t="s">
        <v>1315</v>
      </c>
      <c r="MDG20" s="1" t="s">
        <v>945</v>
      </c>
      <c r="MDI20" s="1" t="s">
        <v>398</v>
      </c>
      <c r="MDJ20" s="1" t="s">
        <v>1319</v>
      </c>
      <c r="MDK20" s="222">
        <v>99.997799999999998</v>
      </c>
      <c r="MDL20" s="1" t="s">
        <v>1218</v>
      </c>
      <c r="MDM20" s="47">
        <v>44473</v>
      </c>
      <c r="MDN20" s="8" t="s">
        <v>1315</v>
      </c>
      <c r="MDO20" s="1" t="s">
        <v>945</v>
      </c>
      <c r="MDQ20" s="1" t="s">
        <v>398</v>
      </c>
      <c r="MDR20" s="1" t="s">
        <v>1319</v>
      </c>
      <c r="MDS20" s="222">
        <v>99.997799999999998</v>
      </c>
      <c r="MDT20" s="1" t="s">
        <v>1218</v>
      </c>
      <c r="MDU20" s="47">
        <v>44473</v>
      </c>
      <c r="MDV20" s="8" t="s">
        <v>1315</v>
      </c>
      <c r="MDW20" s="1" t="s">
        <v>945</v>
      </c>
      <c r="MDY20" s="1" t="s">
        <v>398</v>
      </c>
      <c r="MDZ20" s="1" t="s">
        <v>1319</v>
      </c>
      <c r="MEA20" s="222">
        <v>99.997799999999998</v>
      </c>
      <c r="MEB20" s="1" t="s">
        <v>1218</v>
      </c>
      <c r="MEC20" s="47">
        <v>44473</v>
      </c>
      <c r="MED20" s="8" t="s">
        <v>1315</v>
      </c>
      <c r="MEE20" s="1" t="s">
        <v>945</v>
      </c>
      <c r="MEG20" s="1" t="s">
        <v>398</v>
      </c>
      <c r="MEH20" s="1" t="s">
        <v>1319</v>
      </c>
      <c r="MEI20" s="222">
        <v>99.997799999999998</v>
      </c>
      <c r="MEJ20" s="1" t="s">
        <v>1218</v>
      </c>
      <c r="MEK20" s="47">
        <v>44473</v>
      </c>
      <c r="MEL20" s="8" t="s">
        <v>1315</v>
      </c>
      <c r="MEM20" s="1" t="s">
        <v>945</v>
      </c>
      <c r="MEO20" s="1" t="s">
        <v>398</v>
      </c>
      <c r="MEP20" s="1" t="s">
        <v>1319</v>
      </c>
      <c r="MEQ20" s="222">
        <v>99.997799999999998</v>
      </c>
      <c r="MER20" s="1" t="s">
        <v>1218</v>
      </c>
      <c r="MES20" s="47">
        <v>44473</v>
      </c>
      <c r="MET20" s="8" t="s">
        <v>1315</v>
      </c>
      <c r="MEU20" s="1" t="s">
        <v>945</v>
      </c>
      <c r="MEW20" s="1" t="s">
        <v>398</v>
      </c>
      <c r="MEX20" s="1" t="s">
        <v>1319</v>
      </c>
      <c r="MEY20" s="222">
        <v>99.997799999999998</v>
      </c>
      <c r="MEZ20" s="1" t="s">
        <v>1218</v>
      </c>
      <c r="MFA20" s="47">
        <v>44473</v>
      </c>
      <c r="MFB20" s="8" t="s">
        <v>1315</v>
      </c>
      <c r="MFC20" s="1" t="s">
        <v>945</v>
      </c>
      <c r="MFE20" s="1" t="s">
        <v>398</v>
      </c>
      <c r="MFF20" s="1" t="s">
        <v>1319</v>
      </c>
      <c r="MFG20" s="222">
        <v>99.997799999999998</v>
      </c>
      <c r="MFH20" s="1" t="s">
        <v>1218</v>
      </c>
      <c r="MFI20" s="47">
        <v>44473</v>
      </c>
      <c r="MFJ20" s="8" t="s">
        <v>1315</v>
      </c>
      <c r="MFK20" s="1" t="s">
        <v>945</v>
      </c>
      <c r="MFM20" s="1" t="s">
        <v>398</v>
      </c>
      <c r="MFN20" s="1" t="s">
        <v>1319</v>
      </c>
      <c r="MFO20" s="222">
        <v>99.997799999999998</v>
      </c>
      <c r="MFP20" s="1" t="s">
        <v>1218</v>
      </c>
      <c r="MFQ20" s="47">
        <v>44473</v>
      </c>
      <c r="MFR20" s="8" t="s">
        <v>1315</v>
      </c>
      <c r="MFS20" s="1" t="s">
        <v>945</v>
      </c>
      <c r="MFU20" s="1" t="s">
        <v>398</v>
      </c>
      <c r="MFV20" s="1" t="s">
        <v>1319</v>
      </c>
      <c r="MFW20" s="222">
        <v>99.997799999999998</v>
      </c>
      <c r="MFX20" s="1" t="s">
        <v>1218</v>
      </c>
      <c r="MFY20" s="47">
        <v>44473</v>
      </c>
      <c r="MFZ20" s="8" t="s">
        <v>1315</v>
      </c>
      <c r="MGA20" s="1" t="s">
        <v>945</v>
      </c>
      <c r="MGC20" s="1" t="s">
        <v>398</v>
      </c>
      <c r="MGD20" s="1" t="s">
        <v>1319</v>
      </c>
      <c r="MGE20" s="222">
        <v>99.997799999999998</v>
      </c>
      <c r="MGF20" s="1" t="s">
        <v>1218</v>
      </c>
      <c r="MGG20" s="47">
        <v>44473</v>
      </c>
      <c r="MGH20" s="8" t="s">
        <v>1315</v>
      </c>
      <c r="MGI20" s="1" t="s">
        <v>945</v>
      </c>
      <c r="MGK20" s="1" t="s">
        <v>398</v>
      </c>
      <c r="MGL20" s="1" t="s">
        <v>1319</v>
      </c>
      <c r="MGM20" s="222">
        <v>99.997799999999998</v>
      </c>
      <c r="MGN20" s="1" t="s">
        <v>1218</v>
      </c>
      <c r="MGO20" s="47">
        <v>44473</v>
      </c>
      <c r="MGP20" s="8" t="s">
        <v>1315</v>
      </c>
      <c r="MGQ20" s="1" t="s">
        <v>945</v>
      </c>
      <c r="MGS20" s="1" t="s">
        <v>398</v>
      </c>
      <c r="MGT20" s="1" t="s">
        <v>1319</v>
      </c>
      <c r="MGU20" s="222">
        <v>99.997799999999998</v>
      </c>
      <c r="MGV20" s="1" t="s">
        <v>1218</v>
      </c>
      <c r="MGW20" s="47">
        <v>44473</v>
      </c>
      <c r="MGX20" s="8" t="s">
        <v>1315</v>
      </c>
      <c r="MGY20" s="1" t="s">
        <v>945</v>
      </c>
      <c r="MHA20" s="1" t="s">
        <v>398</v>
      </c>
      <c r="MHB20" s="1" t="s">
        <v>1319</v>
      </c>
      <c r="MHC20" s="222">
        <v>99.997799999999998</v>
      </c>
      <c r="MHD20" s="1" t="s">
        <v>1218</v>
      </c>
      <c r="MHE20" s="47">
        <v>44473</v>
      </c>
      <c r="MHF20" s="8" t="s">
        <v>1315</v>
      </c>
      <c r="MHG20" s="1" t="s">
        <v>945</v>
      </c>
      <c r="MHI20" s="1" t="s">
        <v>398</v>
      </c>
      <c r="MHJ20" s="1" t="s">
        <v>1319</v>
      </c>
      <c r="MHK20" s="222">
        <v>99.997799999999998</v>
      </c>
      <c r="MHL20" s="1" t="s">
        <v>1218</v>
      </c>
      <c r="MHM20" s="47">
        <v>44473</v>
      </c>
      <c r="MHN20" s="8" t="s">
        <v>1315</v>
      </c>
      <c r="MHO20" s="1" t="s">
        <v>945</v>
      </c>
      <c r="MHQ20" s="1" t="s">
        <v>398</v>
      </c>
      <c r="MHR20" s="1" t="s">
        <v>1319</v>
      </c>
      <c r="MHS20" s="222">
        <v>99.997799999999998</v>
      </c>
      <c r="MHT20" s="1" t="s">
        <v>1218</v>
      </c>
      <c r="MHU20" s="47">
        <v>44473</v>
      </c>
      <c r="MHV20" s="8" t="s">
        <v>1315</v>
      </c>
      <c r="MHW20" s="1" t="s">
        <v>945</v>
      </c>
      <c r="MHY20" s="1" t="s">
        <v>398</v>
      </c>
      <c r="MHZ20" s="1" t="s">
        <v>1319</v>
      </c>
      <c r="MIA20" s="222">
        <v>99.997799999999998</v>
      </c>
      <c r="MIB20" s="1" t="s">
        <v>1218</v>
      </c>
      <c r="MIC20" s="47">
        <v>44473</v>
      </c>
      <c r="MID20" s="8" t="s">
        <v>1315</v>
      </c>
      <c r="MIE20" s="1" t="s">
        <v>945</v>
      </c>
      <c r="MIG20" s="1" t="s">
        <v>398</v>
      </c>
      <c r="MIH20" s="1" t="s">
        <v>1319</v>
      </c>
      <c r="MII20" s="222">
        <v>99.997799999999998</v>
      </c>
      <c r="MIJ20" s="1" t="s">
        <v>1218</v>
      </c>
      <c r="MIK20" s="47">
        <v>44473</v>
      </c>
      <c r="MIL20" s="8" t="s">
        <v>1315</v>
      </c>
      <c r="MIM20" s="1" t="s">
        <v>945</v>
      </c>
      <c r="MIO20" s="1" t="s">
        <v>398</v>
      </c>
      <c r="MIP20" s="1" t="s">
        <v>1319</v>
      </c>
      <c r="MIQ20" s="222">
        <v>99.997799999999998</v>
      </c>
      <c r="MIR20" s="1" t="s">
        <v>1218</v>
      </c>
      <c r="MIS20" s="47">
        <v>44473</v>
      </c>
      <c r="MIT20" s="8" t="s">
        <v>1315</v>
      </c>
      <c r="MIU20" s="1" t="s">
        <v>945</v>
      </c>
      <c r="MIW20" s="1" t="s">
        <v>398</v>
      </c>
      <c r="MIX20" s="1" t="s">
        <v>1319</v>
      </c>
      <c r="MIY20" s="222">
        <v>99.997799999999998</v>
      </c>
      <c r="MIZ20" s="1" t="s">
        <v>1218</v>
      </c>
      <c r="MJA20" s="47">
        <v>44473</v>
      </c>
      <c r="MJB20" s="8" t="s">
        <v>1315</v>
      </c>
      <c r="MJC20" s="1" t="s">
        <v>945</v>
      </c>
      <c r="MJE20" s="1" t="s">
        <v>398</v>
      </c>
      <c r="MJF20" s="1" t="s">
        <v>1319</v>
      </c>
      <c r="MJG20" s="222">
        <v>99.997799999999998</v>
      </c>
      <c r="MJH20" s="1" t="s">
        <v>1218</v>
      </c>
      <c r="MJI20" s="47">
        <v>44473</v>
      </c>
      <c r="MJJ20" s="8" t="s">
        <v>1315</v>
      </c>
      <c r="MJK20" s="1" t="s">
        <v>945</v>
      </c>
      <c r="MJM20" s="1" t="s">
        <v>398</v>
      </c>
      <c r="MJN20" s="1" t="s">
        <v>1319</v>
      </c>
      <c r="MJO20" s="222">
        <v>99.997799999999998</v>
      </c>
      <c r="MJP20" s="1" t="s">
        <v>1218</v>
      </c>
      <c r="MJQ20" s="47">
        <v>44473</v>
      </c>
      <c r="MJR20" s="8" t="s">
        <v>1315</v>
      </c>
      <c r="MJS20" s="1" t="s">
        <v>945</v>
      </c>
      <c r="MJU20" s="1" t="s">
        <v>398</v>
      </c>
      <c r="MJV20" s="1" t="s">
        <v>1319</v>
      </c>
      <c r="MJW20" s="222">
        <v>99.997799999999998</v>
      </c>
      <c r="MJX20" s="1" t="s">
        <v>1218</v>
      </c>
      <c r="MJY20" s="47">
        <v>44473</v>
      </c>
      <c r="MJZ20" s="8" t="s">
        <v>1315</v>
      </c>
      <c r="MKA20" s="1" t="s">
        <v>945</v>
      </c>
      <c r="MKC20" s="1" t="s">
        <v>398</v>
      </c>
      <c r="MKD20" s="1" t="s">
        <v>1319</v>
      </c>
      <c r="MKE20" s="222">
        <v>99.997799999999998</v>
      </c>
      <c r="MKF20" s="1" t="s">
        <v>1218</v>
      </c>
      <c r="MKG20" s="47">
        <v>44473</v>
      </c>
      <c r="MKH20" s="8" t="s">
        <v>1315</v>
      </c>
      <c r="MKI20" s="1" t="s">
        <v>945</v>
      </c>
      <c r="MKK20" s="1" t="s">
        <v>398</v>
      </c>
      <c r="MKL20" s="1" t="s">
        <v>1319</v>
      </c>
      <c r="MKM20" s="222">
        <v>99.997799999999998</v>
      </c>
      <c r="MKN20" s="1" t="s">
        <v>1218</v>
      </c>
      <c r="MKO20" s="47">
        <v>44473</v>
      </c>
      <c r="MKP20" s="8" t="s">
        <v>1315</v>
      </c>
      <c r="MKQ20" s="1" t="s">
        <v>945</v>
      </c>
      <c r="MKS20" s="1" t="s">
        <v>398</v>
      </c>
      <c r="MKT20" s="1" t="s">
        <v>1319</v>
      </c>
      <c r="MKU20" s="222">
        <v>99.997799999999998</v>
      </c>
      <c r="MKV20" s="1" t="s">
        <v>1218</v>
      </c>
      <c r="MKW20" s="47">
        <v>44473</v>
      </c>
      <c r="MKX20" s="8" t="s">
        <v>1315</v>
      </c>
      <c r="MKY20" s="1" t="s">
        <v>945</v>
      </c>
      <c r="MLA20" s="1" t="s">
        <v>398</v>
      </c>
      <c r="MLB20" s="1" t="s">
        <v>1319</v>
      </c>
      <c r="MLC20" s="222">
        <v>99.997799999999998</v>
      </c>
      <c r="MLD20" s="1" t="s">
        <v>1218</v>
      </c>
      <c r="MLE20" s="47">
        <v>44473</v>
      </c>
      <c r="MLF20" s="8" t="s">
        <v>1315</v>
      </c>
      <c r="MLG20" s="1" t="s">
        <v>945</v>
      </c>
      <c r="MLI20" s="1" t="s">
        <v>398</v>
      </c>
      <c r="MLJ20" s="1" t="s">
        <v>1319</v>
      </c>
      <c r="MLK20" s="222">
        <v>99.997799999999998</v>
      </c>
      <c r="MLL20" s="1" t="s">
        <v>1218</v>
      </c>
      <c r="MLM20" s="47">
        <v>44473</v>
      </c>
      <c r="MLN20" s="8" t="s">
        <v>1315</v>
      </c>
      <c r="MLO20" s="1" t="s">
        <v>945</v>
      </c>
      <c r="MLQ20" s="1" t="s">
        <v>398</v>
      </c>
      <c r="MLR20" s="1" t="s">
        <v>1319</v>
      </c>
      <c r="MLS20" s="222">
        <v>99.997799999999998</v>
      </c>
      <c r="MLT20" s="1" t="s">
        <v>1218</v>
      </c>
      <c r="MLU20" s="47">
        <v>44473</v>
      </c>
      <c r="MLV20" s="8" t="s">
        <v>1315</v>
      </c>
      <c r="MLW20" s="1" t="s">
        <v>945</v>
      </c>
      <c r="MLY20" s="1" t="s">
        <v>398</v>
      </c>
      <c r="MLZ20" s="1" t="s">
        <v>1319</v>
      </c>
      <c r="MMA20" s="222">
        <v>99.997799999999998</v>
      </c>
      <c r="MMB20" s="1" t="s">
        <v>1218</v>
      </c>
      <c r="MMC20" s="47">
        <v>44473</v>
      </c>
      <c r="MMD20" s="8" t="s">
        <v>1315</v>
      </c>
      <c r="MME20" s="1" t="s">
        <v>945</v>
      </c>
      <c r="MMG20" s="1" t="s">
        <v>398</v>
      </c>
      <c r="MMH20" s="1" t="s">
        <v>1319</v>
      </c>
      <c r="MMI20" s="222">
        <v>99.997799999999998</v>
      </c>
      <c r="MMJ20" s="1" t="s">
        <v>1218</v>
      </c>
      <c r="MMK20" s="47">
        <v>44473</v>
      </c>
      <c r="MML20" s="8" t="s">
        <v>1315</v>
      </c>
      <c r="MMM20" s="1" t="s">
        <v>945</v>
      </c>
      <c r="MMO20" s="1" t="s">
        <v>398</v>
      </c>
      <c r="MMP20" s="1" t="s">
        <v>1319</v>
      </c>
      <c r="MMQ20" s="222">
        <v>99.997799999999998</v>
      </c>
      <c r="MMR20" s="1" t="s">
        <v>1218</v>
      </c>
      <c r="MMS20" s="47">
        <v>44473</v>
      </c>
      <c r="MMT20" s="8" t="s">
        <v>1315</v>
      </c>
      <c r="MMU20" s="1" t="s">
        <v>945</v>
      </c>
      <c r="MMW20" s="1" t="s">
        <v>398</v>
      </c>
      <c r="MMX20" s="1" t="s">
        <v>1319</v>
      </c>
      <c r="MMY20" s="222">
        <v>99.997799999999998</v>
      </c>
      <c r="MMZ20" s="1" t="s">
        <v>1218</v>
      </c>
      <c r="MNA20" s="47">
        <v>44473</v>
      </c>
      <c r="MNB20" s="8" t="s">
        <v>1315</v>
      </c>
      <c r="MNC20" s="1" t="s">
        <v>945</v>
      </c>
      <c r="MNE20" s="1" t="s">
        <v>398</v>
      </c>
      <c r="MNF20" s="1" t="s">
        <v>1319</v>
      </c>
      <c r="MNG20" s="222">
        <v>99.997799999999998</v>
      </c>
      <c r="MNH20" s="1" t="s">
        <v>1218</v>
      </c>
      <c r="MNI20" s="47">
        <v>44473</v>
      </c>
      <c r="MNJ20" s="8" t="s">
        <v>1315</v>
      </c>
      <c r="MNK20" s="1" t="s">
        <v>945</v>
      </c>
      <c r="MNM20" s="1" t="s">
        <v>398</v>
      </c>
      <c r="MNN20" s="1" t="s">
        <v>1319</v>
      </c>
      <c r="MNO20" s="222">
        <v>99.997799999999998</v>
      </c>
      <c r="MNP20" s="1" t="s">
        <v>1218</v>
      </c>
      <c r="MNQ20" s="47">
        <v>44473</v>
      </c>
      <c r="MNR20" s="8" t="s">
        <v>1315</v>
      </c>
      <c r="MNS20" s="1" t="s">
        <v>945</v>
      </c>
      <c r="MNU20" s="1" t="s">
        <v>398</v>
      </c>
      <c r="MNV20" s="1" t="s">
        <v>1319</v>
      </c>
      <c r="MNW20" s="222">
        <v>99.997799999999998</v>
      </c>
      <c r="MNX20" s="1" t="s">
        <v>1218</v>
      </c>
      <c r="MNY20" s="47">
        <v>44473</v>
      </c>
      <c r="MNZ20" s="8" t="s">
        <v>1315</v>
      </c>
      <c r="MOA20" s="1" t="s">
        <v>945</v>
      </c>
      <c r="MOC20" s="1" t="s">
        <v>398</v>
      </c>
      <c r="MOD20" s="1" t="s">
        <v>1319</v>
      </c>
      <c r="MOE20" s="222">
        <v>99.997799999999998</v>
      </c>
      <c r="MOF20" s="1" t="s">
        <v>1218</v>
      </c>
      <c r="MOG20" s="47">
        <v>44473</v>
      </c>
      <c r="MOH20" s="8" t="s">
        <v>1315</v>
      </c>
      <c r="MOI20" s="1" t="s">
        <v>945</v>
      </c>
      <c r="MOK20" s="1" t="s">
        <v>398</v>
      </c>
      <c r="MOL20" s="1" t="s">
        <v>1319</v>
      </c>
      <c r="MOM20" s="222">
        <v>99.997799999999998</v>
      </c>
      <c r="MON20" s="1" t="s">
        <v>1218</v>
      </c>
      <c r="MOO20" s="47">
        <v>44473</v>
      </c>
      <c r="MOP20" s="8" t="s">
        <v>1315</v>
      </c>
      <c r="MOQ20" s="1" t="s">
        <v>945</v>
      </c>
      <c r="MOS20" s="1" t="s">
        <v>398</v>
      </c>
      <c r="MOT20" s="1" t="s">
        <v>1319</v>
      </c>
      <c r="MOU20" s="222">
        <v>99.997799999999998</v>
      </c>
      <c r="MOV20" s="1" t="s">
        <v>1218</v>
      </c>
      <c r="MOW20" s="47">
        <v>44473</v>
      </c>
      <c r="MOX20" s="8" t="s">
        <v>1315</v>
      </c>
      <c r="MOY20" s="1" t="s">
        <v>945</v>
      </c>
      <c r="MPA20" s="1" t="s">
        <v>398</v>
      </c>
      <c r="MPB20" s="1" t="s">
        <v>1319</v>
      </c>
      <c r="MPC20" s="222">
        <v>99.997799999999998</v>
      </c>
      <c r="MPD20" s="1" t="s">
        <v>1218</v>
      </c>
      <c r="MPE20" s="47">
        <v>44473</v>
      </c>
      <c r="MPF20" s="8" t="s">
        <v>1315</v>
      </c>
      <c r="MPG20" s="1" t="s">
        <v>945</v>
      </c>
      <c r="MPI20" s="1" t="s">
        <v>398</v>
      </c>
      <c r="MPJ20" s="1" t="s">
        <v>1319</v>
      </c>
      <c r="MPK20" s="222">
        <v>99.997799999999998</v>
      </c>
      <c r="MPL20" s="1" t="s">
        <v>1218</v>
      </c>
      <c r="MPM20" s="47">
        <v>44473</v>
      </c>
      <c r="MPN20" s="8" t="s">
        <v>1315</v>
      </c>
      <c r="MPO20" s="1" t="s">
        <v>945</v>
      </c>
      <c r="MPQ20" s="1" t="s">
        <v>398</v>
      </c>
      <c r="MPR20" s="1" t="s">
        <v>1319</v>
      </c>
      <c r="MPS20" s="222">
        <v>99.997799999999998</v>
      </c>
      <c r="MPT20" s="1" t="s">
        <v>1218</v>
      </c>
      <c r="MPU20" s="47">
        <v>44473</v>
      </c>
      <c r="MPV20" s="8" t="s">
        <v>1315</v>
      </c>
      <c r="MPW20" s="1" t="s">
        <v>945</v>
      </c>
      <c r="MPY20" s="1" t="s">
        <v>398</v>
      </c>
      <c r="MPZ20" s="1" t="s">
        <v>1319</v>
      </c>
      <c r="MQA20" s="222">
        <v>99.997799999999998</v>
      </c>
      <c r="MQB20" s="1" t="s">
        <v>1218</v>
      </c>
      <c r="MQC20" s="47">
        <v>44473</v>
      </c>
      <c r="MQD20" s="8" t="s">
        <v>1315</v>
      </c>
      <c r="MQE20" s="1" t="s">
        <v>945</v>
      </c>
      <c r="MQG20" s="1" t="s">
        <v>398</v>
      </c>
      <c r="MQH20" s="1" t="s">
        <v>1319</v>
      </c>
      <c r="MQI20" s="222">
        <v>99.997799999999998</v>
      </c>
      <c r="MQJ20" s="1" t="s">
        <v>1218</v>
      </c>
      <c r="MQK20" s="47">
        <v>44473</v>
      </c>
      <c r="MQL20" s="8" t="s">
        <v>1315</v>
      </c>
      <c r="MQM20" s="1" t="s">
        <v>945</v>
      </c>
      <c r="MQO20" s="1" t="s">
        <v>398</v>
      </c>
      <c r="MQP20" s="1" t="s">
        <v>1319</v>
      </c>
      <c r="MQQ20" s="222">
        <v>99.997799999999998</v>
      </c>
      <c r="MQR20" s="1" t="s">
        <v>1218</v>
      </c>
      <c r="MQS20" s="47">
        <v>44473</v>
      </c>
      <c r="MQT20" s="8" t="s">
        <v>1315</v>
      </c>
      <c r="MQU20" s="1" t="s">
        <v>945</v>
      </c>
      <c r="MQW20" s="1" t="s">
        <v>398</v>
      </c>
      <c r="MQX20" s="1" t="s">
        <v>1319</v>
      </c>
      <c r="MQY20" s="222">
        <v>99.997799999999998</v>
      </c>
      <c r="MQZ20" s="1" t="s">
        <v>1218</v>
      </c>
      <c r="MRA20" s="47">
        <v>44473</v>
      </c>
      <c r="MRB20" s="8" t="s">
        <v>1315</v>
      </c>
      <c r="MRC20" s="1" t="s">
        <v>945</v>
      </c>
      <c r="MRE20" s="1" t="s">
        <v>398</v>
      </c>
      <c r="MRF20" s="1" t="s">
        <v>1319</v>
      </c>
      <c r="MRG20" s="222">
        <v>99.997799999999998</v>
      </c>
      <c r="MRH20" s="1" t="s">
        <v>1218</v>
      </c>
      <c r="MRI20" s="47">
        <v>44473</v>
      </c>
      <c r="MRJ20" s="8" t="s">
        <v>1315</v>
      </c>
      <c r="MRK20" s="1" t="s">
        <v>945</v>
      </c>
      <c r="MRM20" s="1" t="s">
        <v>398</v>
      </c>
      <c r="MRN20" s="1" t="s">
        <v>1319</v>
      </c>
      <c r="MRO20" s="222">
        <v>99.997799999999998</v>
      </c>
      <c r="MRP20" s="1" t="s">
        <v>1218</v>
      </c>
      <c r="MRQ20" s="47">
        <v>44473</v>
      </c>
      <c r="MRR20" s="8" t="s">
        <v>1315</v>
      </c>
      <c r="MRS20" s="1" t="s">
        <v>945</v>
      </c>
      <c r="MRU20" s="1" t="s">
        <v>398</v>
      </c>
      <c r="MRV20" s="1" t="s">
        <v>1319</v>
      </c>
      <c r="MRW20" s="222">
        <v>99.997799999999998</v>
      </c>
      <c r="MRX20" s="1" t="s">
        <v>1218</v>
      </c>
      <c r="MRY20" s="47">
        <v>44473</v>
      </c>
      <c r="MRZ20" s="8" t="s">
        <v>1315</v>
      </c>
      <c r="MSA20" s="1" t="s">
        <v>945</v>
      </c>
      <c r="MSC20" s="1" t="s">
        <v>398</v>
      </c>
      <c r="MSD20" s="1" t="s">
        <v>1319</v>
      </c>
      <c r="MSE20" s="222">
        <v>99.997799999999998</v>
      </c>
      <c r="MSF20" s="1" t="s">
        <v>1218</v>
      </c>
      <c r="MSG20" s="47">
        <v>44473</v>
      </c>
      <c r="MSH20" s="8" t="s">
        <v>1315</v>
      </c>
      <c r="MSI20" s="1" t="s">
        <v>945</v>
      </c>
      <c r="MSK20" s="1" t="s">
        <v>398</v>
      </c>
      <c r="MSL20" s="1" t="s">
        <v>1319</v>
      </c>
      <c r="MSM20" s="222">
        <v>99.997799999999998</v>
      </c>
      <c r="MSN20" s="1" t="s">
        <v>1218</v>
      </c>
      <c r="MSO20" s="47">
        <v>44473</v>
      </c>
      <c r="MSP20" s="8" t="s">
        <v>1315</v>
      </c>
      <c r="MSQ20" s="1" t="s">
        <v>945</v>
      </c>
      <c r="MSS20" s="1" t="s">
        <v>398</v>
      </c>
      <c r="MST20" s="1" t="s">
        <v>1319</v>
      </c>
      <c r="MSU20" s="222">
        <v>99.997799999999998</v>
      </c>
      <c r="MSV20" s="1" t="s">
        <v>1218</v>
      </c>
      <c r="MSW20" s="47">
        <v>44473</v>
      </c>
      <c r="MSX20" s="8" t="s">
        <v>1315</v>
      </c>
      <c r="MSY20" s="1" t="s">
        <v>945</v>
      </c>
      <c r="MTA20" s="1" t="s">
        <v>398</v>
      </c>
      <c r="MTB20" s="1" t="s">
        <v>1319</v>
      </c>
      <c r="MTC20" s="222">
        <v>99.997799999999998</v>
      </c>
      <c r="MTD20" s="1" t="s">
        <v>1218</v>
      </c>
      <c r="MTE20" s="47">
        <v>44473</v>
      </c>
      <c r="MTF20" s="8" t="s">
        <v>1315</v>
      </c>
      <c r="MTG20" s="1" t="s">
        <v>945</v>
      </c>
      <c r="MTI20" s="1" t="s">
        <v>398</v>
      </c>
      <c r="MTJ20" s="1" t="s">
        <v>1319</v>
      </c>
      <c r="MTK20" s="222">
        <v>99.997799999999998</v>
      </c>
      <c r="MTL20" s="1" t="s">
        <v>1218</v>
      </c>
      <c r="MTM20" s="47">
        <v>44473</v>
      </c>
      <c r="MTN20" s="8" t="s">
        <v>1315</v>
      </c>
      <c r="MTO20" s="1" t="s">
        <v>945</v>
      </c>
      <c r="MTQ20" s="1" t="s">
        <v>398</v>
      </c>
      <c r="MTR20" s="1" t="s">
        <v>1319</v>
      </c>
      <c r="MTS20" s="222">
        <v>99.997799999999998</v>
      </c>
      <c r="MTT20" s="1" t="s">
        <v>1218</v>
      </c>
      <c r="MTU20" s="47">
        <v>44473</v>
      </c>
      <c r="MTV20" s="8" t="s">
        <v>1315</v>
      </c>
      <c r="MTW20" s="1" t="s">
        <v>945</v>
      </c>
      <c r="MTY20" s="1" t="s">
        <v>398</v>
      </c>
      <c r="MTZ20" s="1" t="s">
        <v>1319</v>
      </c>
      <c r="MUA20" s="222">
        <v>99.997799999999998</v>
      </c>
      <c r="MUB20" s="1" t="s">
        <v>1218</v>
      </c>
      <c r="MUC20" s="47">
        <v>44473</v>
      </c>
      <c r="MUD20" s="8" t="s">
        <v>1315</v>
      </c>
      <c r="MUE20" s="1" t="s">
        <v>945</v>
      </c>
      <c r="MUG20" s="1" t="s">
        <v>398</v>
      </c>
      <c r="MUH20" s="1" t="s">
        <v>1319</v>
      </c>
      <c r="MUI20" s="222">
        <v>99.997799999999998</v>
      </c>
      <c r="MUJ20" s="1" t="s">
        <v>1218</v>
      </c>
      <c r="MUK20" s="47">
        <v>44473</v>
      </c>
      <c r="MUL20" s="8" t="s">
        <v>1315</v>
      </c>
      <c r="MUM20" s="1" t="s">
        <v>945</v>
      </c>
      <c r="MUO20" s="1" t="s">
        <v>398</v>
      </c>
      <c r="MUP20" s="1" t="s">
        <v>1319</v>
      </c>
      <c r="MUQ20" s="222">
        <v>99.997799999999998</v>
      </c>
      <c r="MUR20" s="1" t="s">
        <v>1218</v>
      </c>
      <c r="MUS20" s="47">
        <v>44473</v>
      </c>
      <c r="MUT20" s="8" t="s">
        <v>1315</v>
      </c>
      <c r="MUU20" s="1" t="s">
        <v>945</v>
      </c>
      <c r="MUW20" s="1" t="s">
        <v>398</v>
      </c>
      <c r="MUX20" s="1" t="s">
        <v>1319</v>
      </c>
      <c r="MUY20" s="222">
        <v>99.997799999999998</v>
      </c>
      <c r="MUZ20" s="1" t="s">
        <v>1218</v>
      </c>
      <c r="MVA20" s="47">
        <v>44473</v>
      </c>
      <c r="MVB20" s="8" t="s">
        <v>1315</v>
      </c>
      <c r="MVC20" s="1" t="s">
        <v>945</v>
      </c>
      <c r="MVE20" s="1" t="s">
        <v>398</v>
      </c>
      <c r="MVF20" s="1" t="s">
        <v>1319</v>
      </c>
      <c r="MVG20" s="222">
        <v>99.997799999999998</v>
      </c>
      <c r="MVH20" s="1" t="s">
        <v>1218</v>
      </c>
      <c r="MVI20" s="47">
        <v>44473</v>
      </c>
      <c r="MVJ20" s="8" t="s">
        <v>1315</v>
      </c>
      <c r="MVK20" s="1" t="s">
        <v>945</v>
      </c>
      <c r="MVM20" s="1" t="s">
        <v>398</v>
      </c>
      <c r="MVN20" s="1" t="s">
        <v>1319</v>
      </c>
      <c r="MVO20" s="222">
        <v>99.997799999999998</v>
      </c>
      <c r="MVP20" s="1" t="s">
        <v>1218</v>
      </c>
      <c r="MVQ20" s="47">
        <v>44473</v>
      </c>
      <c r="MVR20" s="8" t="s">
        <v>1315</v>
      </c>
      <c r="MVS20" s="1" t="s">
        <v>945</v>
      </c>
      <c r="MVU20" s="1" t="s">
        <v>398</v>
      </c>
      <c r="MVV20" s="1" t="s">
        <v>1319</v>
      </c>
      <c r="MVW20" s="222">
        <v>99.997799999999998</v>
      </c>
      <c r="MVX20" s="1" t="s">
        <v>1218</v>
      </c>
      <c r="MVY20" s="47">
        <v>44473</v>
      </c>
      <c r="MVZ20" s="8" t="s">
        <v>1315</v>
      </c>
      <c r="MWA20" s="1" t="s">
        <v>945</v>
      </c>
      <c r="MWC20" s="1" t="s">
        <v>398</v>
      </c>
      <c r="MWD20" s="1" t="s">
        <v>1319</v>
      </c>
      <c r="MWE20" s="222">
        <v>99.997799999999998</v>
      </c>
      <c r="MWF20" s="1" t="s">
        <v>1218</v>
      </c>
      <c r="MWG20" s="47">
        <v>44473</v>
      </c>
      <c r="MWH20" s="8" t="s">
        <v>1315</v>
      </c>
      <c r="MWI20" s="1" t="s">
        <v>945</v>
      </c>
      <c r="MWK20" s="1" t="s">
        <v>398</v>
      </c>
      <c r="MWL20" s="1" t="s">
        <v>1319</v>
      </c>
      <c r="MWM20" s="222">
        <v>99.997799999999998</v>
      </c>
      <c r="MWN20" s="1" t="s">
        <v>1218</v>
      </c>
      <c r="MWO20" s="47">
        <v>44473</v>
      </c>
      <c r="MWP20" s="8" t="s">
        <v>1315</v>
      </c>
      <c r="MWQ20" s="1" t="s">
        <v>945</v>
      </c>
      <c r="MWS20" s="1" t="s">
        <v>398</v>
      </c>
      <c r="MWT20" s="1" t="s">
        <v>1319</v>
      </c>
      <c r="MWU20" s="222">
        <v>99.997799999999998</v>
      </c>
      <c r="MWV20" s="1" t="s">
        <v>1218</v>
      </c>
      <c r="MWW20" s="47">
        <v>44473</v>
      </c>
      <c r="MWX20" s="8" t="s">
        <v>1315</v>
      </c>
      <c r="MWY20" s="1" t="s">
        <v>945</v>
      </c>
      <c r="MXA20" s="1" t="s">
        <v>398</v>
      </c>
      <c r="MXB20" s="1" t="s">
        <v>1319</v>
      </c>
      <c r="MXC20" s="222">
        <v>99.997799999999998</v>
      </c>
      <c r="MXD20" s="1" t="s">
        <v>1218</v>
      </c>
      <c r="MXE20" s="47">
        <v>44473</v>
      </c>
      <c r="MXF20" s="8" t="s">
        <v>1315</v>
      </c>
      <c r="MXG20" s="1" t="s">
        <v>945</v>
      </c>
      <c r="MXI20" s="1" t="s">
        <v>398</v>
      </c>
      <c r="MXJ20" s="1" t="s">
        <v>1319</v>
      </c>
      <c r="MXK20" s="222">
        <v>99.997799999999998</v>
      </c>
      <c r="MXL20" s="1" t="s">
        <v>1218</v>
      </c>
      <c r="MXM20" s="47">
        <v>44473</v>
      </c>
      <c r="MXN20" s="8" t="s">
        <v>1315</v>
      </c>
      <c r="MXO20" s="1" t="s">
        <v>945</v>
      </c>
      <c r="MXQ20" s="1" t="s">
        <v>398</v>
      </c>
      <c r="MXR20" s="1" t="s">
        <v>1319</v>
      </c>
      <c r="MXS20" s="222">
        <v>99.997799999999998</v>
      </c>
      <c r="MXT20" s="1" t="s">
        <v>1218</v>
      </c>
      <c r="MXU20" s="47">
        <v>44473</v>
      </c>
      <c r="MXV20" s="8" t="s">
        <v>1315</v>
      </c>
      <c r="MXW20" s="1" t="s">
        <v>945</v>
      </c>
      <c r="MXY20" s="1" t="s">
        <v>398</v>
      </c>
      <c r="MXZ20" s="1" t="s">
        <v>1319</v>
      </c>
      <c r="MYA20" s="222">
        <v>99.997799999999998</v>
      </c>
      <c r="MYB20" s="1" t="s">
        <v>1218</v>
      </c>
      <c r="MYC20" s="47">
        <v>44473</v>
      </c>
      <c r="MYD20" s="8" t="s">
        <v>1315</v>
      </c>
      <c r="MYE20" s="1" t="s">
        <v>945</v>
      </c>
      <c r="MYG20" s="1" t="s">
        <v>398</v>
      </c>
      <c r="MYH20" s="1" t="s">
        <v>1319</v>
      </c>
      <c r="MYI20" s="222">
        <v>99.997799999999998</v>
      </c>
      <c r="MYJ20" s="1" t="s">
        <v>1218</v>
      </c>
      <c r="MYK20" s="47">
        <v>44473</v>
      </c>
      <c r="MYL20" s="8" t="s">
        <v>1315</v>
      </c>
      <c r="MYM20" s="1" t="s">
        <v>945</v>
      </c>
      <c r="MYO20" s="1" t="s">
        <v>398</v>
      </c>
      <c r="MYP20" s="1" t="s">
        <v>1319</v>
      </c>
      <c r="MYQ20" s="222">
        <v>99.997799999999998</v>
      </c>
      <c r="MYR20" s="1" t="s">
        <v>1218</v>
      </c>
      <c r="MYS20" s="47">
        <v>44473</v>
      </c>
      <c r="MYT20" s="8" t="s">
        <v>1315</v>
      </c>
      <c r="MYU20" s="1" t="s">
        <v>945</v>
      </c>
      <c r="MYW20" s="1" t="s">
        <v>398</v>
      </c>
      <c r="MYX20" s="1" t="s">
        <v>1319</v>
      </c>
      <c r="MYY20" s="222">
        <v>99.997799999999998</v>
      </c>
      <c r="MYZ20" s="1" t="s">
        <v>1218</v>
      </c>
      <c r="MZA20" s="47">
        <v>44473</v>
      </c>
      <c r="MZB20" s="8" t="s">
        <v>1315</v>
      </c>
      <c r="MZC20" s="1" t="s">
        <v>945</v>
      </c>
      <c r="MZE20" s="1" t="s">
        <v>398</v>
      </c>
      <c r="MZF20" s="1" t="s">
        <v>1319</v>
      </c>
      <c r="MZG20" s="222">
        <v>99.997799999999998</v>
      </c>
      <c r="MZH20" s="1" t="s">
        <v>1218</v>
      </c>
      <c r="MZI20" s="47">
        <v>44473</v>
      </c>
      <c r="MZJ20" s="8" t="s">
        <v>1315</v>
      </c>
      <c r="MZK20" s="1" t="s">
        <v>945</v>
      </c>
      <c r="MZM20" s="1" t="s">
        <v>398</v>
      </c>
      <c r="MZN20" s="1" t="s">
        <v>1319</v>
      </c>
      <c r="MZO20" s="222">
        <v>99.997799999999998</v>
      </c>
      <c r="MZP20" s="1" t="s">
        <v>1218</v>
      </c>
      <c r="MZQ20" s="47">
        <v>44473</v>
      </c>
      <c r="MZR20" s="8" t="s">
        <v>1315</v>
      </c>
      <c r="MZS20" s="1" t="s">
        <v>945</v>
      </c>
      <c r="MZU20" s="1" t="s">
        <v>398</v>
      </c>
      <c r="MZV20" s="1" t="s">
        <v>1319</v>
      </c>
      <c r="MZW20" s="222">
        <v>99.997799999999998</v>
      </c>
      <c r="MZX20" s="1" t="s">
        <v>1218</v>
      </c>
      <c r="MZY20" s="47">
        <v>44473</v>
      </c>
      <c r="MZZ20" s="8" t="s">
        <v>1315</v>
      </c>
      <c r="NAA20" s="1" t="s">
        <v>945</v>
      </c>
      <c r="NAC20" s="1" t="s">
        <v>398</v>
      </c>
      <c r="NAD20" s="1" t="s">
        <v>1319</v>
      </c>
      <c r="NAE20" s="222">
        <v>99.997799999999998</v>
      </c>
      <c r="NAF20" s="1" t="s">
        <v>1218</v>
      </c>
      <c r="NAG20" s="47">
        <v>44473</v>
      </c>
      <c r="NAH20" s="8" t="s">
        <v>1315</v>
      </c>
      <c r="NAI20" s="1" t="s">
        <v>945</v>
      </c>
      <c r="NAK20" s="1" t="s">
        <v>398</v>
      </c>
      <c r="NAL20" s="1" t="s">
        <v>1319</v>
      </c>
      <c r="NAM20" s="222">
        <v>99.997799999999998</v>
      </c>
      <c r="NAN20" s="1" t="s">
        <v>1218</v>
      </c>
      <c r="NAO20" s="47">
        <v>44473</v>
      </c>
      <c r="NAP20" s="8" t="s">
        <v>1315</v>
      </c>
      <c r="NAQ20" s="1" t="s">
        <v>945</v>
      </c>
      <c r="NAS20" s="1" t="s">
        <v>398</v>
      </c>
      <c r="NAT20" s="1" t="s">
        <v>1319</v>
      </c>
      <c r="NAU20" s="222">
        <v>99.997799999999998</v>
      </c>
      <c r="NAV20" s="1" t="s">
        <v>1218</v>
      </c>
      <c r="NAW20" s="47">
        <v>44473</v>
      </c>
      <c r="NAX20" s="8" t="s">
        <v>1315</v>
      </c>
      <c r="NAY20" s="1" t="s">
        <v>945</v>
      </c>
      <c r="NBA20" s="1" t="s">
        <v>398</v>
      </c>
      <c r="NBB20" s="1" t="s">
        <v>1319</v>
      </c>
      <c r="NBC20" s="222">
        <v>99.997799999999998</v>
      </c>
      <c r="NBD20" s="1" t="s">
        <v>1218</v>
      </c>
      <c r="NBE20" s="47">
        <v>44473</v>
      </c>
      <c r="NBF20" s="8" t="s">
        <v>1315</v>
      </c>
      <c r="NBG20" s="1" t="s">
        <v>945</v>
      </c>
      <c r="NBI20" s="1" t="s">
        <v>398</v>
      </c>
      <c r="NBJ20" s="1" t="s">
        <v>1319</v>
      </c>
      <c r="NBK20" s="222">
        <v>99.997799999999998</v>
      </c>
      <c r="NBL20" s="1" t="s">
        <v>1218</v>
      </c>
      <c r="NBM20" s="47">
        <v>44473</v>
      </c>
      <c r="NBN20" s="8" t="s">
        <v>1315</v>
      </c>
      <c r="NBO20" s="1" t="s">
        <v>945</v>
      </c>
      <c r="NBQ20" s="1" t="s">
        <v>398</v>
      </c>
      <c r="NBR20" s="1" t="s">
        <v>1319</v>
      </c>
      <c r="NBS20" s="222">
        <v>99.997799999999998</v>
      </c>
      <c r="NBT20" s="1" t="s">
        <v>1218</v>
      </c>
      <c r="NBU20" s="47">
        <v>44473</v>
      </c>
      <c r="NBV20" s="8" t="s">
        <v>1315</v>
      </c>
      <c r="NBW20" s="1" t="s">
        <v>945</v>
      </c>
      <c r="NBY20" s="1" t="s">
        <v>398</v>
      </c>
      <c r="NBZ20" s="1" t="s">
        <v>1319</v>
      </c>
      <c r="NCA20" s="222">
        <v>99.997799999999998</v>
      </c>
      <c r="NCB20" s="1" t="s">
        <v>1218</v>
      </c>
      <c r="NCC20" s="47">
        <v>44473</v>
      </c>
      <c r="NCD20" s="8" t="s">
        <v>1315</v>
      </c>
      <c r="NCE20" s="1" t="s">
        <v>945</v>
      </c>
      <c r="NCG20" s="1" t="s">
        <v>398</v>
      </c>
      <c r="NCH20" s="1" t="s">
        <v>1319</v>
      </c>
      <c r="NCI20" s="222">
        <v>99.997799999999998</v>
      </c>
      <c r="NCJ20" s="1" t="s">
        <v>1218</v>
      </c>
      <c r="NCK20" s="47">
        <v>44473</v>
      </c>
      <c r="NCL20" s="8" t="s">
        <v>1315</v>
      </c>
      <c r="NCM20" s="1" t="s">
        <v>945</v>
      </c>
      <c r="NCO20" s="1" t="s">
        <v>398</v>
      </c>
      <c r="NCP20" s="1" t="s">
        <v>1319</v>
      </c>
      <c r="NCQ20" s="222">
        <v>99.997799999999998</v>
      </c>
      <c r="NCR20" s="1" t="s">
        <v>1218</v>
      </c>
      <c r="NCS20" s="47">
        <v>44473</v>
      </c>
      <c r="NCT20" s="8" t="s">
        <v>1315</v>
      </c>
      <c r="NCU20" s="1" t="s">
        <v>945</v>
      </c>
      <c r="NCW20" s="1" t="s">
        <v>398</v>
      </c>
      <c r="NCX20" s="1" t="s">
        <v>1319</v>
      </c>
      <c r="NCY20" s="222">
        <v>99.997799999999998</v>
      </c>
      <c r="NCZ20" s="1" t="s">
        <v>1218</v>
      </c>
      <c r="NDA20" s="47">
        <v>44473</v>
      </c>
      <c r="NDB20" s="8" t="s">
        <v>1315</v>
      </c>
      <c r="NDC20" s="1" t="s">
        <v>945</v>
      </c>
      <c r="NDE20" s="1" t="s">
        <v>398</v>
      </c>
      <c r="NDF20" s="1" t="s">
        <v>1319</v>
      </c>
      <c r="NDG20" s="222">
        <v>99.997799999999998</v>
      </c>
      <c r="NDH20" s="1" t="s">
        <v>1218</v>
      </c>
      <c r="NDI20" s="47">
        <v>44473</v>
      </c>
      <c r="NDJ20" s="8" t="s">
        <v>1315</v>
      </c>
      <c r="NDK20" s="1" t="s">
        <v>945</v>
      </c>
      <c r="NDM20" s="1" t="s">
        <v>398</v>
      </c>
      <c r="NDN20" s="1" t="s">
        <v>1319</v>
      </c>
      <c r="NDO20" s="222">
        <v>99.997799999999998</v>
      </c>
      <c r="NDP20" s="1" t="s">
        <v>1218</v>
      </c>
      <c r="NDQ20" s="47">
        <v>44473</v>
      </c>
      <c r="NDR20" s="8" t="s">
        <v>1315</v>
      </c>
      <c r="NDS20" s="1" t="s">
        <v>945</v>
      </c>
      <c r="NDU20" s="1" t="s">
        <v>398</v>
      </c>
      <c r="NDV20" s="1" t="s">
        <v>1319</v>
      </c>
      <c r="NDW20" s="222">
        <v>99.997799999999998</v>
      </c>
      <c r="NDX20" s="1" t="s">
        <v>1218</v>
      </c>
      <c r="NDY20" s="47">
        <v>44473</v>
      </c>
      <c r="NDZ20" s="8" t="s">
        <v>1315</v>
      </c>
      <c r="NEA20" s="1" t="s">
        <v>945</v>
      </c>
      <c r="NEC20" s="1" t="s">
        <v>398</v>
      </c>
      <c r="NED20" s="1" t="s">
        <v>1319</v>
      </c>
      <c r="NEE20" s="222">
        <v>99.997799999999998</v>
      </c>
      <c r="NEF20" s="1" t="s">
        <v>1218</v>
      </c>
      <c r="NEG20" s="47">
        <v>44473</v>
      </c>
      <c r="NEH20" s="8" t="s">
        <v>1315</v>
      </c>
      <c r="NEI20" s="1" t="s">
        <v>945</v>
      </c>
      <c r="NEK20" s="1" t="s">
        <v>398</v>
      </c>
      <c r="NEL20" s="1" t="s">
        <v>1319</v>
      </c>
      <c r="NEM20" s="222">
        <v>99.997799999999998</v>
      </c>
      <c r="NEN20" s="1" t="s">
        <v>1218</v>
      </c>
      <c r="NEO20" s="47">
        <v>44473</v>
      </c>
      <c r="NEP20" s="8" t="s">
        <v>1315</v>
      </c>
      <c r="NEQ20" s="1" t="s">
        <v>945</v>
      </c>
      <c r="NES20" s="1" t="s">
        <v>398</v>
      </c>
      <c r="NET20" s="1" t="s">
        <v>1319</v>
      </c>
      <c r="NEU20" s="222">
        <v>99.997799999999998</v>
      </c>
      <c r="NEV20" s="1" t="s">
        <v>1218</v>
      </c>
      <c r="NEW20" s="47">
        <v>44473</v>
      </c>
      <c r="NEX20" s="8" t="s">
        <v>1315</v>
      </c>
      <c r="NEY20" s="1" t="s">
        <v>945</v>
      </c>
      <c r="NFA20" s="1" t="s">
        <v>398</v>
      </c>
      <c r="NFB20" s="1" t="s">
        <v>1319</v>
      </c>
      <c r="NFC20" s="222">
        <v>99.997799999999998</v>
      </c>
      <c r="NFD20" s="1" t="s">
        <v>1218</v>
      </c>
      <c r="NFE20" s="47">
        <v>44473</v>
      </c>
      <c r="NFF20" s="8" t="s">
        <v>1315</v>
      </c>
      <c r="NFG20" s="1" t="s">
        <v>945</v>
      </c>
      <c r="NFI20" s="1" t="s">
        <v>398</v>
      </c>
      <c r="NFJ20" s="1" t="s">
        <v>1319</v>
      </c>
      <c r="NFK20" s="222">
        <v>99.997799999999998</v>
      </c>
      <c r="NFL20" s="1" t="s">
        <v>1218</v>
      </c>
      <c r="NFM20" s="47">
        <v>44473</v>
      </c>
      <c r="NFN20" s="8" t="s">
        <v>1315</v>
      </c>
      <c r="NFO20" s="1" t="s">
        <v>945</v>
      </c>
      <c r="NFQ20" s="1" t="s">
        <v>398</v>
      </c>
      <c r="NFR20" s="1" t="s">
        <v>1319</v>
      </c>
      <c r="NFS20" s="222">
        <v>99.997799999999998</v>
      </c>
      <c r="NFT20" s="1" t="s">
        <v>1218</v>
      </c>
      <c r="NFU20" s="47">
        <v>44473</v>
      </c>
      <c r="NFV20" s="8" t="s">
        <v>1315</v>
      </c>
      <c r="NFW20" s="1" t="s">
        <v>945</v>
      </c>
      <c r="NFY20" s="1" t="s">
        <v>398</v>
      </c>
      <c r="NFZ20" s="1" t="s">
        <v>1319</v>
      </c>
      <c r="NGA20" s="222">
        <v>99.997799999999998</v>
      </c>
      <c r="NGB20" s="1" t="s">
        <v>1218</v>
      </c>
      <c r="NGC20" s="47">
        <v>44473</v>
      </c>
      <c r="NGD20" s="8" t="s">
        <v>1315</v>
      </c>
      <c r="NGE20" s="1" t="s">
        <v>945</v>
      </c>
      <c r="NGG20" s="1" t="s">
        <v>398</v>
      </c>
      <c r="NGH20" s="1" t="s">
        <v>1319</v>
      </c>
      <c r="NGI20" s="222">
        <v>99.997799999999998</v>
      </c>
      <c r="NGJ20" s="1" t="s">
        <v>1218</v>
      </c>
      <c r="NGK20" s="47">
        <v>44473</v>
      </c>
      <c r="NGL20" s="8" t="s">
        <v>1315</v>
      </c>
      <c r="NGM20" s="1" t="s">
        <v>945</v>
      </c>
      <c r="NGO20" s="1" t="s">
        <v>398</v>
      </c>
      <c r="NGP20" s="1" t="s">
        <v>1319</v>
      </c>
      <c r="NGQ20" s="222">
        <v>99.997799999999998</v>
      </c>
      <c r="NGR20" s="1" t="s">
        <v>1218</v>
      </c>
      <c r="NGS20" s="47">
        <v>44473</v>
      </c>
      <c r="NGT20" s="8" t="s">
        <v>1315</v>
      </c>
      <c r="NGU20" s="1" t="s">
        <v>945</v>
      </c>
      <c r="NGW20" s="1" t="s">
        <v>398</v>
      </c>
      <c r="NGX20" s="1" t="s">
        <v>1319</v>
      </c>
      <c r="NGY20" s="222">
        <v>99.997799999999998</v>
      </c>
      <c r="NGZ20" s="1" t="s">
        <v>1218</v>
      </c>
      <c r="NHA20" s="47">
        <v>44473</v>
      </c>
      <c r="NHB20" s="8" t="s">
        <v>1315</v>
      </c>
      <c r="NHC20" s="1" t="s">
        <v>945</v>
      </c>
      <c r="NHE20" s="1" t="s">
        <v>398</v>
      </c>
      <c r="NHF20" s="1" t="s">
        <v>1319</v>
      </c>
      <c r="NHG20" s="222">
        <v>99.997799999999998</v>
      </c>
      <c r="NHH20" s="1" t="s">
        <v>1218</v>
      </c>
      <c r="NHI20" s="47">
        <v>44473</v>
      </c>
      <c r="NHJ20" s="8" t="s">
        <v>1315</v>
      </c>
      <c r="NHK20" s="1" t="s">
        <v>945</v>
      </c>
      <c r="NHM20" s="1" t="s">
        <v>398</v>
      </c>
      <c r="NHN20" s="1" t="s">
        <v>1319</v>
      </c>
      <c r="NHO20" s="222">
        <v>99.997799999999998</v>
      </c>
      <c r="NHP20" s="1" t="s">
        <v>1218</v>
      </c>
      <c r="NHQ20" s="47">
        <v>44473</v>
      </c>
      <c r="NHR20" s="8" t="s">
        <v>1315</v>
      </c>
      <c r="NHS20" s="1" t="s">
        <v>945</v>
      </c>
      <c r="NHU20" s="1" t="s">
        <v>398</v>
      </c>
      <c r="NHV20" s="1" t="s">
        <v>1319</v>
      </c>
      <c r="NHW20" s="222">
        <v>99.997799999999998</v>
      </c>
      <c r="NHX20" s="1" t="s">
        <v>1218</v>
      </c>
      <c r="NHY20" s="47">
        <v>44473</v>
      </c>
      <c r="NHZ20" s="8" t="s">
        <v>1315</v>
      </c>
      <c r="NIA20" s="1" t="s">
        <v>945</v>
      </c>
      <c r="NIC20" s="1" t="s">
        <v>398</v>
      </c>
      <c r="NID20" s="1" t="s">
        <v>1319</v>
      </c>
      <c r="NIE20" s="222">
        <v>99.997799999999998</v>
      </c>
      <c r="NIF20" s="1" t="s">
        <v>1218</v>
      </c>
      <c r="NIG20" s="47">
        <v>44473</v>
      </c>
      <c r="NIH20" s="8" t="s">
        <v>1315</v>
      </c>
      <c r="NII20" s="1" t="s">
        <v>945</v>
      </c>
      <c r="NIK20" s="1" t="s">
        <v>398</v>
      </c>
      <c r="NIL20" s="1" t="s">
        <v>1319</v>
      </c>
      <c r="NIM20" s="222">
        <v>99.997799999999998</v>
      </c>
      <c r="NIN20" s="1" t="s">
        <v>1218</v>
      </c>
      <c r="NIO20" s="47">
        <v>44473</v>
      </c>
      <c r="NIP20" s="8" t="s">
        <v>1315</v>
      </c>
      <c r="NIQ20" s="1" t="s">
        <v>945</v>
      </c>
      <c r="NIS20" s="1" t="s">
        <v>398</v>
      </c>
      <c r="NIT20" s="1" t="s">
        <v>1319</v>
      </c>
      <c r="NIU20" s="222">
        <v>99.997799999999998</v>
      </c>
      <c r="NIV20" s="1" t="s">
        <v>1218</v>
      </c>
      <c r="NIW20" s="47">
        <v>44473</v>
      </c>
      <c r="NIX20" s="8" t="s">
        <v>1315</v>
      </c>
      <c r="NIY20" s="1" t="s">
        <v>945</v>
      </c>
      <c r="NJA20" s="1" t="s">
        <v>398</v>
      </c>
      <c r="NJB20" s="1" t="s">
        <v>1319</v>
      </c>
      <c r="NJC20" s="222">
        <v>99.997799999999998</v>
      </c>
      <c r="NJD20" s="1" t="s">
        <v>1218</v>
      </c>
      <c r="NJE20" s="47">
        <v>44473</v>
      </c>
      <c r="NJF20" s="8" t="s">
        <v>1315</v>
      </c>
      <c r="NJG20" s="1" t="s">
        <v>945</v>
      </c>
      <c r="NJI20" s="1" t="s">
        <v>398</v>
      </c>
      <c r="NJJ20" s="1" t="s">
        <v>1319</v>
      </c>
      <c r="NJK20" s="222">
        <v>99.997799999999998</v>
      </c>
      <c r="NJL20" s="1" t="s">
        <v>1218</v>
      </c>
      <c r="NJM20" s="47">
        <v>44473</v>
      </c>
      <c r="NJN20" s="8" t="s">
        <v>1315</v>
      </c>
      <c r="NJO20" s="1" t="s">
        <v>945</v>
      </c>
      <c r="NJQ20" s="1" t="s">
        <v>398</v>
      </c>
      <c r="NJR20" s="1" t="s">
        <v>1319</v>
      </c>
      <c r="NJS20" s="222">
        <v>99.997799999999998</v>
      </c>
      <c r="NJT20" s="1" t="s">
        <v>1218</v>
      </c>
      <c r="NJU20" s="47">
        <v>44473</v>
      </c>
      <c r="NJV20" s="8" t="s">
        <v>1315</v>
      </c>
      <c r="NJW20" s="1" t="s">
        <v>945</v>
      </c>
      <c r="NJY20" s="1" t="s">
        <v>398</v>
      </c>
      <c r="NJZ20" s="1" t="s">
        <v>1319</v>
      </c>
      <c r="NKA20" s="222">
        <v>99.997799999999998</v>
      </c>
      <c r="NKB20" s="1" t="s">
        <v>1218</v>
      </c>
      <c r="NKC20" s="47">
        <v>44473</v>
      </c>
      <c r="NKD20" s="8" t="s">
        <v>1315</v>
      </c>
      <c r="NKE20" s="1" t="s">
        <v>945</v>
      </c>
      <c r="NKG20" s="1" t="s">
        <v>398</v>
      </c>
      <c r="NKH20" s="1" t="s">
        <v>1319</v>
      </c>
      <c r="NKI20" s="222">
        <v>99.997799999999998</v>
      </c>
      <c r="NKJ20" s="1" t="s">
        <v>1218</v>
      </c>
      <c r="NKK20" s="47">
        <v>44473</v>
      </c>
      <c r="NKL20" s="8" t="s">
        <v>1315</v>
      </c>
      <c r="NKM20" s="1" t="s">
        <v>945</v>
      </c>
      <c r="NKO20" s="1" t="s">
        <v>398</v>
      </c>
      <c r="NKP20" s="1" t="s">
        <v>1319</v>
      </c>
      <c r="NKQ20" s="222">
        <v>99.997799999999998</v>
      </c>
      <c r="NKR20" s="1" t="s">
        <v>1218</v>
      </c>
      <c r="NKS20" s="47">
        <v>44473</v>
      </c>
      <c r="NKT20" s="8" t="s">
        <v>1315</v>
      </c>
      <c r="NKU20" s="1" t="s">
        <v>945</v>
      </c>
      <c r="NKW20" s="1" t="s">
        <v>398</v>
      </c>
      <c r="NKX20" s="1" t="s">
        <v>1319</v>
      </c>
      <c r="NKY20" s="222">
        <v>99.997799999999998</v>
      </c>
      <c r="NKZ20" s="1" t="s">
        <v>1218</v>
      </c>
      <c r="NLA20" s="47">
        <v>44473</v>
      </c>
      <c r="NLB20" s="8" t="s">
        <v>1315</v>
      </c>
      <c r="NLC20" s="1" t="s">
        <v>945</v>
      </c>
      <c r="NLE20" s="1" t="s">
        <v>398</v>
      </c>
      <c r="NLF20" s="1" t="s">
        <v>1319</v>
      </c>
      <c r="NLG20" s="222">
        <v>99.997799999999998</v>
      </c>
      <c r="NLH20" s="1" t="s">
        <v>1218</v>
      </c>
      <c r="NLI20" s="47">
        <v>44473</v>
      </c>
      <c r="NLJ20" s="8" t="s">
        <v>1315</v>
      </c>
      <c r="NLK20" s="1" t="s">
        <v>945</v>
      </c>
      <c r="NLM20" s="1" t="s">
        <v>398</v>
      </c>
      <c r="NLN20" s="1" t="s">
        <v>1319</v>
      </c>
      <c r="NLO20" s="222">
        <v>99.997799999999998</v>
      </c>
      <c r="NLP20" s="1" t="s">
        <v>1218</v>
      </c>
      <c r="NLQ20" s="47">
        <v>44473</v>
      </c>
      <c r="NLR20" s="8" t="s">
        <v>1315</v>
      </c>
      <c r="NLS20" s="1" t="s">
        <v>945</v>
      </c>
      <c r="NLU20" s="1" t="s">
        <v>398</v>
      </c>
      <c r="NLV20" s="1" t="s">
        <v>1319</v>
      </c>
      <c r="NLW20" s="222">
        <v>99.997799999999998</v>
      </c>
      <c r="NLX20" s="1" t="s">
        <v>1218</v>
      </c>
      <c r="NLY20" s="47">
        <v>44473</v>
      </c>
      <c r="NLZ20" s="8" t="s">
        <v>1315</v>
      </c>
      <c r="NMA20" s="1" t="s">
        <v>945</v>
      </c>
      <c r="NMC20" s="1" t="s">
        <v>398</v>
      </c>
      <c r="NMD20" s="1" t="s">
        <v>1319</v>
      </c>
      <c r="NME20" s="222">
        <v>99.997799999999998</v>
      </c>
      <c r="NMF20" s="1" t="s">
        <v>1218</v>
      </c>
      <c r="NMG20" s="47">
        <v>44473</v>
      </c>
      <c r="NMH20" s="8" t="s">
        <v>1315</v>
      </c>
      <c r="NMI20" s="1" t="s">
        <v>945</v>
      </c>
      <c r="NMK20" s="1" t="s">
        <v>398</v>
      </c>
      <c r="NML20" s="1" t="s">
        <v>1319</v>
      </c>
      <c r="NMM20" s="222">
        <v>99.997799999999998</v>
      </c>
      <c r="NMN20" s="1" t="s">
        <v>1218</v>
      </c>
      <c r="NMO20" s="47">
        <v>44473</v>
      </c>
      <c r="NMP20" s="8" t="s">
        <v>1315</v>
      </c>
      <c r="NMQ20" s="1" t="s">
        <v>945</v>
      </c>
      <c r="NMS20" s="1" t="s">
        <v>398</v>
      </c>
      <c r="NMT20" s="1" t="s">
        <v>1319</v>
      </c>
      <c r="NMU20" s="222">
        <v>99.997799999999998</v>
      </c>
      <c r="NMV20" s="1" t="s">
        <v>1218</v>
      </c>
      <c r="NMW20" s="47">
        <v>44473</v>
      </c>
      <c r="NMX20" s="8" t="s">
        <v>1315</v>
      </c>
      <c r="NMY20" s="1" t="s">
        <v>945</v>
      </c>
      <c r="NNA20" s="1" t="s">
        <v>398</v>
      </c>
      <c r="NNB20" s="1" t="s">
        <v>1319</v>
      </c>
      <c r="NNC20" s="222">
        <v>99.997799999999998</v>
      </c>
      <c r="NND20" s="1" t="s">
        <v>1218</v>
      </c>
      <c r="NNE20" s="47">
        <v>44473</v>
      </c>
      <c r="NNF20" s="8" t="s">
        <v>1315</v>
      </c>
      <c r="NNG20" s="1" t="s">
        <v>945</v>
      </c>
      <c r="NNI20" s="1" t="s">
        <v>398</v>
      </c>
      <c r="NNJ20" s="1" t="s">
        <v>1319</v>
      </c>
      <c r="NNK20" s="222">
        <v>99.997799999999998</v>
      </c>
      <c r="NNL20" s="1" t="s">
        <v>1218</v>
      </c>
      <c r="NNM20" s="47">
        <v>44473</v>
      </c>
      <c r="NNN20" s="8" t="s">
        <v>1315</v>
      </c>
      <c r="NNO20" s="1" t="s">
        <v>945</v>
      </c>
      <c r="NNQ20" s="1" t="s">
        <v>398</v>
      </c>
      <c r="NNR20" s="1" t="s">
        <v>1319</v>
      </c>
      <c r="NNS20" s="222">
        <v>99.997799999999998</v>
      </c>
      <c r="NNT20" s="1" t="s">
        <v>1218</v>
      </c>
      <c r="NNU20" s="47">
        <v>44473</v>
      </c>
      <c r="NNV20" s="8" t="s">
        <v>1315</v>
      </c>
      <c r="NNW20" s="1" t="s">
        <v>945</v>
      </c>
      <c r="NNY20" s="1" t="s">
        <v>398</v>
      </c>
      <c r="NNZ20" s="1" t="s">
        <v>1319</v>
      </c>
      <c r="NOA20" s="222">
        <v>99.997799999999998</v>
      </c>
      <c r="NOB20" s="1" t="s">
        <v>1218</v>
      </c>
      <c r="NOC20" s="47">
        <v>44473</v>
      </c>
      <c r="NOD20" s="8" t="s">
        <v>1315</v>
      </c>
      <c r="NOE20" s="1" t="s">
        <v>945</v>
      </c>
      <c r="NOG20" s="1" t="s">
        <v>398</v>
      </c>
      <c r="NOH20" s="1" t="s">
        <v>1319</v>
      </c>
      <c r="NOI20" s="222">
        <v>99.997799999999998</v>
      </c>
      <c r="NOJ20" s="1" t="s">
        <v>1218</v>
      </c>
      <c r="NOK20" s="47">
        <v>44473</v>
      </c>
      <c r="NOL20" s="8" t="s">
        <v>1315</v>
      </c>
      <c r="NOM20" s="1" t="s">
        <v>945</v>
      </c>
      <c r="NOO20" s="1" t="s">
        <v>398</v>
      </c>
      <c r="NOP20" s="1" t="s">
        <v>1319</v>
      </c>
      <c r="NOQ20" s="222">
        <v>99.997799999999998</v>
      </c>
      <c r="NOR20" s="1" t="s">
        <v>1218</v>
      </c>
      <c r="NOS20" s="47">
        <v>44473</v>
      </c>
      <c r="NOT20" s="8" t="s">
        <v>1315</v>
      </c>
      <c r="NOU20" s="1" t="s">
        <v>945</v>
      </c>
      <c r="NOW20" s="1" t="s">
        <v>398</v>
      </c>
      <c r="NOX20" s="1" t="s">
        <v>1319</v>
      </c>
      <c r="NOY20" s="222">
        <v>99.997799999999998</v>
      </c>
      <c r="NOZ20" s="1" t="s">
        <v>1218</v>
      </c>
      <c r="NPA20" s="47">
        <v>44473</v>
      </c>
      <c r="NPB20" s="8" t="s">
        <v>1315</v>
      </c>
      <c r="NPC20" s="1" t="s">
        <v>945</v>
      </c>
      <c r="NPE20" s="1" t="s">
        <v>398</v>
      </c>
      <c r="NPF20" s="1" t="s">
        <v>1319</v>
      </c>
      <c r="NPG20" s="222">
        <v>99.997799999999998</v>
      </c>
      <c r="NPH20" s="1" t="s">
        <v>1218</v>
      </c>
      <c r="NPI20" s="47">
        <v>44473</v>
      </c>
      <c r="NPJ20" s="8" t="s">
        <v>1315</v>
      </c>
      <c r="NPK20" s="1" t="s">
        <v>945</v>
      </c>
      <c r="NPM20" s="1" t="s">
        <v>398</v>
      </c>
      <c r="NPN20" s="1" t="s">
        <v>1319</v>
      </c>
      <c r="NPO20" s="222">
        <v>99.997799999999998</v>
      </c>
      <c r="NPP20" s="1" t="s">
        <v>1218</v>
      </c>
      <c r="NPQ20" s="47">
        <v>44473</v>
      </c>
      <c r="NPR20" s="8" t="s">
        <v>1315</v>
      </c>
      <c r="NPS20" s="1" t="s">
        <v>945</v>
      </c>
      <c r="NPU20" s="1" t="s">
        <v>398</v>
      </c>
      <c r="NPV20" s="1" t="s">
        <v>1319</v>
      </c>
      <c r="NPW20" s="222">
        <v>99.997799999999998</v>
      </c>
      <c r="NPX20" s="1" t="s">
        <v>1218</v>
      </c>
      <c r="NPY20" s="47">
        <v>44473</v>
      </c>
      <c r="NPZ20" s="8" t="s">
        <v>1315</v>
      </c>
      <c r="NQA20" s="1" t="s">
        <v>945</v>
      </c>
      <c r="NQC20" s="1" t="s">
        <v>398</v>
      </c>
      <c r="NQD20" s="1" t="s">
        <v>1319</v>
      </c>
      <c r="NQE20" s="222">
        <v>99.997799999999998</v>
      </c>
      <c r="NQF20" s="1" t="s">
        <v>1218</v>
      </c>
      <c r="NQG20" s="47">
        <v>44473</v>
      </c>
      <c r="NQH20" s="8" t="s">
        <v>1315</v>
      </c>
      <c r="NQI20" s="1" t="s">
        <v>945</v>
      </c>
      <c r="NQK20" s="1" t="s">
        <v>398</v>
      </c>
      <c r="NQL20" s="1" t="s">
        <v>1319</v>
      </c>
      <c r="NQM20" s="222">
        <v>99.997799999999998</v>
      </c>
      <c r="NQN20" s="1" t="s">
        <v>1218</v>
      </c>
      <c r="NQO20" s="47">
        <v>44473</v>
      </c>
      <c r="NQP20" s="8" t="s">
        <v>1315</v>
      </c>
      <c r="NQQ20" s="1" t="s">
        <v>945</v>
      </c>
      <c r="NQS20" s="1" t="s">
        <v>398</v>
      </c>
      <c r="NQT20" s="1" t="s">
        <v>1319</v>
      </c>
      <c r="NQU20" s="222">
        <v>99.997799999999998</v>
      </c>
      <c r="NQV20" s="1" t="s">
        <v>1218</v>
      </c>
      <c r="NQW20" s="47">
        <v>44473</v>
      </c>
      <c r="NQX20" s="8" t="s">
        <v>1315</v>
      </c>
      <c r="NQY20" s="1" t="s">
        <v>945</v>
      </c>
      <c r="NRA20" s="1" t="s">
        <v>398</v>
      </c>
      <c r="NRB20" s="1" t="s">
        <v>1319</v>
      </c>
      <c r="NRC20" s="222">
        <v>99.997799999999998</v>
      </c>
      <c r="NRD20" s="1" t="s">
        <v>1218</v>
      </c>
      <c r="NRE20" s="47">
        <v>44473</v>
      </c>
      <c r="NRF20" s="8" t="s">
        <v>1315</v>
      </c>
      <c r="NRG20" s="1" t="s">
        <v>945</v>
      </c>
      <c r="NRI20" s="1" t="s">
        <v>398</v>
      </c>
      <c r="NRJ20" s="1" t="s">
        <v>1319</v>
      </c>
      <c r="NRK20" s="222">
        <v>99.997799999999998</v>
      </c>
      <c r="NRL20" s="1" t="s">
        <v>1218</v>
      </c>
      <c r="NRM20" s="47">
        <v>44473</v>
      </c>
      <c r="NRN20" s="8" t="s">
        <v>1315</v>
      </c>
      <c r="NRO20" s="1" t="s">
        <v>945</v>
      </c>
      <c r="NRQ20" s="1" t="s">
        <v>398</v>
      </c>
      <c r="NRR20" s="1" t="s">
        <v>1319</v>
      </c>
      <c r="NRS20" s="222">
        <v>99.997799999999998</v>
      </c>
      <c r="NRT20" s="1" t="s">
        <v>1218</v>
      </c>
      <c r="NRU20" s="47">
        <v>44473</v>
      </c>
      <c r="NRV20" s="8" t="s">
        <v>1315</v>
      </c>
      <c r="NRW20" s="1" t="s">
        <v>945</v>
      </c>
      <c r="NRY20" s="1" t="s">
        <v>398</v>
      </c>
      <c r="NRZ20" s="1" t="s">
        <v>1319</v>
      </c>
      <c r="NSA20" s="222">
        <v>99.997799999999998</v>
      </c>
      <c r="NSB20" s="1" t="s">
        <v>1218</v>
      </c>
      <c r="NSC20" s="47">
        <v>44473</v>
      </c>
      <c r="NSD20" s="8" t="s">
        <v>1315</v>
      </c>
      <c r="NSE20" s="1" t="s">
        <v>945</v>
      </c>
      <c r="NSG20" s="1" t="s">
        <v>398</v>
      </c>
      <c r="NSH20" s="1" t="s">
        <v>1319</v>
      </c>
      <c r="NSI20" s="222">
        <v>99.997799999999998</v>
      </c>
      <c r="NSJ20" s="1" t="s">
        <v>1218</v>
      </c>
      <c r="NSK20" s="47">
        <v>44473</v>
      </c>
      <c r="NSL20" s="8" t="s">
        <v>1315</v>
      </c>
      <c r="NSM20" s="1" t="s">
        <v>945</v>
      </c>
      <c r="NSO20" s="1" t="s">
        <v>398</v>
      </c>
      <c r="NSP20" s="1" t="s">
        <v>1319</v>
      </c>
      <c r="NSQ20" s="222">
        <v>99.997799999999998</v>
      </c>
      <c r="NSR20" s="1" t="s">
        <v>1218</v>
      </c>
      <c r="NSS20" s="47">
        <v>44473</v>
      </c>
      <c r="NST20" s="8" t="s">
        <v>1315</v>
      </c>
      <c r="NSU20" s="1" t="s">
        <v>945</v>
      </c>
      <c r="NSW20" s="1" t="s">
        <v>398</v>
      </c>
      <c r="NSX20" s="1" t="s">
        <v>1319</v>
      </c>
      <c r="NSY20" s="222">
        <v>99.997799999999998</v>
      </c>
      <c r="NSZ20" s="1" t="s">
        <v>1218</v>
      </c>
      <c r="NTA20" s="47">
        <v>44473</v>
      </c>
      <c r="NTB20" s="8" t="s">
        <v>1315</v>
      </c>
      <c r="NTC20" s="1" t="s">
        <v>945</v>
      </c>
      <c r="NTE20" s="1" t="s">
        <v>398</v>
      </c>
      <c r="NTF20" s="1" t="s">
        <v>1319</v>
      </c>
      <c r="NTG20" s="222">
        <v>99.997799999999998</v>
      </c>
      <c r="NTH20" s="1" t="s">
        <v>1218</v>
      </c>
      <c r="NTI20" s="47">
        <v>44473</v>
      </c>
      <c r="NTJ20" s="8" t="s">
        <v>1315</v>
      </c>
      <c r="NTK20" s="1" t="s">
        <v>945</v>
      </c>
      <c r="NTM20" s="1" t="s">
        <v>398</v>
      </c>
      <c r="NTN20" s="1" t="s">
        <v>1319</v>
      </c>
      <c r="NTO20" s="222">
        <v>99.997799999999998</v>
      </c>
      <c r="NTP20" s="1" t="s">
        <v>1218</v>
      </c>
      <c r="NTQ20" s="47">
        <v>44473</v>
      </c>
      <c r="NTR20" s="8" t="s">
        <v>1315</v>
      </c>
      <c r="NTS20" s="1" t="s">
        <v>945</v>
      </c>
      <c r="NTU20" s="1" t="s">
        <v>398</v>
      </c>
      <c r="NTV20" s="1" t="s">
        <v>1319</v>
      </c>
      <c r="NTW20" s="222">
        <v>99.997799999999998</v>
      </c>
      <c r="NTX20" s="1" t="s">
        <v>1218</v>
      </c>
      <c r="NTY20" s="47">
        <v>44473</v>
      </c>
      <c r="NTZ20" s="8" t="s">
        <v>1315</v>
      </c>
      <c r="NUA20" s="1" t="s">
        <v>945</v>
      </c>
      <c r="NUC20" s="1" t="s">
        <v>398</v>
      </c>
      <c r="NUD20" s="1" t="s">
        <v>1319</v>
      </c>
      <c r="NUE20" s="222">
        <v>99.997799999999998</v>
      </c>
      <c r="NUF20" s="1" t="s">
        <v>1218</v>
      </c>
      <c r="NUG20" s="47">
        <v>44473</v>
      </c>
      <c r="NUH20" s="8" t="s">
        <v>1315</v>
      </c>
      <c r="NUI20" s="1" t="s">
        <v>945</v>
      </c>
      <c r="NUK20" s="1" t="s">
        <v>398</v>
      </c>
      <c r="NUL20" s="1" t="s">
        <v>1319</v>
      </c>
      <c r="NUM20" s="222">
        <v>99.997799999999998</v>
      </c>
      <c r="NUN20" s="1" t="s">
        <v>1218</v>
      </c>
      <c r="NUO20" s="47">
        <v>44473</v>
      </c>
      <c r="NUP20" s="8" t="s">
        <v>1315</v>
      </c>
      <c r="NUQ20" s="1" t="s">
        <v>945</v>
      </c>
      <c r="NUS20" s="1" t="s">
        <v>398</v>
      </c>
      <c r="NUT20" s="1" t="s">
        <v>1319</v>
      </c>
      <c r="NUU20" s="222">
        <v>99.997799999999998</v>
      </c>
      <c r="NUV20" s="1" t="s">
        <v>1218</v>
      </c>
      <c r="NUW20" s="47">
        <v>44473</v>
      </c>
      <c r="NUX20" s="8" t="s">
        <v>1315</v>
      </c>
      <c r="NUY20" s="1" t="s">
        <v>945</v>
      </c>
      <c r="NVA20" s="1" t="s">
        <v>398</v>
      </c>
      <c r="NVB20" s="1" t="s">
        <v>1319</v>
      </c>
      <c r="NVC20" s="222">
        <v>99.997799999999998</v>
      </c>
      <c r="NVD20" s="1" t="s">
        <v>1218</v>
      </c>
      <c r="NVE20" s="47">
        <v>44473</v>
      </c>
      <c r="NVF20" s="8" t="s">
        <v>1315</v>
      </c>
      <c r="NVG20" s="1" t="s">
        <v>945</v>
      </c>
      <c r="NVI20" s="1" t="s">
        <v>398</v>
      </c>
      <c r="NVJ20" s="1" t="s">
        <v>1319</v>
      </c>
      <c r="NVK20" s="222">
        <v>99.997799999999998</v>
      </c>
      <c r="NVL20" s="1" t="s">
        <v>1218</v>
      </c>
      <c r="NVM20" s="47">
        <v>44473</v>
      </c>
      <c r="NVN20" s="8" t="s">
        <v>1315</v>
      </c>
      <c r="NVO20" s="1" t="s">
        <v>945</v>
      </c>
      <c r="NVQ20" s="1" t="s">
        <v>398</v>
      </c>
      <c r="NVR20" s="1" t="s">
        <v>1319</v>
      </c>
      <c r="NVS20" s="222">
        <v>99.997799999999998</v>
      </c>
      <c r="NVT20" s="1" t="s">
        <v>1218</v>
      </c>
      <c r="NVU20" s="47">
        <v>44473</v>
      </c>
      <c r="NVV20" s="8" t="s">
        <v>1315</v>
      </c>
      <c r="NVW20" s="1" t="s">
        <v>945</v>
      </c>
      <c r="NVY20" s="1" t="s">
        <v>398</v>
      </c>
      <c r="NVZ20" s="1" t="s">
        <v>1319</v>
      </c>
      <c r="NWA20" s="222">
        <v>99.997799999999998</v>
      </c>
      <c r="NWB20" s="1" t="s">
        <v>1218</v>
      </c>
      <c r="NWC20" s="47">
        <v>44473</v>
      </c>
      <c r="NWD20" s="8" t="s">
        <v>1315</v>
      </c>
      <c r="NWE20" s="1" t="s">
        <v>945</v>
      </c>
      <c r="NWG20" s="1" t="s">
        <v>398</v>
      </c>
      <c r="NWH20" s="1" t="s">
        <v>1319</v>
      </c>
      <c r="NWI20" s="222">
        <v>99.997799999999998</v>
      </c>
      <c r="NWJ20" s="1" t="s">
        <v>1218</v>
      </c>
      <c r="NWK20" s="47">
        <v>44473</v>
      </c>
      <c r="NWL20" s="8" t="s">
        <v>1315</v>
      </c>
      <c r="NWM20" s="1" t="s">
        <v>945</v>
      </c>
      <c r="NWO20" s="1" t="s">
        <v>398</v>
      </c>
      <c r="NWP20" s="1" t="s">
        <v>1319</v>
      </c>
      <c r="NWQ20" s="222">
        <v>99.997799999999998</v>
      </c>
      <c r="NWR20" s="1" t="s">
        <v>1218</v>
      </c>
      <c r="NWS20" s="47">
        <v>44473</v>
      </c>
      <c r="NWT20" s="8" t="s">
        <v>1315</v>
      </c>
      <c r="NWU20" s="1" t="s">
        <v>945</v>
      </c>
      <c r="NWW20" s="1" t="s">
        <v>398</v>
      </c>
      <c r="NWX20" s="1" t="s">
        <v>1319</v>
      </c>
      <c r="NWY20" s="222">
        <v>99.997799999999998</v>
      </c>
      <c r="NWZ20" s="1" t="s">
        <v>1218</v>
      </c>
      <c r="NXA20" s="47">
        <v>44473</v>
      </c>
      <c r="NXB20" s="8" t="s">
        <v>1315</v>
      </c>
      <c r="NXC20" s="1" t="s">
        <v>945</v>
      </c>
      <c r="NXE20" s="1" t="s">
        <v>398</v>
      </c>
      <c r="NXF20" s="1" t="s">
        <v>1319</v>
      </c>
      <c r="NXG20" s="222">
        <v>99.997799999999998</v>
      </c>
      <c r="NXH20" s="1" t="s">
        <v>1218</v>
      </c>
      <c r="NXI20" s="47">
        <v>44473</v>
      </c>
      <c r="NXJ20" s="8" t="s">
        <v>1315</v>
      </c>
      <c r="NXK20" s="1" t="s">
        <v>945</v>
      </c>
      <c r="NXM20" s="1" t="s">
        <v>398</v>
      </c>
      <c r="NXN20" s="1" t="s">
        <v>1319</v>
      </c>
      <c r="NXO20" s="222">
        <v>99.997799999999998</v>
      </c>
      <c r="NXP20" s="1" t="s">
        <v>1218</v>
      </c>
      <c r="NXQ20" s="47">
        <v>44473</v>
      </c>
      <c r="NXR20" s="8" t="s">
        <v>1315</v>
      </c>
      <c r="NXS20" s="1" t="s">
        <v>945</v>
      </c>
      <c r="NXU20" s="1" t="s">
        <v>398</v>
      </c>
      <c r="NXV20" s="1" t="s">
        <v>1319</v>
      </c>
      <c r="NXW20" s="222">
        <v>99.997799999999998</v>
      </c>
      <c r="NXX20" s="1" t="s">
        <v>1218</v>
      </c>
      <c r="NXY20" s="47">
        <v>44473</v>
      </c>
      <c r="NXZ20" s="8" t="s">
        <v>1315</v>
      </c>
      <c r="NYA20" s="1" t="s">
        <v>945</v>
      </c>
      <c r="NYC20" s="1" t="s">
        <v>398</v>
      </c>
      <c r="NYD20" s="1" t="s">
        <v>1319</v>
      </c>
      <c r="NYE20" s="222">
        <v>99.997799999999998</v>
      </c>
      <c r="NYF20" s="1" t="s">
        <v>1218</v>
      </c>
      <c r="NYG20" s="47">
        <v>44473</v>
      </c>
      <c r="NYH20" s="8" t="s">
        <v>1315</v>
      </c>
      <c r="NYI20" s="1" t="s">
        <v>945</v>
      </c>
      <c r="NYK20" s="1" t="s">
        <v>398</v>
      </c>
      <c r="NYL20" s="1" t="s">
        <v>1319</v>
      </c>
      <c r="NYM20" s="222">
        <v>99.997799999999998</v>
      </c>
      <c r="NYN20" s="1" t="s">
        <v>1218</v>
      </c>
      <c r="NYO20" s="47">
        <v>44473</v>
      </c>
      <c r="NYP20" s="8" t="s">
        <v>1315</v>
      </c>
      <c r="NYQ20" s="1" t="s">
        <v>945</v>
      </c>
      <c r="NYS20" s="1" t="s">
        <v>398</v>
      </c>
      <c r="NYT20" s="1" t="s">
        <v>1319</v>
      </c>
      <c r="NYU20" s="222">
        <v>99.997799999999998</v>
      </c>
      <c r="NYV20" s="1" t="s">
        <v>1218</v>
      </c>
      <c r="NYW20" s="47">
        <v>44473</v>
      </c>
      <c r="NYX20" s="8" t="s">
        <v>1315</v>
      </c>
      <c r="NYY20" s="1" t="s">
        <v>945</v>
      </c>
      <c r="NZA20" s="1" t="s">
        <v>398</v>
      </c>
      <c r="NZB20" s="1" t="s">
        <v>1319</v>
      </c>
      <c r="NZC20" s="222">
        <v>99.997799999999998</v>
      </c>
      <c r="NZD20" s="1" t="s">
        <v>1218</v>
      </c>
      <c r="NZE20" s="47">
        <v>44473</v>
      </c>
      <c r="NZF20" s="8" t="s">
        <v>1315</v>
      </c>
      <c r="NZG20" s="1" t="s">
        <v>945</v>
      </c>
      <c r="NZI20" s="1" t="s">
        <v>398</v>
      </c>
      <c r="NZJ20" s="1" t="s">
        <v>1319</v>
      </c>
      <c r="NZK20" s="222">
        <v>99.997799999999998</v>
      </c>
      <c r="NZL20" s="1" t="s">
        <v>1218</v>
      </c>
      <c r="NZM20" s="47">
        <v>44473</v>
      </c>
      <c r="NZN20" s="8" t="s">
        <v>1315</v>
      </c>
      <c r="NZO20" s="1" t="s">
        <v>945</v>
      </c>
      <c r="NZQ20" s="1" t="s">
        <v>398</v>
      </c>
      <c r="NZR20" s="1" t="s">
        <v>1319</v>
      </c>
      <c r="NZS20" s="222">
        <v>99.997799999999998</v>
      </c>
      <c r="NZT20" s="1" t="s">
        <v>1218</v>
      </c>
      <c r="NZU20" s="47">
        <v>44473</v>
      </c>
      <c r="NZV20" s="8" t="s">
        <v>1315</v>
      </c>
      <c r="NZW20" s="1" t="s">
        <v>945</v>
      </c>
      <c r="NZY20" s="1" t="s">
        <v>398</v>
      </c>
      <c r="NZZ20" s="1" t="s">
        <v>1319</v>
      </c>
      <c r="OAA20" s="222">
        <v>99.997799999999998</v>
      </c>
      <c r="OAB20" s="1" t="s">
        <v>1218</v>
      </c>
      <c r="OAC20" s="47">
        <v>44473</v>
      </c>
      <c r="OAD20" s="8" t="s">
        <v>1315</v>
      </c>
      <c r="OAE20" s="1" t="s">
        <v>945</v>
      </c>
      <c r="OAG20" s="1" t="s">
        <v>398</v>
      </c>
      <c r="OAH20" s="1" t="s">
        <v>1319</v>
      </c>
      <c r="OAI20" s="222">
        <v>99.997799999999998</v>
      </c>
      <c r="OAJ20" s="1" t="s">
        <v>1218</v>
      </c>
      <c r="OAK20" s="47">
        <v>44473</v>
      </c>
      <c r="OAL20" s="8" t="s">
        <v>1315</v>
      </c>
      <c r="OAM20" s="1" t="s">
        <v>945</v>
      </c>
      <c r="OAO20" s="1" t="s">
        <v>398</v>
      </c>
      <c r="OAP20" s="1" t="s">
        <v>1319</v>
      </c>
      <c r="OAQ20" s="222">
        <v>99.997799999999998</v>
      </c>
      <c r="OAR20" s="1" t="s">
        <v>1218</v>
      </c>
      <c r="OAS20" s="47">
        <v>44473</v>
      </c>
      <c r="OAT20" s="8" t="s">
        <v>1315</v>
      </c>
      <c r="OAU20" s="1" t="s">
        <v>945</v>
      </c>
      <c r="OAW20" s="1" t="s">
        <v>398</v>
      </c>
      <c r="OAX20" s="1" t="s">
        <v>1319</v>
      </c>
      <c r="OAY20" s="222">
        <v>99.997799999999998</v>
      </c>
      <c r="OAZ20" s="1" t="s">
        <v>1218</v>
      </c>
      <c r="OBA20" s="47">
        <v>44473</v>
      </c>
      <c r="OBB20" s="8" t="s">
        <v>1315</v>
      </c>
      <c r="OBC20" s="1" t="s">
        <v>945</v>
      </c>
      <c r="OBE20" s="1" t="s">
        <v>398</v>
      </c>
      <c r="OBF20" s="1" t="s">
        <v>1319</v>
      </c>
      <c r="OBG20" s="222">
        <v>99.997799999999998</v>
      </c>
      <c r="OBH20" s="1" t="s">
        <v>1218</v>
      </c>
      <c r="OBI20" s="47">
        <v>44473</v>
      </c>
      <c r="OBJ20" s="8" t="s">
        <v>1315</v>
      </c>
      <c r="OBK20" s="1" t="s">
        <v>945</v>
      </c>
      <c r="OBM20" s="1" t="s">
        <v>398</v>
      </c>
      <c r="OBN20" s="1" t="s">
        <v>1319</v>
      </c>
      <c r="OBO20" s="222">
        <v>99.997799999999998</v>
      </c>
      <c r="OBP20" s="1" t="s">
        <v>1218</v>
      </c>
      <c r="OBQ20" s="47">
        <v>44473</v>
      </c>
      <c r="OBR20" s="8" t="s">
        <v>1315</v>
      </c>
      <c r="OBS20" s="1" t="s">
        <v>945</v>
      </c>
      <c r="OBU20" s="1" t="s">
        <v>398</v>
      </c>
      <c r="OBV20" s="1" t="s">
        <v>1319</v>
      </c>
      <c r="OBW20" s="222">
        <v>99.997799999999998</v>
      </c>
      <c r="OBX20" s="1" t="s">
        <v>1218</v>
      </c>
      <c r="OBY20" s="47">
        <v>44473</v>
      </c>
      <c r="OBZ20" s="8" t="s">
        <v>1315</v>
      </c>
      <c r="OCA20" s="1" t="s">
        <v>945</v>
      </c>
      <c r="OCC20" s="1" t="s">
        <v>398</v>
      </c>
      <c r="OCD20" s="1" t="s">
        <v>1319</v>
      </c>
      <c r="OCE20" s="222">
        <v>99.997799999999998</v>
      </c>
      <c r="OCF20" s="1" t="s">
        <v>1218</v>
      </c>
      <c r="OCG20" s="47">
        <v>44473</v>
      </c>
      <c r="OCH20" s="8" t="s">
        <v>1315</v>
      </c>
      <c r="OCI20" s="1" t="s">
        <v>945</v>
      </c>
      <c r="OCK20" s="1" t="s">
        <v>398</v>
      </c>
      <c r="OCL20" s="1" t="s">
        <v>1319</v>
      </c>
      <c r="OCM20" s="222">
        <v>99.997799999999998</v>
      </c>
      <c r="OCN20" s="1" t="s">
        <v>1218</v>
      </c>
      <c r="OCO20" s="47">
        <v>44473</v>
      </c>
      <c r="OCP20" s="8" t="s">
        <v>1315</v>
      </c>
      <c r="OCQ20" s="1" t="s">
        <v>945</v>
      </c>
      <c r="OCS20" s="1" t="s">
        <v>398</v>
      </c>
      <c r="OCT20" s="1" t="s">
        <v>1319</v>
      </c>
      <c r="OCU20" s="222">
        <v>99.997799999999998</v>
      </c>
      <c r="OCV20" s="1" t="s">
        <v>1218</v>
      </c>
      <c r="OCW20" s="47">
        <v>44473</v>
      </c>
      <c r="OCX20" s="8" t="s">
        <v>1315</v>
      </c>
      <c r="OCY20" s="1" t="s">
        <v>945</v>
      </c>
      <c r="ODA20" s="1" t="s">
        <v>398</v>
      </c>
      <c r="ODB20" s="1" t="s">
        <v>1319</v>
      </c>
      <c r="ODC20" s="222">
        <v>99.997799999999998</v>
      </c>
      <c r="ODD20" s="1" t="s">
        <v>1218</v>
      </c>
      <c r="ODE20" s="47">
        <v>44473</v>
      </c>
      <c r="ODF20" s="8" t="s">
        <v>1315</v>
      </c>
      <c r="ODG20" s="1" t="s">
        <v>945</v>
      </c>
      <c r="ODI20" s="1" t="s">
        <v>398</v>
      </c>
      <c r="ODJ20" s="1" t="s">
        <v>1319</v>
      </c>
      <c r="ODK20" s="222">
        <v>99.997799999999998</v>
      </c>
      <c r="ODL20" s="1" t="s">
        <v>1218</v>
      </c>
      <c r="ODM20" s="47">
        <v>44473</v>
      </c>
      <c r="ODN20" s="8" t="s">
        <v>1315</v>
      </c>
      <c r="ODO20" s="1" t="s">
        <v>945</v>
      </c>
      <c r="ODQ20" s="1" t="s">
        <v>398</v>
      </c>
      <c r="ODR20" s="1" t="s">
        <v>1319</v>
      </c>
      <c r="ODS20" s="222">
        <v>99.997799999999998</v>
      </c>
      <c r="ODT20" s="1" t="s">
        <v>1218</v>
      </c>
      <c r="ODU20" s="47">
        <v>44473</v>
      </c>
      <c r="ODV20" s="8" t="s">
        <v>1315</v>
      </c>
      <c r="ODW20" s="1" t="s">
        <v>945</v>
      </c>
      <c r="ODY20" s="1" t="s">
        <v>398</v>
      </c>
      <c r="ODZ20" s="1" t="s">
        <v>1319</v>
      </c>
      <c r="OEA20" s="222">
        <v>99.997799999999998</v>
      </c>
      <c r="OEB20" s="1" t="s">
        <v>1218</v>
      </c>
      <c r="OEC20" s="47">
        <v>44473</v>
      </c>
      <c r="OED20" s="8" t="s">
        <v>1315</v>
      </c>
      <c r="OEE20" s="1" t="s">
        <v>945</v>
      </c>
      <c r="OEG20" s="1" t="s">
        <v>398</v>
      </c>
      <c r="OEH20" s="1" t="s">
        <v>1319</v>
      </c>
      <c r="OEI20" s="222">
        <v>99.997799999999998</v>
      </c>
      <c r="OEJ20" s="1" t="s">
        <v>1218</v>
      </c>
      <c r="OEK20" s="47">
        <v>44473</v>
      </c>
      <c r="OEL20" s="8" t="s">
        <v>1315</v>
      </c>
      <c r="OEM20" s="1" t="s">
        <v>945</v>
      </c>
      <c r="OEO20" s="1" t="s">
        <v>398</v>
      </c>
      <c r="OEP20" s="1" t="s">
        <v>1319</v>
      </c>
      <c r="OEQ20" s="222">
        <v>99.997799999999998</v>
      </c>
      <c r="OER20" s="1" t="s">
        <v>1218</v>
      </c>
      <c r="OES20" s="47">
        <v>44473</v>
      </c>
      <c r="OET20" s="8" t="s">
        <v>1315</v>
      </c>
      <c r="OEU20" s="1" t="s">
        <v>945</v>
      </c>
      <c r="OEW20" s="1" t="s">
        <v>398</v>
      </c>
      <c r="OEX20" s="1" t="s">
        <v>1319</v>
      </c>
      <c r="OEY20" s="222">
        <v>99.997799999999998</v>
      </c>
      <c r="OEZ20" s="1" t="s">
        <v>1218</v>
      </c>
      <c r="OFA20" s="47">
        <v>44473</v>
      </c>
      <c r="OFB20" s="8" t="s">
        <v>1315</v>
      </c>
      <c r="OFC20" s="1" t="s">
        <v>945</v>
      </c>
      <c r="OFE20" s="1" t="s">
        <v>398</v>
      </c>
      <c r="OFF20" s="1" t="s">
        <v>1319</v>
      </c>
      <c r="OFG20" s="222">
        <v>99.997799999999998</v>
      </c>
      <c r="OFH20" s="1" t="s">
        <v>1218</v>
      </c>
      <c r="OFI20" s="47">
        <v>44473</v>
      </c>
      <c r="OFJ20" s="8" t="s">
        <v>1315</v>
      </c>
      <c r="OFK20" s="1" t="s">
        <v>945</v>
      </c>
      <c r="OFM20" s="1" t="s">
        <v>398</v>
      </c>
      <c r="OFN20" s="1" t="s">
        <v>1319</v>
      </c>
      <c r="OFO20" s="222">
        <v>99.997799999999998</v>
      </c>
      <c r="OFP20" s="1" t="s">
        <v>1218</v>
      </c>
      <c r="OFQ20" s="47">
        <v>44473</v>
      </c>
      <c r="OFR20" s="8" t="s">
        <v>1315</v>
      </c>
      <c r="OFS20" s="1" t="s">
        <v>945</v>
      </c>
      <c r="OFU20" s="1" t="s">
        <v>398</v>
      </c>
      <c r="OFV20" s="1" t="s">
        <v>1319</v>
      </c>
      <c r="OFW20" s="222">
        <v>99.997799999999998</v>
      </c>
      <c r="OFX20" s="1" t="s">
        <v>1218</v>
      </c>
      <c r="OFY20" s="47">
        <v>44473</v>
      </c>
      <c r="OFZ20" s="8" t="s">
        <v>1315</v>
      </c>
      <c r="OGA20" s="1" t="s">
        <v>945</v>
      </c>
      <c r="OGC20" s="1" t="s">
        <v>398</v>
      </c>
      <c r="OGD20" s="1" t="s">
        <v>1319</v>
      </c>
      <c r="OGE20" s="222">
        <v>99.997799999999998</v>
      </c>
      <c r="OGF20" s="1" t="s">
        <v>1218</v>
      </c>
      <c r="OGG20" s="47">
        <v>44473</v>
      </c>
      <c r="OGH20" s="8" t="s">
        <v>1315</v>
      </c>
      <c r="OGI20" s="1" t="s">
        <v>945</v>
      </c>
      <c r="OGK20" s="1" t="s">
        <v>398</v>
      </c>
      <c r="OGL20" s="1" t="s">
        <v>1319</v>
      </c>
      <c r="OGM20" s="222">
        <v>99.997799999999998</v>
      </c>
      <c r="OGN20" s="1" t="s">
        <v>1218</v>
      </c>
      <c r="OGO20" s="47">
        <v>44473</v>
      </c>
      <c r="OGP20" s="8" t="s">
        <v>1315</v>
      </c>
      <c r="OGQ20" s="1" t="s">
        <v>945</v>
      </c>
      <c r="OGS20" s="1" t="s">
        <v>398</v>
      </c>
      <c r="OGT20" s="1" t="s">
        <v>1319</v>
      </c>
      <c r="OGU20" s="222">
        <v>99.997799999999998</v>
      </c>
      <c r="OGV20" s="1" t="s">
        <v>1218</v>
      </c>
      <c r="OGW20" s="47">
        <v>44473</v>
      </c>
      <c r="OGX20" s="8" t="s">
        <v>1315</v>
      </c>
      <c r="OGY20" s="1" t="s">
        <v>945</v>
      </c>
      <c r="OHA20" s="1" t="s">
        <v>398</v>
      </c>
      <c r="OHB20" s="1" t="s">
        <v>1319</v>
      </c>
      <c r="OHC20" s="222">
        <v>99.997799999999998</v>
      </c>
      <c r="OHD20" s="1" t="s">
        <v>1218</v>
      </c>
      <c r="OHE20" s="47">
        <v>44473</v>
      </c>
      <c r="OHF20" s="8" t="s">
        <v>1315</v>
      </c>
      <c r="OHG20" s="1" t="s">
        <v>945</v>
      </c>
      <c r="OHI20" s="1" t="s">
        <v>398</v>
      </c>
      <c r="OHJ20" s="1" t="s">
        <v>1319</v>
      </c>
      <c r="OHK20" s="222">
        <v>99.997799999999998</v>
      </c>
      <c r="OHL20" s="1" t="s">
        <v>1218</v>
      </c>
      <c r="OHM20" s="47">
        <v>44473</v>
      </c>
      <c r="OHN20" s="8" t="s">
        <v>1315</v>
      </c>
      <c r="OHO20" s="1" t="s">
        <v>945</v>
      </c>
      <c r="OHQ20" s="1" t="s">
        <v>398</v>
      </c>
      <c r="OHR20" s="1" t="s">
        <v>1319</v>
      </c>
      <c r="OHS20" s="222">
        <v>99.997799999999998</v>
      </c>
      <c r="OHT20" s="1" t="s">
        <v>1218</v>
      </c>
      <c r="OHU20" s="47">
        <v>44473</v>
      </c>
      <c r="OHV20" s="8" t="s">
        <v>1315</v>
      </c>
      <c r="OHW20" s="1" t="s">
        <v>945</v>
      </c>
      <c r="OHY20" s="1" t="s">
        <v>398</v>
      </c>
      <c r="OHZ20" s="1" t="s">
        <v>1319</v>
      </c>
      <c r="OIA20" s="222">
        <v>99.997799999999998</v>
      </c>
      <c r="OIB20" s="1" t="s">
        <v>1218</v>
      </c>
      <c r="OIC20" s="47">
        <v>44473</v>
      </c>
      <c r="OID20" s="8" t="s">
        <v>1315</v>
      </c>
      <c r="OIE20" s="1" t="s">
        <v>945</v>
      </c>
      <c r="OIG20" s="1" t="s">
        <v>398</v>
      </c>
      <c r="OIH20" s="1" t="s">
        <v>1319</v>
      </c>
      <c r="OII20" s="222">
        <v>99.997799999999998</v>
      </c>
      <c r="OIJ20" s="1" t="s">
        <v>1218</v>
      </c>
      <c r="OIK20" s="47">
        <v>44473</v>
      </c>
      <c r="OIL20" s="8" t="s">
        <v>1315</v>
      </c>
      <c r="OIM20" s="1" t="s">
        <v>945</v>
      </c>
      <c r="OIO20" s="1" t="s">
        <v>398</v>
      </c>
      <c r="OIP20" s="1" t="s">
        <v>1319</v>
      </c>
      <c r="OIQ20" s="222">
        <v>99.997799999999998</v>
      </c>
      <c r="OIR20" s="1" t="s">
        <v>1218</v>
      </c>
      <c r="OIS20" s="47">
        <v>44473</v>
      </c>
      <c r="OIT20" s="8" t="s">
        <v>1315</v>
      </c>
      <c r="OIU20" s="1" t="s">
        <v>945</v>
      </c>
      <c r="OIW20" s="1" t="s">
        <v>398</v>
      </c>
      <c r="OIX20" s="1" t="s">
        <v>1319</v>
      </c>
      <c r="OIY20" s="222">
        <v>99.997799999999998</v>
      </c>
      <c r="OIZ20" s="1" t="s">
        <v>1218</v>
      </c>
      <c r="OJA20" s="47">
        <v>44473</v>
      </c>
      <c r="OJB20" s="8" t="s">
        <v>1315</v>
      </c>
      <c r="OJC20" s="1" t="s">
        <v>945</v>
      </c>
      <c r="OJE20" s="1" t="s">
        <v>398</v>
      </c>
      <c r="OJF20" s="1" t="s">
        <v>1319</v>
      </c>
      <c r="OJG20" s="222">
        <v>99.997799999999998</v>
      </c>
      <c r="OJH20" s="1" t="s">
        <v>1218</v>
      </c>
      <c r="OJI20" s="47">
        <v>44473</v>
      </c>
      <c r="OJJ20" s="8" t="s">
        <v>1315</v>
      </c>
      <c r="OJK20" s="1" t="s">
        <v>945</v>
      </c>
      <c r="OJM20" s="1" t="s">
        <v>398</v>
      </c>
      <c r="OJN20" s="1" t="s">
        <v>1319</v>
      </c>
      <c r="OJO20" s="222">
        <v>99.997799999999998</v>
      </c>
      <c r="OJP20" s="1" t="s">
        <v>1218</v>
      </c>
      <c r="OJQ20" s="47">
        <v>44473</v>
      </c>
      <c r="OJR20" s="8" t="s">
        <v>1315</v>
      </c>
      <c r="OJS20" s="1" t="s">
        <v>945</v>
      </c>
      <c r="OJU20" s="1" t="s">
        <v>398</v>
      </c>
      <c r="OJV20" s="1" t="s">
        <v>1319</v>
      </c>
      <c r="OJW20" s="222">
        <v>99.997799999999998</v>
      </c>
      <c r="OJX20" s="1" t="s">
        <v>1218</v>
      </c>
      <c r="OJY20" s="47">
        <v>44473</v>
      </c>
      <c r="OJZ20" s="8" t="s">
        <v>1315</v>
      </c>
      <c r="OKA20" s="1" t="s">
        <v>945</v>
      </c>
      <c r="OKC20" s="1" t="s">
        <v>398</v>
      </c>
      <c r="OKD20" s="1" t="s">
        <v>1319</v>
      </c>
      <c r="OKE20" s="222">
        <v>99.997799999999998</v>
      </c>
      <c r="OKF20" s="1" t="s">
        <v>1218</v>
      </c>
      <c r="OKG20" s="47">
        <v>44473</v>
      </c>
      <c r="OKH20" s="8" t="s">
        <v>1315</v>
      </c>
      <c r="OKI20" s="1" t="s">
        <v>945</v>
      </c>
      <c r="OKK20" s="1" t="s">
        <v>398</v>
      </c>
      <c r="OKL20" s="1" t="s">
        <v>1319</v>
      </c>
      <c r="OKM20" s="222">
        <v>99.997799999999998</v>
      </c>
      <c r="OKN20" s="1" t="s">
        <v>1218</v>
      </c>
      <c r="OKO20" s="47">
        <v>44473</v>
      </c>
      <c r="OKP20" s="8" t="s">
        <v>1315</v>
      </c>
      <c r="OKQ20" s="1" t="s">
        <v>945</v>
      </c>
      <c r="OKS20" s="1" t="s">
        <v>398</v>
      </c>
      <c r="OKT20" s="1" t="s">
        <v>1319</v>
      </c>
      <c r="OKU20" s="222">
        <v>99.997799999999998</v>
      </c>
      <c r="OKV20" s="1" t="s">
        <v>1218</v>
      </c>
      <c r="OKW20" s="47">
        <v>44473</v>
      </c>
      <c r="OKX20" s="8" t="s">
        <v>1315</v>
      </c>
      <c r="OKY20" s="1" t="s">
        <v>945</v>
      </c>
      <c r="OLA20" s="1" t="s">
        <v>398</v>
      </c>
      <c r="OLB20" s="1" t="s">
        <v>1319</v>
      </c>
      <c r="OLC20" s="222">
        <v>99.997799999999998</v>
      </c>
      <c r="OLD20" s="1" t="s">
        <v>1218</v>
      </c>
      <c r="OLE20" s="47">
        <v>44473</v>
      </c>
      <c r="OLF20" s="8" t="s">
        <v>1315</v>
      </c>
      <c r="OLG20" s="1" t="s">
        <v>945</v>
      </c>
      <c r="OLI20" s="1" t="s">
        <v>398</v>
      </c>
      <c r="OLJ20" s="1" t="s">
        <v>1319</v>
      </c>
      <c r="OLK20" s="222">
        <v>99.997799999999998</v>
      </c>
      <c r="OLL20" s="1" t="s">
        <v>1218</v>
      </c>
      <c r="OLM20" s="47">
        <v>44473</v>
      </c>
      <c r="OLN20" s="8" t="s">
        <v>1315</v>
      </c>
      <c r="OLO20" s="1" t="s">
        <v>945</v>
      </c>
      <c r="OLQ20" s="1" t="s">
        <v>398</v>
      </c>
      <c r="OLR20" s="1" t="s">
        <v>1319</v>
      </c>
      <c r="OLS20" s="222">
        <v>99.997799999999998</v>
      </c>
      <c r="OLT20" s="1" t="s">
        <v>1218</v>
      </c>
      <c r="OLU20" s="47">
        <v>44473</v>
      </c>
      <c r="OLV20" s="8" t="s">
        <v>1315</v>
      </c>
      <c r="OLW20" s="1" t="s">
        <v>945</v>
      </c>
      <c r="OLY20" s="1" t="s">
        <v>398</v>
      </c>
      <c r="OLZ20" s="1" t="s">
        <v>1319</v>
      </c>
      <c r="OMA20" s="222">
        <v>99.997799999999998</v>
      </c>
      <c r="OMB20" s="1" t="s">
        <v>1218</v>
      </c>
      <c r="OMC20" s="47">
        <v>44473</v>
      </c>
      <c r="OMD20" s="8" t="s">
        <v>1315</v>
      </c>
      <c r="OME20" s="1" t="s">
        <v>945</v>
      </c>
      <c r="OMG20" s="1" t="s">
        <v>398</v>
      </c>
      <c r="OMH20" s="1" t="s">
        <v>1319</v>
      </c>
      <c r="OMI20" s="222">
        <v>99.997799999999998</v>
      </c>
      <c r="OMJ20" s="1" t="s">
        <v>1218</v>
      </c>
      <c r="OMK20" s="47">
        <v>44473</v>
      </c>
      <c r="OML20" s="8" t="s">
        <v>1315</v>
      </c>
      <c r="OMM20" s="1" t="s">
        <v>945</v>
      </c>
      <c r="OMO20" s="1" t="s">
        <v>398</v>
      </c>
      <c r="OMP20" s="1" t="s">
        <v>1319</v>
      </c>
      <c r="OMQ20" s="222">
        <v>99.997799999999998</v>
      </c>
      <c r="OMR20" s="1" t="s">
        <v>1218</v>
      </c>
      <c r="OMS20" s="47">
        <v>44473</v>
      </c>
      <c r="OMT20" s="8" t="s">
        <v>1315</v>
      </c>
      <c r="OMU20" s="1" t="s">
        <v>945</v>
      </c>
      <c r="OMW20" s="1" t="s">
        <v>398</v>
      </c>
      <c r="OMX20" s="1" t="s">
        <v>1319</v>
      </c>
      <c r="OMY20" s="222">
        <v>99.997799999999998</v>
      </c>
      <c r="OMZ20" s="1" t="s">
        <v>1218</v>
      </c>
      <c r="ONA20" s="47">
        <v>44473</v>
      </c>
      <c r="ONB20" s="8" t="s">
        <v>1315</v>
      </c>
      <c r="ONC20" s="1" t="s">
        <v>945</v>
      </c>
      <c r="ONE20" s="1" t="s">
        <v>398</v>
      </c>
      <c r="ONF20" s="1" t="s">
        <v>1319</v>
      </c>
      <c r="ONG20" s="222">
        <v>99.997799999999998</v>
      </c>
      <c r="ONH20" s="1" t="s">
        <v>1218</v>
      </c>
      <c r="ONI20" s="47">
        <v>44473</v>
      </c>
      <c r="ONJ20" s="8" t="s">
        <v>1315</v>
      </c>
      <c r="ONK20" s="1" t="s">
        <v>945</v>
      </c>
      <c r="ONM20" s="1" t="s">
        <v>398</v>
      </c>
      <c r="ONN20" s="1" t="s">
        <v>1319</v>
      </c>
      <c r="ONO20" s="222">
        <v>99.997799999999998</v>
      </c>
      <c r="ONP20" s="1" t="s">
        <v>1218</v>
      </c>
      <c r="ONQ20" s="47">
        <v>44473</v>
      </c>
      <c r="ONR20" s="8" t="s">
        <v>1315</v>
      </c>
      <c r="ONS20" s="1" t="s">
        <v>945</v>
      </c>
      <c r="ONU20" s="1" t="s">
        <v>398</v>
      </c>
      <c r="ONV20" s="1" t="s">
        <v>1319</v>
      </c>
      <c r="ONW20" s="222">
        <v>99.997799999999998</v>
      </c>
      <c r="ONX20" s="1" t="s">
        <v>1218</v>
      </c>
      <c r="ONY20" s="47">
        <v>44473</v>
      </c>
      <c r="ONZ20" s="8" t="s">
        <v>1315</v>
      </c>
      <c r="OOA20" s="1" t="s">
        <v>945</v>
      </c>
      <c r="OOC20" s="1" t="s">
        <v>398</v>
      </c>
      <c r="OOD20" s="1" t="s">
        <v>1319</v>
      </c>
      <c r="OOE20" s="222">
        <v>99.997799999999998</v>
      </c>
      <c r="OOF20" s="1" t="s">
        <v>1218</v>
      </c>
      <c r="OOG20" s="47">
        <v>44473</v>
      </c>
      <c r="OOH20" s="8" t="s">
        <v>1315</v>
      </c>
      <c r="OOI20" s="1" t="s">
        <v>945</v>
      </c>
      <c r="OOK20" s="1" t="s">
        <v>398</v>
      </c>
      <c r="OOL20" s="1" t="s">
        <v>1319</v>
      </c>
      <c r="OOM20" s="222">
        <v>99.997799999999998</v>
      </c>
      <c r="OON20" s="1" t="s">
        <v>1218</v>
      </c>
      <c r="OOO20" s="47">
        <v>44473</v>
      </c>
      <c r="OOP20" s="8" t="s">
        <v>1315</v>
      </c>
      <c r="OOQ20" s="1" t="s">
        <v>945</v>
      </c>
      <c r="OOS20" s="1" t="s">
        <v>398</v>
      </c>
      <c r="OOT20" s="1" t="s">
        <v>1319</v>
      </c>
      <c r="OOU20" s="222">
        <v>99.997799999999998</v>
      </c>
      <c r="OOV20" s="1" t="s">
        <v>1218</v>
      </c>
      <c r="OOW20" s="47">
        <v>44473</v>
      </c>
      <c r="OOX20" s="8" t="s">
        <v>1315</v>
      </c>
      <c r="OOY20" s="1" t="s">
        <v>945</v>
      </c>
      <c r="OPA20" s="1" t="s">
        <v>398</v>
      </c>
      <c r="OPB20" s="1" t="s">
        <v>1319</v>
      </c>
      <c r="OPC20" s="222">
        <v>99.997799999999998</v>
      </c>
      <c r="OPD20" s="1" t="s">
        <v>1218</v>
      </c>
      <c r="OPE20" s="47">
        <v>44473</v>
      </c>
      <c r="OPF20" s="8" t="s">
        <v>1315</v>
      </c>
      <c r="OPG20" s="1" t="s">
        <v>945</v>
      </c>
      <c r="OPI20" s="1" t="s">
        <v>398</v>
      </c>
      <c r="OPJ20" s="1" t="s">
        <v>1319</v>
      </c>
      <c r="OPK20" s="222">
        <v>99.997799999999998</v>
      </c>
      <c r="OPL20" s="1" t="s">
        <v>1218</v>
      </c>
      <c r="OPM20" s="47">
        <v>44473</v>
      </c>
      <c r="OPN20" s="8" t="s">
        <v>1315</v>
      </c>
      <c r="OPO20" s="1" t="s">
        <v>945</v>
      </c>
      <c r="OPQ20" s="1" t="s">
        <v>398</v>
      </c>
      <c r="OPR20" s="1" t="s">
        <v>1319</v>
      </c>
      <c r="OPS20" s="222">
        <v>99.997799999999998</v>
      </c>
      <c r="OPT20" s="1" t="s">
        <v>1218</v>
      </c>
      <c r="OPU20" s="47">
        <v>44473</v>
      </c>
      <c r="OPV20" s="8" t="s">
        <v>1315</v>
      </c>
      <c r="OPW20" s="1" t="s">
        <v>945</v>
      </c>
      <c r="OPY20" s="1" t="s">
        <v>398</v>
      </c>
      <c r="OPZ20" s="1" t="s">
        <v>1319</v>
      </c>
      <c r="OQA20" s="222">
        <v>99.997799999999998</v>
      </c>
      <c r="OQB20" s="1" t="s">
        <v>1218</v>
      </c>
      <c r="OQC20" s="47">
        <v>44473</v>
      </c>
      <c r="OQD20" s="8" t="s">
        <v>1315</v>
      </c>
      <c r="OQE20" s="1" t="s">
        <v>945</v>
      </c>
      <c r="OQG20" s="1" t="s">
        <v>398</v>
      </c>
      <c r="OQH20" s="1" t="s">
        <v>1319</v>
      </c>
      <c r="OQI20" s="222">
        <v>99.997799999999998</v>
      </c>
      <c r="OQJ20" s="1" t="s">
        <v>1218</v>
      </c>
      <c r="OQK20" s="47">
        <v>44473</v>
      </c>
      <c r="OQL20" s="8" t="s">
        <v>1315</v>
      </c>
      <c r="OQM20" s="1" t="s">
        <v>945</v>
      </c>
      <c r="OQO20" s="1" t="s">
        <v>398</v>
      </c>
      <c r="OQP20" s="1" t="s">
        <v>1319</v>
      </c>
      <c r="OQQ20" s="222">
        <v>99.997799999999998</v>
      </c>
      <c r="OQR20" s="1" t="s">
        <v>1218</v>
      </c>
      <c r="OQS20" s="47">
        <v>44473</v>
      </c>
      <c r="OQT20" s="8" t="s">
        <v>1315</v>
      </c>
      <c r="OQU20" s="1" t="s">
        <v>945</v>
      </c>
      <c r="OQW20" s="1" t="s">
        <v>398</v>
      </c>
      <c r="OQX20" s="1" t="s">
        <v>1319</v>
      </c>
      <c r="OQY20" s="222">
        <v>99.997799999999998</v>
      </c>
      <c r="OQZ20" s="1" t="s">
        <v>1218</v>
      </c>
      <c r="ORA20" s="47">
        <v>44473</v>
      </c>
      <c r="ORB20" s="8" t="s">
        <v>1315</v>
      </c>
      <c r="ORC20" s="1" t="s">
        <v>945</v>
      </c>
      <c r="ORE20" s="1" t="s">
        <v>398</v>
      </c>
      <c r="ORF20" s="1" t="s">
        <v>1319</v>
      </c>
      <c r="ORG20" s="222">
        <v>99.997799999999998</v>
      </c>
      <c r="ORH20" s="1" t="s">
        <v>1218</v>
      </c>
      <c r="ORI20" s="47">
        <v>44473</v>
      </c>
      <c r="ORJ20" s="8" t="s">
        <v>1315</v>
      </c>
      <c r="ORK20" s="1" t="s">
        <v>945</v>
      </c>
      <c r="ORM20" s="1" t="s">
        <v>398</v>
      </c>
      <c r="ORN20" s="1" t="s">
        <v>1319</v>
      </c>
      <c r="ORO20" s="222">
        <v>99.997799999999998</v>
      </c>
      <c r="ORP20" s="1" t="s">
        <v>1218</v>
      </c>
      <c r="ORQ20" s="47">
        <v>44473</v>
      </c>
      <c r="ORR20" s="8" t="s">
        <v>1315</v>
      </c>
      <c r="ORS20" s="1" t="s">
        <v>945</v>
      </c>
      <c r="ORU20" s="1" t="s">
        <v>398</v>
      </c>
      <c r="ORV20" s="1" t="s">
        <v>1319</v>
      </c>
      <c r="ORW20" s="222">
        <v>99.997799999999998</v>
      </c>
      <c r="ORX20" s="1" t="s">
        <v>1218</v>
      </c>
      <c r="ORY20" s="47">
        <v>44473</v>
      </c>
      <c r="ORZ20" s="8" t="s">
        <v>1315</v>
      </c>
      <c r="OSA20" s="1" t="s">
        <v>945</v>
      </c>
      <c r="OSC20" s="1" t="s">
        <v>398</v>
      </c>
      <c r="OSD20" s="1" t="s">
        <v>1319</v>
      </c>
      <c r="OSE20" s="222">
        <v>99.997799999999998</v>
      </c>
      <c r="OSF20" s="1" t="s">
        <v>1218</v>
      </c>
      <c r="OSG20" s="47">
        <v>44473</v>
      </c>
      <c r="OSH20" s="8" t="s">
        <v>1315</v>
      </c>
      <c r="OSI20" s="1" t="s">
        <v>945</v>
      </c>
      <c r="OSK20" s="1" t="s">
        <v>398</v>
      </c>
      <c r="OSL20" s="1" t="s">
        <v>1319</v>
      </c>
      <c r="OSM20" s="222">
        <v>99.997799999999998</v>
      </c>
      <c r="OSN20" s="1" t="s">
        <v>1218</v>
      </c>
      <c r="OSO20" s="47">
        <v>44473</v>
      </c>
      <c r="OSP20" s="8" t="s">
        <v>1315</v>
      </c>
      <c r="OSQ20" s="1" t="s">
        <v>945</v>
      </c>
      <c r="OSS20" s="1" t="s">
        <v>398</v>
      </c>
      <c r="OST20" s="1" t="s">
        <v>1319</v>
      </c>
      <c r="OSU20" s="222">
        <v>99.997799999999998</v>
      </c>
      <c r="OSV20" s="1" t="s">
        <v>1218</v>
      </c>
      <c r="OSW20" s="47">
        <v>44473</v>
      </c>
      <c r="OSX20" s="8" t="s">
        <v>1315</v>
      </c>
      <c r="OSY20" s="1" t="s">
        <v>945</v>
      </c>
      <c r="OTA20" s="1" t="s">
        <v>398</v>
      </c>
      <c r="OTB20" s="1" t="s">
        <v>1319</v>
      </c>
      <c r="OTC20" s="222">
        <v>99.997799999999998</v>
      </c>
      <c r="OTD20" s="1" t="s">
        <v>1218</v>
      </c>
      <c r="OTE20" s="47">
        <v>44473</v>
      </c>
      <c r="OTF20" s="8" t="s">
        <v>1315</v>
      </c>
      <c r="OTG20" s="1" t="s">
        <v>945</v>
      </c>
      <c r="OTI20" s="1" t="s">
        <v>398</v>
      </c>
      <c r="OTJ20" s="1" t="s">
        <v>1319</v>
      </c>
      <c r="OTK20" s="222">
        <v>99.997799999999998</v>
      </c>
      <c r="OTL20" s="1" t="s">
        <v>1218</v>
      </c>
      <c r="OTM20" s="47">
        <v>44473</v>
      </c>
      <c r="OTN20" s="8" t="s">
        <v>1315</v>
      </c>
      <c r="OTO20" s="1" t="s">
        <v>945</v>
      </c>
      <c r="OTQ20" s="1" t="s">
        <v>398</v>
      </c>
      <c r="OTR20" s="1" t="s">
        <v>1319</v>
      </c>
      <c r="OTS20" s="222">
        <v>99.997799999999998</v>
      </c>
      <c r="OTT20" s="1" t="s">
        <v>1218</v>
      </c>
      <c r="OTU20" s="47">
        <v>44473</v>
      </c>
      <c r="OTV20" s="8" t="s">
        <v>1315</v>
      </c>
      <c r="OTW20" s="1" t="s">
        <v>945</v>
      </c>
      <c r="OTY20" s="1" t="s">
        <v>398</v>
      </c>
      <c r="OTZ20" s="1" t="s">
        <v>1319</v>
      </c>
      <c r="OUA20" s="222">
        <v>99.997799999999998</v>
      </c>
      <c r="OUB20" s="1" t="s">
        <v>1218</v>
      </c>
      <c r="OUC20" s="47">
        <v>44473</v>
      </c>
      <c r="OUD20" s="8" t="s">
        <v>1315</v>
      </c>
      <c r="OUE20" s="1" t="s">
        <v>945</v>
      </c>
      <c r="OUG20" s="1" t="s">
        <v>398</v>
      </c>
      <c r="OUH20" s="1" t="s">
        <v>1319</v>
      </c>
      <c r="OUI20" s="222">
        <v>99.997799999999998</v>
      </c>
      <c r="OUJ20" s="1" t="s">
        <v>1218</v>
      </c>
      <c r="OUK20" s="47">
        <v>44473</v>
      </c>
      <c r="OUL20" s="8" t="s">
        <v>1315</v>
      </c>
      <c r="OUM20" s="1" t="s">
        <v>945</v>
      </c>
      <c r="OUO20" s="1" t="s">
        <v>398</v>
      </c>
      <c r="OUP20" s="1" t="s">
        <v>1319</v>
      </c>
      <c r="OUQ20" s="222">
        <v>99.997799999999998</v>
      </c>
      <c r="OUR20" s="1" t="s">
        <v>1218</v>
      </c>
      <c r="OUS20" s="47">
        <v>44473</v>
      </c>
      <c r="OUT20" s="8" t="s">
        <v>1315</v>
      </c>
      <c r="OUU20" s="1" t="s">
        <v>945</v>
      </c>
      <c r="OUW20" s="1" t="s">
        <v>398</v>
      </c>
      <c r="OUX20" s="1" t="s">
        <v>1319</v>
      </c>
      <c r="OUY20" s="222">
        <v>99.997799999999998</v>
      </c>
      <c r="OUZ20" s="1" t="s">
        <v>1218</v>
      </c>
      <c r="OVA20" s="47">
        <v>44473</v>
      </c>
      <c r="OVB20" s="8" t="s">
        <v>1315</v>
      </c>
      <c r="OVC20" s="1" t="s">
        <v>945</v>
      </c>
      <c r="OVE20" s="1" t="s">
        <v>398</v>
      </c>
      <c r="OVF20" s="1" t="s">
        <v>1319</v>
      </c>
      <c r="OVG20" s="222">
        <v>99.997799999999998</v>
      </c>
      <c r="OVH20" s="1" t="s">
        <v>1218</v>
      </c>
      <c r="OVI20" s="47">
        <v>44473</v>
      </c>
      <c r="OVJ20" s="8" t="s">
        <v>1315</v>
      </c>
      <c r="OVK20" s="1" t="s">
        <v>945</v>
      </c>
      <c r="OVM20" s="1" t="s">
        <v>398</v>
      </c>
      <c r="OVN20" s="1" t="s">
        <v>1319</v>
      </c>
      <c r="OVO20" s="222">
        <v>99.997799999999998</v>
      </c>
      <c r="OVP20" s="1" t="s">
        <v>1218</v>
      </c>
      <c r="OVQ20" s="47">
        <v>44473</v>
      </c>
      <c r="OVR20" s="8" t="s">
        <v>1315</v>
      </c>
      <c r="OVS20" s="1" t="s">
        <v>945</v>
      </c>
      <c r="OVU20" s="1" t="s">
        <v>398</v>
      </c>
      <c r="OVV20" s="1" t="s">
        <v>1319</v>
      </c>
      <c r="OVW20" s="222">
        <v>99.997799999999998</v>
      </c>
      <c r="OVX20" s="1" t="s">
        <v>1218</v>
      </c>
      <c r="OVY20" s="47">
        <v>44473</v>
      </c>
      <c r="OVZ20" s="8" t="s">
        <v>1315</v>
      </c>
      <c r="OWA20" s="1" t="s">
        <v>945</v>
      </c>
      <c r="OWC20" s="1" t="s">
        <v>398</v>
      </c>
      <c r="OWD20" s="1" t="s">
        <v>1319</v>
      </c>
      <c r="OWE20" s="222">
        <v>99.997799999999998</v>
      </c>
      <c r="OWF20" s="1" t="s">
        <v>1218</v>
      </c>
      <c r="OWG20" s="47">
        <v>44473</v>
      </c>
      <c r="OWH20" s="8" t="s">
        <v>1315</v>
      </c>
      <c r="OWI20" s="1" t="s">
        <v>945</v>
      </c>
      <c r="OWK20" s="1" t="s">
        <v>398</v>
      </c>
      <c r="OWL20" s="1" t="s">
        <v>1319</v>
      </c>
      <c r="OWM20" s="222">
        <v>99.997799999999998</v>
      </c>
      <c r="OWN20" s="1" t="s">
        <v>1218</v>
      </c>
      <c r="OWO20" s="47">
        <v>44473</v>
      </c>
      <c r="OWP20" s="8" t="s">
        <v>1315</v>
      </c>
      <c r="OWQ20" s="1" t="s">
        <v>945</v>
      </c>
      <c r="OWS20" s="1" t="s">
        <v>398</v>
      </c>
      <c r="OWT20" s="1" t="s">
        <v>1319</v>
      </c>
      <c r="OWU20" s="222">
        <v>99.997799999999998</v>
      </c>
      <c r="OWV20" s="1" t="s">
        <v>1218</v>
      </c>
      <c r="OWW20" s="47">
        <v>44473</v>
      </c>
      <c r="OWX20" s="8" t="s">
        <v>1315</v>
      </c>
      <c r="OWY20" s="1" t="s">
        <v>945</v>
      </c>
      <c r="OXA20" s="1" t="s">
        <v>398</v>
      </c>
      <c r="OXB20" s="1" t="s">
        <v>1319</v>
      </c>
      <c r="OXC20" s="222">
        <v>99.997799999999998</v>
      </c>
      <c r="OXD20" s="1" t="s">
        <v>1218</v>
      </c>
      <c r="OXE20" s="47">
        <v>44473</v>
      </c>
      <c r="OXF20" s="8" t="s">
        <v>1315</v>
      </c>
      <c r="OXG20" s="1" t="s">
        <v>945</v>
      </c>
      <c r="OXI20" s="1" t="s">
        <v>398</v>
      </c>
      <c r="OXJ20" s="1" t="s">
        <v>1319</v>
      </c>
      <c r="OXK20" s="222">
        <v>99.997799999999998</v>
      </c>
      <c r="OXL20" s="1" t="s">
        <v>1218</v>
      </c>
      <c r="OXM20" s="47">
        <v>44473</v>
      </c>
      <c r="OXN20" s="8" t="s">
        <v>1315</v>
      </c>
      <c r="OXO20" s="1" t="s">
        <v>945</v>
      </c>
      <c r="OXQ20" s="1" t="s">
        <v>398</v>
      </c>
      <c r="OXR20" s="1" t="s">
        <v>1319</v>
      </c>
      <c r="OXS20" s="222">
        <v>99.997799999999998</v>
      </c>
      <c r="OXT20" s="1" t="s">
        <v>1218</v>
      </c>
      <c r="OXU20" s="47">
        <v>44473</v>
      </c>
      <c r="OXV20" s="8" t="s">
        <v>1315</v>
      </c>
      <c r="OXW20" s="1" t="s">
        <v>945</v>
      </c>
      <c r="OXY20" s="1" t="s">
        <v>398</v>
      </c>
      <c r="OXZ20" s="1" t="s">
        <v>1319</v>
      </c>
      <c r="OYA20" s="222">
        <v>99.997799999999998</v>
      </c>
      <c r="OYB20" s="1" t="s">
        <v>1218</v>
      </c>
      <c r="OYC20" s="47">
        <v>44473</v>
      </c>
      <c r="OYD20" s="8" t="s">
        <v>1315</v>
      </c>
      <c r="OYE20" s="1" t="s">
        <v>945</v>
      </c>
      <c r="OYG20" s="1" t="s">
        <v>398</v>
      </c>
      <c r="OYH20" s="1" t="s">
        <v>1319</v>
      </c>
      <c r="OYI20" s="222">
        <v>99.997799999999998</v>
      </c>
      <c r="OYJ20" s="1" t="s">
        <v>1218</v>
      </c>
      <c r="OYK20" s="47">
        <v>44473</v>
      </c>
      <c r="OYL20" s="8" t="s">
        <v>1315</v>
      </c>
      <c r="OYM20" s="1" t="s">
        <v>945</v>
      </c>
      <c r="OYO20" s="1" t="s">
        <v>398</v>
      </c>
      <c r="OYP20" s="1" t="s">
        <v>1319</v>
      </c>
      <c r="OYQ20" s="222">
        <v>99.997799999999998</v>
      </c>
      <c r="OYR20" s="1" t="s">
        <v>1218</v>
      </c>
      <c r="OYS20" s="47">
        <v>44473</v>
      </c>
      <c r="OYT20" s="8" t="s">
        <v>1315</v>
      </c>
      <c r="OYU20" s="1" t="s">
        <v>945</v>
      </c>
      <c r="OYW20" s="1" t="s">
        <v>398</v>
      </c>
      <c r="OYX20" s="1" t="s">
        <v>1319</v>
      </c>
      <c r="OYY20" s="222">
        <v>99.997799999999998</v>
      </c>
      <c r="OYZ20" s="1" t="s">
        <v>1218</v>
      </c>
      <c r="OZA20" s="47">
        <v>44473</v>
      </c>
      <c r="OZB20" s="8" t="s">
        <v>1315</v>
      </c>
      <c r="OZC20" s="1" t="s">
        <v>945</v>
      </c>
      <c r="OZE20" s="1" t="s">
        <v>398</v>
      </c>
      <c r="OZF20" s="1" t="s">
        <v>1319</v>
      </c>
      <c r="OZG20" s="222">
        <v>99.997799999999998</v>
      </c>
      <c r="OZH20" s="1" t="s">
        <v>1218</v>
      </c>
      <c r="OZI20" s="47">
        <v>44473</v>
      </c>
      <c r="OZJ20" s="8" t="s">
        <v>1315</v>
      </c>
      <c r="OZK20" s="1" t="s">
        <v>945</v>
      </c>
      <c r="OZM20" s="1" t="s">
        <v>398</v>
      </c>
      <c r="OZN20" s="1" t="s">
        <v>1319</v>
      </c>
      <c r="OZO20" s="222">
        <v>99.997799999999998</v>
      </c>
      <c r="OZP20" s="1" t="s">
        <v>1218</v>
      </c>
      <c r="OZQ20" s="47">
        <v>44473</v>
      </c>
      <c r="OZR20" s="8" t="s">
        <v>1315</v>
      </c>
      <c r="OZS20" s="1" t="s">
        <v>945</v>
      </c>
      <c r="OZU20" s="1" t="s">
        <v>398</v>
      </c>
      <c r="OZV20" s="1" t="s">
        <v>1319</v>
      </c>
      <c r="OZW20" s="222">
        <v>99.997799999999998</v>
      </c>
      <c r="OZX20" s="1" t="s">
        <v>1218</v>
      </c>
      <c r="OZY20" s="47">
        <v>44473</v>
      </c>
      <c r="OZZ20" s="8" t="s">
        <v>1315</v>
      </c>
      <c r="PAA20" s="1" t="s">
        <v>945</v>
      </c>
      <c r="PAC20" s="1" t="s">
        <v>398</v>
      </c>
      <c r="PAD20" s="1" t="s">
        <v>1319</v>
      </c>
      <c r="PAE20" s="222">
        <v>99.997799999999998</v>
      </c>
      <c r="PAF20" s="1" t="s">
        <v>1218</v>
      </c>
      <c r="PAG20" s="47">
        <v>44473</v>
      </c>
      <c r="PAH20" s="8" t="s">
        <v>1315</v>
      </c>
      <c r="PAI20" s="1" t="s">
        <v>945</v>
      </c>
      <c r="PAK20" s="1" t="s">
        <v>398</v>
      </c>
      <c r="PAL20" s="1" t="s">
        <v>1319</v>
      </c>
      <c r="PAM20" s="222">
        <v>99.997799999999998</v>
      </c>
      <c r="PAN20" s="1" t="s">
        <v>1218</v>
      </c>
      <c r="PAO20" s="47">
        <v>44473</v>
      </c>
      <c r="PAP20" s="8" t="s">
        <v>1315</v>
      </c>
      <c r="PAQ20" s="1" t="s">
        <v>945</v>
      </c>
      <c r="PAS20" s="1" t="s">
        <v>398</v>
      </c>
      <c r="PAT20" s="1" t="s">
        <v>1319</v>
      </c>
      <c r="PAU20" s="222">
        <v>99.997799999999998</v>
      </c>
      <c r="PAV20" s="1" t="s">
        <v>1218</v>
      </c>
      <c r="PAW20" s="47">
        <v>44473</v>
      </c>
      <c r="PAX20" s="8" t="s">
        <v>1315</v>
      </c>
      <c r="PAY20" s="1" t="s">
        <v>945</v>
      </c>
      <c r="PBA20" s="1" t="s">
        <v>398</v>
      </c>
      <c r="PBB20" s="1" t="s">
        <v>1319</v>
      </c>
      <c r="PBC20" s="222">
        <v>99.997799999999998</v>
      </c>
      <c r="PBD20" s="1" t="s">
        <v>1218</v>
      </c>
      <c r="PBE20" s="47">
        <v>44473</v>
      </c>
      <c r="PBF20" s="8" t="s">
        <v>1315</v>
      </c>
      <c r="PBG20" s="1" t="s">
        <v>945</v>
      </c>
      <c r="PBI20" s="1" t="s">
        <v>398</v>
      </c>
      <c r="PBJ20" s="1" t="s">
        <v>1319</v>
      </c>
      <c r="PBK20" s="222">
        <v>99.997799999999998</v>
      </c>
      <c r="PBL20" s="1" t="s">
        <v>1218</v>
      </c>
      <c r="PBM20" s="47">
        <v>44473</v>
      </c>
      <c r="PBN20" s="8" t="s">
        <v>1315</v>
      </c>
      <c r="PBO20" s="1" t="s">
        <v>945</v>
      </c>
      <c r="PBQ20" s="1" t="s">
        <v>398</v>
      </c>
      <c r="PBR20" s="1" t="s">
        <v>1319</v>
      </c>
      <c r="PBS20" s="222">
        <v>99.997799999999998</v>
      </c>
      <c r="PBT20" s="1" t="s">
        <v>1218</v>
      </c>
      <c r="PBU20" s="47">
        <v>44473</v>
      </c>
      <c r="PBV20" s="8" t="s">
        <v>1315</v>
      </c>
      <c r="PBW20" s="1" t="s">
        <v>945</v>
      </c>
      <c r="PBY20" s="1" t="s">
        <v>398</v>
      </c>
      <c r="PBZ20" s="1" t="s">
        <v>1319</v>
      </c>
      <c r="PCA20" s="222">
        <v>99.997799999999998</v>
      </c>
      <c r="PCB20" s="1" t="s">
        <v>1218</v>
      </c>
      <c r="PCC20" s="47">
        <v>44473</v>
      </c>
      <c r="PCD20" s="8" t="s">
        <v>1315</v>
      </c>
      <c r="PCE20" s="1" t="s">
        <v>945</v>
      </c>
      <c r="PCG20" s="1" t="s">
        <v>398</v>
      </c>
      <c r="PCH20" s="1" t="s">
        <v>1319</v>
      </c>
      <c r="PCI20" s="222">
        <v>99.997799999999998</v>
      </c>
      <c r="PCJ20" s="1" t="s">
        <v>1218</v>
      </c>
      <c r="PCK20" s="47">
        <v>44473</v>
      </c>
      <c r="PCL20" s="8" t="s">
        <v>1315</v>
      </c>
      <c r="PCM20" s="1" t="s">
        <v>945</v>
      </c>
      <c r="PCO20" s="1" t="s">
        <v>398</v>
      </c>
      <c r="PCP20" s="1" t="s">
        <v>1319</v>
      </c>
      <c r="PCQ20" s="222">
        <v>99.997799999999998</v>
      </c>
      <c r="PCR20" s="1" t="s">
        <v>1218</v>
      </c>
      <c r="PCS20" s="47">
        <v>44473</v>
      </c>
      <c r="PCT20" s="8" t="s">
        <v>1315</v>
      </c>
      <c r="PCU20" s="1" t="s">
        <v>945</v>
      </c>
      <c r="PCW20" s="1" t="s">
        <v>398</v>
      </c>
      <c r="PCX20" s="1" t="s">
        <v>1319</v>
      </c>
      <c r="PCY20" s="222">
        <v>99.997799999999998</v>
      </c>
      <c r="PCZ20" s="1" t="s">
        <v>1218</v>
      </c>
      <c r="PDA20" s="47">
        <v>44473</v>
      </c>
      <c r="PDB20" s="8" t="s">
        <v>1315</v>
      </c>
      <c r="PDC20" s="1" t="s">
        <v>945</v>
      </c>
      <c r="PDE20" s="1" t="s">
        <v>398</v>
      </c>
      <c r="PDF20" s="1" t="s">
        <v>1319</v>
      </c>
      <c r="PDG20" s="222">
        <v>99.997799999999998</v>
      </c>
      <c r="PDH20" s="1" t="s">
        <v>1218</v>
      </c>
      <c r="PDI20" s="47">
        <v>44473</v>
      </c>
      <c r="PDJ20" s="8" t="s">
        <v>1315</v>
      </c>
      <c r="PDK20" s="1" t="s">
        <v>945</v>
      </c>
      <c r="PDM20" s="1" t="s">
        <v>398</v>
      </c>
      <c r="PDN20" s="1" t="s">
        <v>1319</v>
      </c>
      <c r="PDO20" s="222">
        <v>99.997799999999998</v>
      </c>
      <c r="PDP20" s="1" t="s">
        <v>1218</v>
      </c>
      <c r="PDQ20" s="47">
        <v>44473</v>
      </c>
      <c r="PDR20" s="8" t="s">
        <v>1315</v>
      </c>
      <c r="PDS20" s="1" t="s">
        <v>945</v>
      </c>
      <c r="PDU20" s="1" t="s">
        <v>398</v>
      </c>
      <c r="PDV20" s="1" t="s">
        <v>1319</v>
      </c>
      <c r="PDW20" s="222">
        <v>99.997799999999998</v>
      </c>
      <c r="PDX20" s="1" t="s">
        <v>1218</v>
      </c>
      <c r="PDY20" s="47">
        <v>44473</v>
      </c>
      <c r="PDZ20" s="8" t="s">
        <v>1315</v>
      </c>
      <c r="PEA20" s="1" t="s">
        <v>945</v>
      </c>
      <c r="PEC20" s="1" t="s">
        <v>398</v>
      </c>
      <c r="PED20" s="1" t="s">
        <v>1319</v>
      </c>
      <c r="PEE20" s="222">
        <v>99.997799999999998</v>
      </c>
      <c r="PEF20" s="1" t="s">
        <v>1218</v>
      </c>
      <c r="PEG20" s="47">
        <v>44473</v>
      </c>
      <c r="PEH20" s="8" t="s">
        <v>1315</v>
      </c>
      <c r="PEI20" s="1" t="s">
        <v>945</v>
      </c>
      <c r="PEK20" s="1" t="s">
        <v>398</v>
      </c>
      <c r="PEL20" s="1" t="s">
        <v>1319</v>
      </c>
      <c r="PEM20" s="222">
        <v>99.997799999999998</v>
      </c>
      <c r="PEN20" s="1" t="s">
        <v>1218</v>
      </c>
      <c r="PEO20" s="47">
        <v>44473</v>
      </c>
      <c r="PEP20" s="8" t="s">
        <v>1315</v>
      </c>
      <c r="PEQ20" s="1" t="s">
        <v>945</v>
      </c>
      <c r="PES20" s="1" t="s">
        <v>398</v>
      </c>
      <c r="PET20" s="1" t="s">
        <v>1319</v>
      </c>
      <c r="PEU20" s="222">
        <v>99.997799999999998</v>
      </c>
      <c r="PEV20" s="1" t="s">
        <v>1218</v>
      </c>
      <c r="PEW20" s="47">
        <v>44473</v>
      </c>
      <c r="PEX20" s="8" t="s">
        <v>1315</v>
      </c>
      <c r="PEY20" s="1" t="s">
        <v>945</v>
      </c>
      <c r="PFA20" s="1" t="s">
        <v>398</v>
      </c>
      <c r="PFB20" s="1" t="s">
        <v>1319</v>
      </c>
      <c r="PFC20" s="222">
        <v>99.997799999999998</v>
      </c>
      <c r="PFD20" s="1" t="s">
        <v>1218</v>
      </c>
      <c r="PFE20" s="47">
        <v>44473</v>
      </c>
      <c r="PFF20" s="8" t="s">
        <v>1315</v>
      </c>
      <c r="PFG20" s="1" t="s">
        <v>945</v>
      </c>
      <c r="PFI20" s="1" t="s">
        <v>398</v>
      </c>
      <c r="PFJ20" s="1" t="s">
        <v>1319</v>
      </c>
      <c r="PFK20" s="222">
        <v>99.997799999999998</v>
      </c>
      <c r="PFL20" s="1" t="s">
        <v>1218</v>
      </c>
      <c r="PFM20" s="47">
        <v>44473</v>
      </c>
      <c r="PFN20" s="8" t="s">
        <v>1315</v>
      </c>
      <c r="PFO20" s="1" t="s">
        <v>945</v>
      </c>
      <c r="PFQ20" s="1" t="s">
        <v>398</v>
      </c>
      <c r="PFR20" s="1" t="s">
        <v>1319</v>
      </c>
      <c r="PFS20" s="222">
        <v>99.997799999999998</v>
      </c>
      <c r="PFT20" s="1" t="s">
        <v>1218</v>
      </c>
      <c r="PFU20" s="47">
        <v>44473</v>
      </c>
      <c r="PFV20" s="8" t="s">
        <v>1315</v>
      </c>
      <c r="PFW20" s="1" t="s">
        <v>945</v>
      </c>
      <c r="PFY20" s="1" t="s">
        <v>398</v>
      </c>
      <c r="PFZ20" s="1" t="s">
        <v>1319</v>
      </c>
      <c r="PGA20" s="222">
        <v>99.997799999999998</v>
      </c>
      <c r="PGB20" s="1" t="s">
        <v>1218</v>
      </c>
      <c r="PGC20" s="47">
        <v>44473</v>
      </c>
      <c r="PGD20" s="8" t="s">
        <v>1315</v>
      </c>
      <c r="PGE20" s="1" t="s">
        <v>945</v>
      </c>
      <c r="PGG20" s="1" t="s">
        <v>398</v>
      </c>
      <c r="PGH20" s="1" t="s">
        <v>1319</v>
      </c>
      <c r="PGI20" s="222">
        <v>99.997799999999998</v>
      </c>
      <c r="PGJ20" s="1" t="s">
        <v>1218</v>
      </c>
      <c r="PGK20" s="47">
        <v>44473</v>
      </c>
      <c r="PGL20" s="8" t="s">
        <v>1315</v>
      </c>
      <c r="PGM20" s="1" t="s">
        <v>945</v>
      </c>
      <c r="PGO20" s="1" t="s">
        <v>398</v>
      </c>
      <c r="PGP20" s="1" t="s">
        <v>1319</v>
      </c>
      <c r="PGQ20" s="222">
        <v>99.997799999999998</v>
      </c>
      <c r="PGR20" s="1" t="s">
        <v>1218</v>
      </c>
      <c r="PGS20" s="47">
        <v>44473</v>
      </c>
      <c r="PGT20" s="8" t="s">
        <v>1315</v>
      </c>
      <c r="PGU20" s="1" t="s">
        <v>945</v>
      </c>
      <c r="PGW20" s="1" t="s">
        <v>398</v>
      </c>
      <c r="PGX20" s="1" t="s">
        <v>1319</v>
      </c>
      <c r="PGY20" s="222">
        <v>99.997799999999998</v>
      </c>
      <c r="PGZ20" s="1" t="s">
        <v>1218</v>
      </c>
      <c r="PHA20" s="47">
        <v>44473</v>
      </c>
      <c r="PHB20" s="8" t="s">
        <v>1315</v>
      </c>
      <c r="PHC20" s="1" t="s">
        <v>945</v>
      </c>
      <c r="PHE20" s="1" t="s">
        <v>398</v>
      </c>
      <c r="PHF20" s="1" t="s">
        <v>1319</v>
      </c>
      <c r="PHG20" s="222">
        <v>99.997799999999998</v>
      </c>
      <c r="PHH20" s="1" t="s">
        <v>1218</v>
      </c>
      <c r="PHI20" s="47">
        <v>44473</v>
      </c>
      <c r="PHJ20" s="8" t="s">
        <v>1315</v>
      </c>
      <c r="PHK20" s="1" t="s">
        <v>945</v>
      </c>
      <c r="PHM20" s="1" t="s">
        <v>398</v>
      </c>
      <c r="PHN20" s="1" t="s">
        <v>1319</v>
      </c>
      <c r="PHO20" s="222">
        <v>99.997799999999998</v>
      </c>
      <c r="PHP20" s="1" t="s">
        <v>1218</v>
      </c>
      <c r="PHQ20" s="47">
        <v>44473</v>
      </c>
      <c r="PHR20" s="8" t="s">
        <v>1315</v>
      </c>
      <c r="PHS20" s="1" t="s">
        <v>945</v>
      </c>
      <c r="PHU20" s="1" t="s">
        <v>398</v>
      </c>
      <c r="PHV20" s="1" t="s">
        <v>1319</v>
      </c>
      <c r="PHW20" s="222">
        <v>99.997799999999998</v>
      </c>
      <c r="PHX20" s="1" t="s">
        <v>1218</v>
      </c>
      <c r="PHY20" s="47">
        <v>44473</v>
      </c>
      <c r="PHZ20" s="8" t="s">
        <v>1315</v>
      </c>
      <c r="PIA20" s="1" t="s">
        <v>945</v>
      </c>
      <c r="PIC20" s="1" t="s">
        <v>398</v>
      </c>
      <c r="PID20" s="1" t="s">
        <v>1319</v>
      </c>
      <c r="PIE20" s="222">
        <v>99.997799999999998</v>
      </c>
      <c r="PIF20" s="1" t="s">
        <v>1218</v>
      </c>
      <c r="PIG20" s="47">
        <v>44473</v>
      </c>
      <c r="PIH20" s="8" t="s">
        <v>1315</v>
      </c>
      <c r="PII20" s="1" t="s">
        <v>945</v>
      </c>
      <c r="PIK20" s="1" t="s">
        <v>398</v>
      </c>
      <c r="PIL20" s="1" t="s">
        <v>1319</v>
      </c>
      <c r="PIM20" s="222">
        <v>99.997799999999998</v>
      </c>
      <c r="PIN20" s="1" t="s">
        <v>1218</v>
      </c>
      <c r="PIO20" s="47">
        <v>44473</v>
      </c>
      <c r="PIP20" s="8" t="s">
        <v>1315</v>
      </c>
      <c r="PIQ20" s="1" t="s">
        <v>945</v>
      </c>
      <c r="PIS20" s="1" t="s">
        <v>398</v>
      </c>
      <c r="PIT20" s="1" t="s">
        <v>1319</v>
      </c>
      <c r="PIU20" s="222">
        <v>99.997799999999998</v>
      </c>
      <c r="PIV20" s="1" t="s">
        <v>1218</v>
      </c>
      <c r="PIW20" s="47">
        <v>44473</v>
      </c>
      <c r="PIX20" s="8" t="s">
        <v>1315</v>
      </c>
      <c r="PIY20" s="1" t="s">
        <v>945</v>
      </c>
      <c r="PJA20" s="1" t="s">
        <v>398</v>
      </c>
      <c r="PJB20" s="1" t="s">
        <v>1319</v>
      </c>
      <c r="PJC20" s="222">
        <v>99.997799999999998</v>
      </c>
      <c r="PJD20" s="1" t="s">
        <v>1218</v>
      </c>
      <c r="PJE20" s="47">
        <v>44473</v>
      </c>
      <c r="PJF20" s="8" t="s">
        <v>1315</v>
      </c>
      <c r="PJG20" s="1" t="s">
        <v>945</v>
      </c>
      <c r="PJI20" s="1" t="s">
        <v>398</v>
      </c>
      <c r="PJJ20" s="1" t="s">
        <v>1319</v>
      </c>
      <c r="PJK20" s="222">
        <v>99.997799999999998</v>
      </c>
      <c r="PJL20" s="1" t="s">
        <v>1218</v>
      </c>
      <c r="PJM20" s="47">
        <v>44473</v>
      </c>
      <c r="PJN20" s="8" t="s">
        <v>1315</v>
      </c>
      <c r="PJO20" s="1" t="s">
        <v>945</v>
      </c>
      <c r="PJQ20" s="1" t="s">
        <v>398</v>
      </c>
      <c r="PJR20" s="1" t="s">
        <v>1319</v>
      </c>
      <c r="PJS20" s="222">
        <v>99.997799999999998</v>
      </c>
      <c r="PJT20" s="1" t="s">
        <v>1218</v>
      </c>
      <c r="PJU20" s="47">
        <v>44473</v>
      </c>
      <c r="PJV20" s="8" t="s">
        <v>1315</v>
      </c>
      <c r="PJW20" s="1" t="s">
        <v>945</v>
      </c>
      <c r="PJY20" s="1" t="s">
        <v>398</v>
      </c>
      <c r="PJZ20" s="1" t="s">
        <v>1319</v>
      </c>
      <c r="PKA20" s="222">
        <v>99.997799999999998</v>
      </c>
      <c r="PKB20" s="1" t="s">
        <v>1218</v>
      </c>
      <c r="PKC20" s="47">
        <v>44473</v>
      </c>
      <c r="PKD20" s="8" t="s">
        <v>1315</v>
      </c>
      <c r="PKE20" s="1" t="s">
        <v>945</v>
      </c>
      <c r="PKG20" s="1" t="s">
        <v>398</v>
      </c>
      <c r="PKH20" s="1" t="s">
        <v>1319</v>
      </c>
      <c r="PKI20" s="222">
        <v>99.997799999999998</v>
      </c>
      <c r="PKJ20" s="1" t="s">
        <v>1218</v>
      </c>
      <c r="PKK20" s="47">
        <v>44473</v>
      </c>
      <c r="PKL20" s="8" t="s">
        <v>1315</v>
      </c>
      <c r="PKM20" s="1" t="s">
        <v>945</v>
      </c>
      <c r="PKO20" s="1" t="s">
        <v>398</v>
      </c>
      <c r="PKP20" s="1" t="s">
        <v>1319</v>
      </c>
      <c r="PKQ20" s="222">
        <v>99.997799999999998</v>
      </c>
      <c r="PKR20" s="1" t="s">
        <v>1218</v>
      </c>
      <c r="PKS20" s="47">
        <v>44473</v>
      </c>
      <c r="PKT20" s="8" t="s">
        <v>1315</v>
      </c>
      <c r="PKU20" s="1" t="s">
        <v>945</v>
      </c>
      <c r="PKW20" s="1" t="s">
        <v>398</v>
      </c>
      <c r="PKX20" s="1" t="s">
        <v>1319</v>
      </c>
      <c r="PKY20" s="222">
        <v>99.997799999999998</v>
      </c>
      <c r="PKZ20" s="1" t="s">
        <v>1218</v>
      </c>
      <c r="PLA20" s="47">
        <v>44473</v>
      </c>
      <c r="PLB20" s="8" t="s">
        <v>1315</v>
      </c>
      <c r="PLC20" s="1" t="s">
        <v>945</v>
      </c>
      <c r="PLE20" s="1" t="s">
        <v>398</v>
      </c>
      <c r="PLF20" s="1" t="s">
        <v>1319</v>
      </c>
      <c r="PLG20" s="222">
        <v>99.997799999999998</v>
      </c>
      <c r="PLH20" s="1" t="s">
        <v>1218</v>
      </c>
      <c r="PLI20" s="47">
        <v>44473</v>
      </c>
      <c r="PLJ20" s="8" t="s">
        <v>1315</v>
      </c>
      <c r="PLK20" s="1" t="s">
        <v>945</v>
      </c>
      <c r="PLM20" s="1" t="s">
        <v>398</v>
      </c>
      <c r="PLN20" s="1" t="s">
        <v>1319</v>
      </c>
      <c r="PLO20" s="222">
        <v>99.997799999999998</v>
      </c>
      <c r="PLP20" s="1" t="s">
        <v>1218</v>
      </c>
      <c r="PLQ20" s="47">
        <v>44473</v>
      </c>
      <c r="PLR20" s="8" t="s">
        <v>1315</v>
      </c>
      <c r="PLS20" s="1" t="s">
        <v>945</v>
      </c>
      <c r="PLU20" s="1" t="s">
        <v>398</v>
      </c>
      <c r="PLV20" s="1" t="s">
        <v>1319</v>
      </c>
      <c r="PLW20" s="222">
        <v>99.997799999999998</v>
      </c>
      <c r="PLX20" s="1" t="s">
        <v>1218</v>
      </c>
      <c r="PLY20" s="47">
        <v>44473</v>
      </c>
      <c r="PLZ20" s="8" t="s">
        <v>1315</v>
      </c>
      <c r="PMA20" s="1" t="s">
        <v>945</v>
      </c>
      <c r="PMC20" s="1" t="s">
        <v>398</v>
      </c>
      <c r="PMD20" s="1" t="s">
        <v>1319</v>
      </c>
      <c r="PME20" s="222">
        <v>99.997799999999998</v>
      </c>
      <c r="PMF20" s="1" t="s">
        <v>1218</v>
      </c>
      <c r="PMG20" s="47">
        <v>44473</v>
      </c>
      <c r="PMH20" s="8" t="s">
        <v>1315</v>
      </c>
      <c r="PMI20" s="1" t="s">
        <v>945</v>
      </c>
      <c r="PMK20" s="1" t="s">
        <v>398</v>
      </c>
      <c r="PML20" s="1" t="s">
        <v>1319</v>
      </c>
      <c r="PMM20" s="222">
        <v>99.997799999999998</v>
      </c>
      <c r="PMN20" s="1" t="s">
        <v>1218</v>
      </c>
      <c r="PMO20" s="47">
        <v>44473</v>
      </c>
      <c r="PMP20" s="8" t="s">
        <v>1315</v>
      </c>
      <c r="PMQ20" s="1" t="s">
        <v>945</v>
      </c>
      <c r="PMS20" s="1" t="s">
        <v>398</v>
      </c>
      <c r="PMT20" s="1" t="s">
        <v>1319</v>
      </c>
      <c r="PMU20" s="222">
        <v>99.997799999999998</v>
      </c>
      <c r="PMV20" s="1" t="s">
        <v>1218</v>
      </c>
      <c r="PMW20" s="47">
        <v>44473</v>
      </c>
      <c r="PMX20" s="8" t="s">
        <v>1315</v>
      </c>
      <c r="PMY20" s="1" t="s">
        <v>945</v>
      </c>
      <c r="PNA20" s="1" t="s">
        <v>398</v>
      </c>
      <c r="PNB20" s="1" t="s">
        <v>1319</v>
      </c>
      <c r="PNC20" s="222">
        <v>99.997799999999998</v>
      </c>
      <c r="PND20" s="1" t="s">
        <v>1218</v>
      </c>
      <c r="PNE20" s="47">
        <v>44473</v>
      </c>
      <c r="PNF20" s="8" t="s">
        <v>1315</v>
      </c>
      <c r="PNG20" s="1" t="s">
        <v>945</v>
      </c>
      <c r="PNI20" s="1" t="s">
        <v>398</v>
      </c>
      <c r="PNJ20" s="1" t="s">
        <v>1319</v>
      </c>
      <c r="PNK20" s="222">
        <v>99.997799999999998</v>
      </c>
      <c r="PNL20" s="1" t="s">
        <v>1218</v>
      </c>
      <c r="PNM20" s="47">
        <v>44473</v>
      </c>
      <c r="PNN20" s="8" t="s">
        <v>1315</v>
      </c>
      <c r="PNO20" s="1" t="s">
        <v>945</v>
      </c>
      <c r="PNQ20" s="1" t="s">
        <v>398</v>
      </c>
      <c r="PNR20" s="1" t="s">
        <v>1319</v>
      </c>
      <c r="PNS20" s="222">
        <v>99.997799999999998</v>
      </c>
      <c r="PNT20" s="1" t="s">
        <v>1218</v>
      </c>
      <c r="PNU20" s="47">
        <v>44473</v>
      </c>
      <c r="PNV20" s="8" t="s">
        <v>1315</v>
      </c>
      <c r="PNW20" s="1" t="s">
        <v>945</v>
      </c>
      <c r="PNY20" s="1" t="s">
        <v>398</v>
      </c>
      <c r="PNZ20" s="1" t="s">
        <v>1319</v>
      </c>
      <c r="POA20" s="222">
        <v>99.997799999999998</v>
      </c>
      <c r="POB20" s="1" t="s">
        <v>1218</v>
      </c>
      <c r="POC20" s="47">
        <v>44473</v>
      </c>
      <c r="POD20" s="8" t="s">
        <v>1315</v>
      </c>
      <c r="POE20" s="1" t="s">
        <v>945</v>
      </c>
      <c r="POG20" s="1" t="s">
        <v>398</v>
      </c>
      <c r="POH20" s="1" t="s">
        <v>1319</v>
      </c>
      <c r="POI20" s="222">
        <v>99.997799999999998</v>
      </c>
      <c r="POJ20" s="1" t="s">
        <v>1218</v>
      </c>
      <c r="POK20" s="47">
        <v>44473</v>
      </c>
      <c r="POL20" s="8" t="s">
        <v>1315</v>
      </c>
      <c r="POM20" s="1" t="s">
        <v>945</v>
      </c>
      <c r="POO20" s="1" t="s">
        <v>398</v>
      </c>
      <c r="POP20" s="1" t="s">
        <v>1319</v>
      </c>
      <c r="POQ20" s="222">
        <v>99.997799999999998</v>
      </c>
      <c r="POR20" s="1" t="s">
        <v>1218</v>
      </c>
      <c r="POS20" s="47">
        <v>44473</v>
      </c>
      <c r="POT20" s="8" t="s">
        <v>1315</v>
      </c>
      <c r="POU20" s="1" t="s">
        <v>945</v>
      </c>
      <c r="POW20" s="1" t="s">
        <v>398</v>
      </c>
      <c r="POX20" s="1" t="s">
        <v>1319</v>
      </c>
      <c r="POY20" s="222">
        <v>99.997799999999998</v>
      </c>
      <c r="POZ20" s="1" t="s">
        <v>1218</v>
      </c>
      <c r="PPA20" s="47">
        <v>44473</v>
      </c>
      <c r="PPB20" s="8" t="s">
        <v>1315</v>
      </c>
      <c r="PPC20" s="1" t="s">
        <v>945</v>
      </c>
      <c r="PPE20" s="1" t="s">
        <v>398</v>
      </c>
      <c r="PPF20" s="1" t="s">
        <v>1319</v>
      </c>
      <c r="PPG20" s="222">
        <v>99.997799999999998</v>
      </c>
      <c r="PPH20" s="1" t="s">
        <v>1218</v>
      </c>
      <c r="PPI20" s="47">
        <v>44473</v>
      </c>
      <c r="PPJ20" s="8" t="s">
        <v>1315</v>
      </c>
      <c r="PPK20" s="1" t="s">
        <v>945</v>
      </c>
      <c r="PPM20" s="1" t="s">
        <v>398</v>
      </c>
      <c r="PPN20" s="1" t="s">
        <v>1319</v>
      </c>
      <c r="PPO20" s="222">
        <v>99.997799999999998</v>
      </c>
      <c r="PPP20" s="1" t="s">
        <v>1218</v>
      </c>
      <c r="PPQ20" s="47">
        <v>44473</v>
      </c>
      <c r="PPR20" s="8" t="s">
        <v>1315</v>
      </c>
      <c r="PPS20" s="1" t="s">
        <v>945</v>
      </c>
      <c r="PPU20" s="1" t="s">
        <v>398</v>
      </c>
      <c r="PPV20" s="1" t="s">
        <v>1319</v>
      </c>
      <c r="PPW20" s="222">
        <v>99.997799999999998</v>
      </c>
      <c r="PPX20" s="1" t="s">
        <v>1218</v>
      </c>
      <c r="PPY20" s="47">
        <v>44473</v>
      </c>
      <c r="PPZ20" s="8" t="s">
        <v>1315</v>
      </c>
      <c r="PQA20" s="1" t="s">
        <v>945</v>
      </c>
      <c r="PQC20" s="1" t="s">
        <v>398</v>
      </c>
      <c r="PQD20" s="1" t="s">
        <v>1319</v>
      </c>
      <c r="PQE20" s="222">
        <v>99.997799999999998</v>
      </c>
      <c r="PQF20" s="1" t="s">
        <v>1218</v>
      </c>
      <c r="PQG20" s="47">
        <v>44473</v>
      </c>
      <c r="PQH20" s="8" t="s">
        <v>1315</v>
      </c>
      <c r="PQI20" s="1" t="s">
        <v>945</v>
      </c>
      <c r="PQK20" s="1" t="s">
        <v>398</v>
      </c>
      <c r="PQL20" s="1" t="s">
        <v>1319</v>
      </c>
      <c r="PQM20" s="222">
        <v>99.997799999999998</v>
      </c>
      <c r="PQN20" s="1" t="s">
        <v>1218</v>
      </c>
      <c r="PQO20" s="47">
        <v>44473</v>
      </c>
      <c r="PQP20" s="8" t="s">
        <v>1315</v>
      </c>
      <c r="PQQ20" s="1" t="s">
        <v>945</v>
      </c>
      <c r="PQS20" s="1" t="s">
        <v>398</v>
      </c>
      <c r="PQT20" s="1" t="s">
        <v>1319</v>
      </c>
      <c r="PQU20" s="222">
        <v>99.997799999999998</v>
      </c>
      <c r="PQV20" s="1" t="s">
        <v>1218</v>
      </c>
      <c r="PQW20" s="47">
        <v>44473</v>
      </c>
      <c r="PQX20" s="8" t="s">
        <v>1315</v>
      </c>
      <c r="PQY20" s="1" t="s">
        <v>945</v>
      </c>
      <c r="PRA20" s="1" t="s">
        <v>398</v>
      </c>
      <c r="PRB20" s="1" t="s">
        <v>1319</v>
      </c>
      <c r="PRC20" s="222">
        <v>99.997799999999998</v>
      </c>
      <c r="PRD20" s="1" t="s">
        <v>1218</v>
      </c>
      <c r="PRE20" s="47">
        <v>44473</v>
      </c>
      <c r="PRF20" s="8" t="s">
        <v>1315</v>
      </c>
      <c r="PRG20" s="1" t="s">
        <v>945</v>
      </c>
      <c r="PRI20" s="1" t="s">
        <v>398</v>
      </c>
      <c r="PRJ20" s="1" t="s">
        <v>1319</v>
      </c>
      <c r="PRK20" s="222">
        <v>99.997799999999998</v>
      </c>
      <c r="PRL20" s="1" t="s">
        <v>1218</v>
      </c>
      <c r="PRM20" s="47">
        <v>44473</v>
      </c>
      <c r="PRN20" s="8" t="s">
        <v>1315</v>
      </c>
      <c r="PRO20" s="1" t="s">
        <v>945</v>
      </c>
      <c r="PRQ20" s="1" t="s">
        <v>398</v>
      </c>
      <c r="PRR20" s="1" t="s">
        <v>1319</v>
      </c>
      <c r="PRS20" s="222">
        <v>99.997799999999998</v>
      </c>
      <c r="PRT20" s="1" t="s">
        <v>1218</v>
      </c>
      <c r="PRU20" s="47">
        <v>44473</v>
      </c>
      <c r="PRV20" s="8" t="s">
        <v>1315</v>
      </c>
      <c r="PRW20" s="1" t="s">
        <v>945</v>
      </c>
      <c r="PRY20" s="1" t="s">
        <v>398</v>
      </c>
      <c r="PRZ20" s="1" t="s">
        <v>1319</v>
      </c>
      <c r="PSA20" s="222">
        <v>99.997799999999998</v>
      </c>
      <c r="PSB20" s="1" t="s">
        <v>1218</v>
      </c>
      <c r="PSC20" s="47">
        <v>44473</v>
      </c>
      <c r="PSD20" s="8" t="s">
        <v>1315</v>
      </c>
      <c r="PSE20" s="1" t="s">
        <v>945</v>
      </c>
      <c r="PSG20" s="1" t="s">
        <v>398</v>
      </c>
      <c r="PSH20" s="1" t="s">
        <v>1319</v>
      </c>
      <c r="PSI20" s="222">
        <v>99.997799999999998</v>
      </c>
      <c r="PSJ20" s="1" t="s">
        <v>1218</v>
      </c>
      <c r="PSK20" s="47">
        <v>44473</v>
      </c>
      <c r="PSL20" s="8" t="s">
        <v>1315</v>
      </c>
      <c r="PSM20" s="1" t="s">
        <v>945</v>
      </c>
      <c r="PSO20" s="1" t="s">
        <v>398</v>
      </c>
      <c r="PSP20" s="1" t="s">
        <v>1319</v>
      </c>
      <c r="PSQ20" s="222">
        <v>99.997799999999998</v>
      </c>
      <c r="PSR20" s="1" t="s">
        <v>1218</v>
      </c>
      <c r="PSS20" s="47">
        <v>44473</v>
      </c>
      <c r="PST20" s="8" t="s">
        <v>1315</v>
      </c>
      <c r="PSU20" s="1" t="s">
        <v>945</v>
      </c>
      <c r="PSW20" s="1" t="s">
        <v>398</v>
      </c>
      <c r="PSX20" s="1" t="s">
        <v>1319</v>
      </c>
      <c r="PSY20" s="222">
        <v>99.997799999999998</v>
      </c>
      <c r="PSZ20" s="1" t="s">
        <v>1218</v>
      </c>
      <c r="PTA20" s="47">
        <v>44473</v>
      </c>
      <c r="PTB20" s="8" t="s">
        <v>1315</v>
      </c>
      <c r="PTC20" s="1" t="s">
        <v>945</v>
      </c>
      <c r="PTE20" s="1" t="s">
        <v>398</v>
      </c>
      <c r="PTF20" s="1" t="s">
        <v>1319</v>
      </c>
      <c r="PTG20" s="222">
        <v>99.997799999999998</v>
      </c>
      <c r="PTH20" s="1" t="s">
        <v>1218</v>
      </c>
      <c r="PTI20" s="47">
        <v>44473</v>
      </c>
      <c r="PTJ20" s="8" t="s">
        <v>1315</v>
      </c>
      <c r="PTK20" s="1" t="s">
        <v>945</v>
      </c>
      <c r="PTM20" s="1" t="s">
        <v>398</v>
      </c>
      <c r="PTN20" s="1" t="s">
        <v>1319</v>
      </c>
      <c r="PTO20" s="222">
        <v>99.997799999999998</v>
      </c>
      <c r="PTP20" s="1" t="s">
        <v>1218</v>
      </c>
      <c r="PTQ20" s="47">
        <v>44473</v>
      </c>
      <c r="PTR20" s="8" t="s">
        <v>1315</v>
      </c>
      <c r="PTS20" s="1" t="s">
        <v>945</v>
      </c>
      <c r="PTU20" s="1" t="s">
        <v>398</v>
      </c>
      <c r="PTV20" s="1" t="s">
        <v>1319</v>
      </c>
      <c r="PTW20" s="222">
        <v>99.997799999999998</v>
      </c>
      <c r="PTX20" s="1" t="s">
        <v>1218</v>
      </c>
      <c r="PTY20" s="47">
        <v>44473</v>
      </c>
      <c r="PTZ20" s="8" t="s">
        <v>1315</v>
      </c>
      <c r="PUA20" s="1" t="s">
        <v>945</v>
      </c>
      <c r="PUC20" s="1" t="s">
        <v>398</v>
      </c>
      <c r="PUD20" s="1" t="s">
        <v>1319</v>
      </c>
      <c r="PUE20" s="222">
        <v>99.997799999999998</v>
      </c>
      <c r="PUF20" s="1" t="s">
        <v>1218</v>
      </c>
      <c r="PUG20" s="47">
        <v>44473</v>
      </c>
      <c r="PUH20" s="8" t="s">
        <v>1315</v>
      </c>
      <c r="PUI20" s="1" t="s">
        <v>945</v>
      </c>
      <c r="PUK20" s="1" t="s">
        <v>398</v>
      </c>
      <c r="PUL20" s="1" t="s">
        <v>1319</v>
      </c>
      <c r="PUM20" s="222">
        <v>99.997799999999998</v>
      </c>
      <c r="PUN20" s="1" t="s">
        <v>1218</v>
      </c>
      <c r="PUO20" s="47">
        <v>44473</v>
      </c>
      <c r="PUP20" s="8" t="s">
        <v>1315</v>
      </c>
      <c r="PUQ20" s="1" t="s">
        <v>945</v>
      </c>
      <c r="PUS20" s="1" t="s">
        <v>398</v>
      </c>
      <c r="PUT20" s="1" t="s">
        <v>1319</v>
      </c>
      <c r="PUU20" s="222">
        <v>99.997799999999998</v>
      </c>
      <c r="PUV20" s="1" t="s">
        <v>1218</v>
      </c>
      <c r="PUW20" s="47">
        <v>44473</v>
      </c>
      <c r="PUX20" s="8" t="s">
        <v>1315</v>
      </c>
      <c r="PUY20" s="1" t="s">
        <v>945</v>
      </c>
      <c r="PVA20" s="1" t="s">
        <v>398</v>
      </c>
      <c r="PVB20" s="1" t="s">
        <v>1319</v>
      </c>
      <c r="PVC20" s="222">
        <v>99.997799999999998</v>
      </c>
      <c r="PVD20" s="1" t="s">
        <v>1218</v>
      </c>
      <c r="PVE20" s="47">
        <v>44473</v>
      </c>
      <c r="PVF20" s="8" t="s">
        <v>1315</v>
      </c>
      <c r="PVG20" s="1" t="s">
        <v>945</v>
      </c>
      <c r="PVI20" s="1" t="s">
        <v>398</v>
      </c>
      <c r="PVJ20" s="1" t="s">
        <v>1319</v>
      </c>
      <c r="PVK20" s="222">
        <v>99.997799999999998</v>
      </c>
      <c r="PVL20" s="1" t="s">
        <v>1218</v>
      </c>
      <c r="PVM20" s="47">
        <v>44473</v>
      </c>
      <c r="PVN20" s="8" t="s">
        <v>1315</v>
      </c>
      <c r="PVO20" s="1" t="s">
        <v>945</v>
      </c>
      <c r="PVQ20" s="1" t="s">
        <v>398</v>
      </c>
      <c r="PVR20" s="1" t="s">
        <v>1319</v>
      </c>
      <c r="PVS20" s="222">
        <v>99.997799999999998</v>
      </c>
      <c r="PVT20" s="1" t="s">
        <v>1218</v>
      </c>
      <c r="PVU20" s="47">
        <v>44473</v>
      </c>
      <c r="PVV20" s="8" t="s">
        <v>1315</v>
      </c>
      <c r="PVW20" s="1" t="s">
        <v>945</v>
      </c>
      <c r="PVY20" s="1" t="s">
        <v>398</v>
      </c>
      <c r="PVZ20" s="1" t="s">
        <v>1319</v>
      </c>
      <c r="PWA20" s="222">
        <v>99.997799999999998</v>
      </c>
      <c r="PWB20" s="1" t="s">
        <v>1218</v>
      </c>
      <c r="PWC20" s="47">
        <v>44473</v>
      </c>
      <c r="PWD20" s="8" t="s">
        <v>1315</v>
      </c>
      <c r="PWE20" s="1" t="s">
        <v>945</v>
      </c>
      <c r="PWG20" s="1" t="s">
        <v>398</v>
      </c>
      <c r="PWH20" s="1" t="s">
        <v>1319</v>
      </c>
      <c r="PWI20" s="222">
        <v>99.997799999999998</v>
      </c>
      <c r="PWJ20" s="1" t="s">
        <v>1218</v>
      </c>
      <c r="PWK20" s="47">
        <v>44473</v>
      </c>
      <c r="PWL20" s="8" t="s">
        <v>1315</v>
      </c>
      <c r="PWM20" s="1" t="s">
        <v>945</v>
      </c>
      <c r="PWO20" s="1" t="s">
        <v>398</v>
      </c>
      <c r="PWP20" s="1" t="s">
        <v>1319</v>
      </c>
      <c r="PWQ20" s="222">
        <v>99.997799999999998</v>
      </c>
      <c r="PWR20" s="1" t="s">
        <v>1218</v>
      </c>
      <c r="PWS20" s="47">
        <v>44473</v>
      </c>
      <c r="PWT20" s="8" t="s">
        <v>1315</v>
      </c>
      <c r="PWU20" s="1" t="s">
        <v>945</v>
      </c>
      <c r="PWW20" s="1" t="s">
        <v>398</v>
      </c>
      <c r="PWX20" s="1" t="s">
        <v>1319</v>
      </c>
      <c r="PWY20" s="222">
        <v>99.997799999999998</v>
      </c>
      <c r="PWZ20" s="1" t="s">
        <v>1218</v>
      </c>
      <c r="PXA20" s="47">
        <v>44473</v>
      </c>
      <c r="PXB20" s="8" t="s">
        <v>1315</v>
      </c>
      <c r="PXC20" s="1" t="s">
        <v>945</v>
      </c>
      <c r="PXE20" s="1" t="s">
        <v>398</v>
      </c>
      <c r="PXF20" s="1" t="s">
        <v>1319</v>
      </c>
      <c r="PXG20" s="222">
        <v>99.997799999999998</v>
      </c>
      <c r="PXH20" s="1" t="s">
        <v>1218</v>
      </c>
      <c r="PXI20" s="47">
        <v>44473</v>
      </c>
      <c r="PXJ20" s="8" t="s">
        <v>1315</v>
      </c>
      <c r="PXK20" s="1" t="s">
        <v>945</v>
      </c>
      <c r="PXM20" s="1" t="s">
        <v>398</v>
      </c>
      <c r="PXN20" s="1" t="s">
        <v>1319</v>
      </c>
      <c r="PXO20" s="222">
        <v>99.997799999999998</v>
      </c>
      <c r="PXP20" s="1" t="s">
        <v>1218</v>
      </c>
      <c r="PXQ20" s="47">
        <v>44473</v>
      </c>
      <c r="PXR20" s="8" t="s">
        <v>1315</v>
      </c>
      <c r="PXS20" s="1" t="s">
        <v>945</v>
      </c>
      <c r="PXU20" s="1" t="s">
        <v>398</v>
      </c>
      <c r="PXV20" s="1" t="s">
        <v>1319</v>
      </c>
      <c r="PXW20" s="222">
        <v>99.997799999999998</v>
      </c>
      <c r="PXX20" s="1" t="s">
        <v>1218</v>
      </c>
      <c r="PXY20" s="47">
        <v>44473</v>
      </c>
      <c r="PXZ20" s="8" t="s">
        <v>1315</v>
      </c>
      <c r="PYA20" s="1" t="s">
        <v>945</v>
      </c>
      <c r="PYC20" s="1" t="s">
        <v>398</v>
      </c>
      <c r="PYD20" s="1" t="s">
        <v>1319</v>
      </c>
      <c r="PYE20" s="222">
        <v>99.997799999999998</v>
      </c>
      <c r="PYF20" s="1" t="s">
        <v>1218</v>
      </c>
      <c r="PYG20" s="47">
        <v>44473</v>
      </c>
      <c r="PYH20" s="8" t="s">
        <v>1315</v>
      </c>
      <c r="PYI20" s="1" t="s">
        <v>945</v>
      </c>
      <c r="PYK20" s="1" t="s">
        <v>398</v>
      </c>
      <c r="PYL20" s="1" t="s">
        <v>1319</v>
      </c>
      <c r="PYM20" s="222">
        <v>99.997799999999998</v>
      </c>
      <c r="PYN20" s="1" t="s">
        <v>1218</v>
      </c>
      <c r="PYO20" s="47">
        <v>44473</v>
      </c>
      <c r="PYP20" s="8" t="s">
        <v>1315</v>
      </c>
      <c r="PYQ20" s="1" t="s">
        <v>945</v>
      </c>
      <c r="PYS20" s="1" t="s">
        <v>398</v>
      </c>
      <c r="PYT20" s="1" t="s">
        <v>1319</v>
      </c>
      <c r="PYU20" s="222">
        <v>99.997799999999998</v>
      </c>
      <c r="PYV20" s="1" t="s">
        <v>1218</v>
      </c>
      <c r="PYW20" s="47">
        <v>44473</v>
      </c>
      <c r="PYX20" s="8" t="s">
        <v>1315</v>
      </c>
      <c r="PYY20" s="1" t="s">
        <v>945</v>
      </c>
      <c r="PZA20" s="1" t="s">
        <v>398</v>
      </c>
      <c r="PZB20" s="1" t="s">
        <v>1319</v>
      </c>
      <c r="PZC20" s="222">
        <v>99.997799999999998</v>
      </c>
      <c r="PZD20" s="1" t="s">
        <v>1218</v>
      </c>
      <c r="PZE20" s="47">
        <v>44473</v>
      </c>
      <c r="PZF20" s="8" t="s">
        <v>1315</v>
      </c>
      <c r="PZG20" s="1" t="s">
        <v>945</v>
      </c>
      <c r="PZI20" s="1" t="s">
        <v>398</v>
      </c>
      <c r="PZJ20" s="1" t="s">
        <v>1319</v>
      </c>
      <c r="PZK20" s="222">
        <v>99.997799999999998</v>
      </c>
      <c r="PZL20" s="1" t="s">
        <v>1218</v>
      </c>
      <c r="PZM20" s="47">
        <v>44473</v>
      </c>
      <c r="PZN20" s="8" t="s">
        <v>1315</v>
      </c>
      <c r="PZO20" s="1" t="s">
        <v>945</v>
      </c>
      <c r="PZQ20" s="1" t="s">
        <v>398</v>
      </c>
      <c r="PZR20" s="1" t="s">
        <v>1319</v>
      </c>
      <c r="PZS20" s="222">
        <v>99.997799999999998</v>
      </c>
      <c r="PZT20" s="1" t="s">
        <v>1218</v>
      </c>
      <c r="PZU20" s="47">
        <v>44473</v>
      </c>
      <c r="PZV20" s="8" t="s">
        <v>1315</v>
      </c>
      <c r="PZW20" s="1" t="s">
        <v>945</v>
      </c>
      <c r="PZY20" s="1" t="s">
        <v>398</v>
      </c>
      <c r="PZZ20" s="1" t="s">
        <v>1319</v>
      </c>
      <c r="QAA20" s="222">
        <v>99.997799999999998</v>
      </c>
      <c r="QAB20" s="1" t="s">
        <v>1218</v>
      </c>
      <c r="QAC20" s="47">
        <v>44473</v>
      </c>
      <c r="QAD20" s="8" t="s">
        <v>1315</v>
      </c>
      <c r="QAE20" s="1" t="s">
        <v>945</v>
      </c>
      <c r="QAG20" s="1" t="s">
        <v>398</v>
      </c>
      <c r="QAH20" s="1" t="s">
        <v>1319</v>
      </c>
      <c r="QAI20" s="222">
        <v>99.997799999999998</v>
      </c>
      <c r="QAJ20" s="1" t="s">
        <v>1218</v>
      </c>
      <c r="QAK20" s="47">
        <v>44473</v>
      </c>
      <c r="QAL20" s="8" t="s">
        <v>1315</v>
      </c>
      <c r="QAM20" s="1" t="s">
        <v>945</v>
      </c>
      <c r="QAO20" s="1" t="s">
        <v>398</v>
      </c>
      <c r="QAP20" s="1" t="s">
        <v>1319</v>
      </c>
      <c r="QAQ20" s="222">
        <v>99.997799999999998</v>
      </c>
      <c r="QAR20" s="1" t="s">
        <v>1218</v>
      </c>
      <c r="QAS20" s="47">
        <v>44473</v>
      </c>
      <c r="QAT20" s="8" t="s">
        <v>1315</v>
      </c>
      <c r="QAU20" s="1" t="s">
        <v>945</v>
      </c>
      <c r="QAW20" s="1" t="s">
        <v>398</v>
      </c>
      <c r="QAX20" s="1" t="s">
        <v>1319</v>
      </c>
      <c r="QAY20" s="222">
        <v>99.997799999999998</v>
      </c>
      <c r="QAZ20" s="1" t="s">
        <v>1218</v>
      </c>
      <c r="QBA20" s="47">
        <v>44473</v>
      </c>
      <c r="QBB20" s="8" t="s">
        <v>1315</v>
      </c>
      <c r="QBC20" s="1" t="s">
        <v>945</v>
      </c>
      <c r="QBE20" s="1" t="s">
        <v>398</v>
      </c>
      <c r="QBF20" s="1" t="s">
        <v>1319</v>
      </c>
      <c r="QBG20" s="222">
        <v>99.997799999999998</v>
      </c>
      <c r="QBH20" s="1" t="s">
        <v>1218</v>
      </c>
      <c r="QBI20" s="47">
        <v>44473</v>
      </c>
      <c r="QBJ20" s="8" t="s">
        <v>1315</v>
      </c>
      <c r="QBK20" s="1" t="s">
        <v>945</v>
      </c>
      <c r="QBM20" s="1" t="s">
        <v>398</v>
      </c>
      <c r="QBN20" s="1" t="s">
        <v>1319</v>
      </c>
      <c r="QBO20" s="222">
        <v>99.997799999999998</v>
      </c>
      <c r="QBP20" s="1" t="s">
        <v>1218</v>
      </c>
      <c r="QBQ20" s="47">
        <v>44473</v>
      </c>
      <c r="QBR20" s="8" t="s">
        <v>1315</v>
      </c>
      <c r="QBS20" s="1" t="s">
        <v>945</v>
      </c>
      <c r="QBU20" s="1" t="s">
        <v>398</v>
      </c>
      <c r="QBV20" s="1" t="s">
        <v>1319</v>
      </c>
      <c r="QBW20" s="222">
        <v>99.997799999999998</v>
      </c>
      <c r="QBX20" s="1" t="s">
        <v>1218</v>
      </c>
      <c r="QBY20" s="47">
        <v>44473</v>
      </c>
      <c r="QBZ20" s="8" t="s">
        <v>1315</v>
      </c>
      <c r="QCA20" s="1" t="s">
        <v>945</v>
      </c>
      <c r="QCC20" s="1" t="s">
        <v>398</v>
      </c>
      <c r="QCD20" s="1" t="s">
        <v>1319</v>
      </c>
      <c r="QCE20" s="222">
        <v>99.997799999999998</v>
      </c>
      <c r="QCF20" s="1" t="s">
        <v>1218</v>
      </c>
      <c r="QCG20" s="47">
        <v>44473</v>
      </c>
      <c r="QCH20" s="8" t="s">
        <v>1315</v>
      </c>
      <c r="QCI20" s="1" t="s">
        <v>945</v>
      </c>
      <c r="QCK20" s="1" t="s">
        <v>398</v>
      </c>
      <c r="QCL20" s="1" t="s">
        <v>1319</v>
      </c>
      <c r="QCM20" s="222">
        <v>99.997799999999998</v>
      </c>
      <c r="QCN20" s="1" t="s">
        <v>1218</v>
      </c>
      <c r="QCO20" s="47">
        <v>44473</v>
      </c>
      <c r="QCP20" s="8" t="s">
        <v>1315</v>
      </c>
      <c r="QCQ20" s="1" t="s">
        <v>945</v>
      </c>
      <c r="QCS20" s="1" t="s">
        <v>398</v>
      </c>
      <c r="QCT20" s="1" t="s">
        <v>1319</v>
      </c>
      <c r="QCU20" s="222">
        <v>99.997799999999998</v>
      </c>
      <c r="QCV20" s="1" t="s">
        <v>1218</v>
      </c>
      <c r="QCW20" s="47">
        <v>44473</v>
      </c>
      <c r="QCX20" s="8" t="s">
        <v>1315</v>
      </c>
      <c r="QCY20" s="1" t="s">
        <v>945</v>
      </c>
      <c r="QDA20" s="1" t="s">
        <v>398</v>
      </c>
      <c r="QDB20" s="1" t="s">
        <v>1319</v>
      </c>
      <c r="QDC20" s="222">
        <v>99.997799999999998</v>
      </c>
      <c r="QDD20" s="1" t="s">
        <v>1218</v>
      </c>
      <c r="QDE20" s="47">
        <v>44473</v>
      </c>
      <c r="QDF20" s="8" t="s">
        <v>1315</v>
      </c>
      <c r="QDG20" s="1" t="s">
        <v>945</v>
      </c>
      <c r="QDI20" s="1" t="s">
        <v>398</v>
      </c>
      <c r="QDJ20" s="1" t="s">
        <v>1319</v>
      </c>
      <c r="QDK20" s="222">
        <v>99.997799999999998</v>
      </c>
      <c r="QDL20" s="1" t="s">
        <v>1218</v>
      </c>
      <c r="QDM20" s="47">
        <v>44473</v>
      </c>
      <c r="QDN20" s="8" t="s">
        <v>1315</v>
      </c>
      <c r="QDO20" s="1" t="s">
        <v>945</v>
      </c>
      <c r="QDQ20" s="1" t="s">
        <v>398</v>
      </c>
      <c r="QDR20" s="1" t="s">
        <v>1319</v>
      </c>
      <c r="QDS20" s="222">
        <v>99.997799999999998</v>
      </c>
      <c r="QDT20" s="1" t="s">
        <v>1218</v>
      </c>
      <c r="QDU20" s="47">
        <v>44473</v>
      </c>
      <c r="QDV20" s="8" t="s">
        <v>1315</v>
      </c>
      <c r="QDW20" s="1" t="s">
        <v>945</v>
      </c>
      <c r="QDY20" s="1" t="s">
        <v>398</v>
      </c>
      <c r="QDZ20" s="1" t="s">
        <v>1319</v>
      </c>
      <c r="QEA20" s="222">
        <v>99.997799999999998</v>
      </c>
      <c r="QEB20" s="1" t="s">
        <v>1218</v>
      </c>
      <c r="QEC20" s="47">
        <v>44473</v>
      </c>
      <c r="QED20" s="8" t="s">
        <v>1315</v>
      </c>
      <c r="QEE20" s="1" t="s">
        <v>945</v>
      </c>
      <c r="QEG20" s="1" t="s">
        <v>398</v>
      </c>
      <c r="QEH20" s="1" t="s">
        <v>1319</v>
      </c>
      <c r="QEI20" s="222">
        <v>99.997799999999998</v>
      </c>
      <c r="QEJ20" s="1" t="s">
        <v>1218</v>
      </c>
      <c r="QEK20" s="47">
        <v>44473</v>
      </c>
      <c r="QEL20" s="8" t="s">
        <v>1315</v>
      </c>
      <c r="QEM20" s="1" t="s">
        <v>945</v>
      </c>
      <c r="QEO20" s="1" t="s">
        <v>398</v>
      </c>
      <c r="QEP20" s="1" t="s">
        <v>1319</v>
      </c>
      <c r="QEQ20" s="222">
        <v>99.997799999999998</v>
      </c>
      <c r="QER20" s="1" t="s">
        <v>1218</v>
      </c>
      <c r="QES20" s="47">
        <v>44473</v>
      </c>
      <c r="QET20" s="8" t="s">
        <v>1315</v>
      </c>
      <c r="QEU20" s="1" t="s">
        <v>945</v>
      </c>
      <c r="QEW20" s="1" t="s">
        <v>398</v>
      </c>
      <c r="QEX20" s="1" t="s">
        <v>1319</v>
      </c>
      <c r="QEY20" s="222">
        <v>99.997799999999998</v>
      </c>
      <c r="QEZ20" s="1" t="s">
        <v>1218</v>
      </c>
      <c r="QFA20" s="47">
        <v>44473</v>
      </c>
      <c r="QFB20" s="8" t="s">
        <v>1315</v>
      </c>
      <c r="QFC20" s="1" t="s">
        <v>945</v>
      </c>
      <c r="QFE20" s="1" t="s">
        <v>398</v>
      </c>
      <c r="QFF20" s="1" t="s">
        <v>1319</v>
      </c>
      <c r="QFG20" s="222">
        <v>99.997799999999998</v>
      </c>
      <c r="QFH20" s="1" t="s">
        <v>1218</v>
      </c>
      <c r="QFI20" s="47">
        <v>44473</v>
      </c>
      <c r="QFJ20" s="8" t="s">
        <v>1315</v>
      </c>
      <c r="QFK20" s="1" t="s">
        <v>945</v>
      </c>
      <c r="QFM20" s="1" t="s">
        <v>398</v>
      </c>
      <c r="QFN20" s="1" t="s">
        <v>1319</v>
      </c>
      <c r="QFO20" s="222">
        <v>99.997799999999998</v>
      </c>
      <c r="QFP20" s="1" t="s">
        <v>1218</v>
      </c>
      <c r="QFQ20" s="47">
        <v>44473</v>
      </c>
      <c r="QFR20" s="8" t="s">
        <v>1315</v>
      </c>
      <c r="QFS20" s="1" t="s">
        <v>945</v>
      </c>
      <c r="QFU20" s="1" t="s">
        <v>398</v>
      </c>
      <c r="QFV20" s="1" t="s">
        <v>1319</v>
      </c>
      <c r="QFW20" s="222">
        <v>99.997799999999998</v>
      </c>
      <c r="QFX20" s="1" t="s">
        <v>1218</v>
      </c>
      <c r="QFY20" s="47">
        <v>44473</v>
      </c>
      <c r="QFZ20" s="8" t="s">
        <v>1315</v>
      </c>
      <c r="QGA20" s="1" t="s">
        <v>945</v>
      </c>
      <c r="QGC20" s="1" t="s">
        <v>398</v>
      </c>
      <c r="QGD20" s="1" t="s">
        <v>1319</v>
      </c>
      <c r="QGE20" s="222">
        <v>99.997799999999998</v>
      </c>
      <c r="QGF20" s="1" t="s">
        <v>1218</v>
      </c>
      <c r="QGG20" s="47">
        <v>44473</v>
      </c>
      <c r="QGH20" s="8" t="s">
        <v>1315</v>
      </c>
      <c r="QGI20" s="1" t="s">
        <v>945</v>
      </c>
      <c r="QGK20" s="1" t="s">
        <v>398</v>
      </c>
      <c r="QGL20" s="1" t="s">
        <v>1319</v>
      </c>
      <c r="QGM20" s="222">
        <v>99.997799999999998</v>
      </c>
      <c r="QGN20" s="1" t="s">
        <v>1218</v>
      </c>
      <c r="QGO20" s="47">
        <v>44473</v>
      </c>
      <c r="QGP20" s="8" t="s">
        <v>1315</v>
      </c>
      <c r="QGQ20" s="1" t="s">
        <v>945</v>
      </c>
      <c r="QGS20" s="1" t="s">
        <v>398</v>
      </c>
      <c r="QGT20" s="1" t="s">
        <v>1319</v>
      </c>
      <c r="QGU20" s="222">
        <v>99.997799999999998</v>
      </c>
      <c r="QGV20" s="1" t="s">
        <v>1218</v>
      </c>
      <c r="QGW20" s="47">
        <v>44473</v>
      </c>
      <c r="QGX20" s="8" t="s">
        <v>1315</v>
      </c>
      <c r="QGY20" s="1" t="s">
        <v>945</v>
      </c>
      <c r="QHA20" s="1" t="s">
        <v>398</v>
      </c>
      <c r="QHB20" s="1" t="s">
        <v>1319</v>
      </c>
      <c r="QHC20" s="222">
        <v>99.997799999999998</v>
      </c>
      <c r="QHD20" s="1" t="s">
        <v>1218</v>
      </c>
      <c r="QHE20" s="47">
        <v>44473</v>
      </c>
      <c r="QHF20" s="8" t="s">
        <v>1315</v>
      </c>
      <c r="QHG20" s="1" t="s">
        <v>945</v>
      </c>
      <c r="QHI20" s="1" t="s">
        <v>398</v>
      </c>
      <c r="QHJ20" s="1" t="s">
        <v>1319</v>
      </c>
      <c r="QHK20" s="222">
        <v>99.997799999999998</v>
      </c>
      <c r="QHL20" s="1" t="s">
        <v>1218</v>
      </c>
      <c r="QHM20" s="47">
        <v>44473</v>
      </c>
      <c r="QHN20" s="8" t="s">
        <v>1315</v>
      </c>
      <c r="QHO20" s="1" t="s">
        <v>945</v>
      </c>
      <c r="QHQ20" s="1" t="s">
        <v>398</v>
      </c>
      <c r="QHR20" s="1" t="s">
        <v>1319</v>
      </c>
      <c r="QHS20" s="222">
        <v>99.997799999999998</v>
      </c>
      <c r="QHT20" s="1" t="s">
        <v>1218</v>
      </c>
      <c r="QHU20" s="47">
        <v>44473</v>
      </c>
      <c r="QHV20" s="8" t="s">
        <v>1315</v>
      </c>
      <c r="QHW20" s="1" t="s">
        <v>945</v>
      </c>
      <c r="QHY20" s="1" t="s">
        <v>398</v>
      </c>
      <c r="QHZ20" s="1" t="s">
        <v>1319</v>
      </c>
      <c r="QIA20" s="222">
        <v>99.997799999999998</v>
      </c>
      <c r="QIB20" s="1" t="s">
        <v>1218</v>
      </c>
      <c r="QIC20" s="47">
        <v>44473</v>
      </c>
      <c r="QID20" s="8" t="s">
        <v>1315</v>
      </c>
      <c r="QIE20" s="1" t="s">
        <v>945</v>
      </c>
      <c r="QIG20" s="1" t="s">
        <v>398</v>
      </c>
      <c r="QIH20" s="1" t="s">
        <v>1319</v>
      </c>
      <c r="QII20" s="222">
        <v>99.997799999999998</v>
      </c>
      <c r="QIJ20" s="1" t="s">
        <v>1218</v>
      </c>
      <c r="QIK20" s="47">
        <v>44473</v>
      </c>
      <c r="QIL20" s="8" t="s">
        <v>1315</v>
      </c>
      <c r="QIM20" s="1" t="s">
        <v>945</v>
      </c>
      <c r="QIO20" s="1" t="s">
        <v>398</v>
      </c>
      <c r="QIP20" s="1" t="s">
        <v>1319</v>
      </c>
      <c r="QIQ20" s="222">
        <v>99.997799999999998</v>
      </c>
      <c r="QIR20" s="1" t="s">
        <v>1218</v>
      </c>
      <c r="QIS20" s="47">
        <v>44473</v>
      </c>
      <c r="QIT20" s="8" t="s">
        <v>1315</v>
      </c>
      <c r="QIU20" s="1" t="s">
        <v>945</v>
      </c>
      <c r="QIW20" s="1" t="s">
        <v>398</v>
      </c>
      <c r="QIX20" s="1" t="s">
        <v>1319</v>
      </c>
      <c r="QIY20" s="222">
        <v>99.997799999999998</v>
      </c>
      <c r="QIZ20" s="1" t="s">
        <v>1218</v>
      </c>
      <c r="QJA20" s="47">
        <v>44473</v>
      </c>
      <c r="QJB20" s="8" t="s">
        <v>1315</v>
      </c>
      <c r="QJC20" s="1" t="s">
        <v>945</v>
      </c>
      <c r="QJE20" s="1" t="s">
        <v>398</v>
      </c>
      <c r="QJF20" s="1" t="s">
        <v>1319</v>
      </c>
      <c r="QJG20" s="222">
        <v>99.997799999999998</v>
      </c>
      <c r="QJH20" s="1" t="s">
        <v>1218</v>
      </c>
      <c r="QJI20" s="47">
        <v>44473</v>
      </c>
      <c r="QJJ20" s="8" t="s">
        <v>1315</v>
      </c>
      <c r="QJK20" s="1" t="s">
        <v>945</v>
      </c>
      <c r="QJM20" s="1" t="s">
        <v>398</v>
      </c>
      <c r="QJN20" s="1" t="s">
        <v>1319</v>
      </c>
      <c r="QJO20" s="222">
        <v>99.997799999999998</v>
      </c>
      <c r="QJP20" s="1" t="s">
        <v>1218</v>
      </c>
      <c r="QJQ20" s="47">
        <v>44473</v>
      </c>
      <c r="QJR20" s="8" t="s">
        <v>1315</v>
      </c>
      <c r="QJS20" s="1" t="s">
        <v>945</v>
      </c>
      <c r="QJU20" s="1" t="s">
        <v>398</v>
      </c>
      <c r="QJV20" s="1" t="s">
        <v>1319</v>
      </c>
      <c r="QJW20" s="222">
        <v>99.997799999999998</v>
      </c>
      <c r="QJX20" s="1" t="s">
        <v>1218</v>
      </c>
      <c r="QJY20" s="47">
        <v>44473</v>
      </c>
      <c r="QJZ20" s="8" t="s">
        <v>1315</v>
      </c>
      <c r="QKA20" s="1" t="s">
        <v>945</v>
      </c>
      <c r="QKC20" s="1" t="s">
        <v>398</v>
      </c>
      <c r="QKD20" s="1" t="s">
        <v>1319</v>
      </c>
      <c r="QKE20" s="222">
        <v>99.997799999999998</v>
      </c>
      <c r="QKF20" s="1" t="s">
        <v>1218</v>
      </c>
      <c r="QKG20" s="47">
        <v>44473</v>
      </c>
      <c r="QKH20" s="8" t="s">
        <v>1315</v>
      </c>
      <c r="QKI20" s="1" t="s">
        <v>945</v>
      </c>
      <c r="QKK20" s="1" t="s">
        <v>398</v>
      </c>
      <c r="QKL20" s="1" t="s">
        <v>1319</v>
      </c>
      <c r="QKM20" s="222">
        <v>99.997799999999998</v>
      </c>
      <c r="QKN20" s="1" t="s">
        <v>1218</v>
      </c>
      <c r="QKO20" s="47">
        <v>44473</v>
      </c>
      <c r="QKP20" s="8" t="s">
        <v>1315</v>
      </c>
      <c r="QKQ20" s="1" t="s">
        <v>945</v>
      </c>
      <c r="QKS20" s="1" t="s">
        <v>398</v>
      </c>
      <c r="QKT20" s="1" t="s">
        <v>1319</v>
      </c>
      <c r="QKU20" s="222">
        <v>99.997799999999998</v>
      </c>
      <c r="QKV20" s="1" t="s">
        <v>1218</v>
      </c>
      <c r="QKW20" s="47">
        <v>44473</v>
      </c>
      <c r="QKX20" s="8" t="s">
        <v>1315</v>
      </c>
      <c r="QKY20" s="1" t="s">
        <v>945</v>
      </c>
      <c r="QLA20" s="1" t="s">
        <v>398</v>
      </c>
      <c r="QLB20" s="1" t="s">
        <v>1319</v>
      </c>
      <c r="QLC20" s="222">
        <v>99.997799999999998</v>
      </c>
      <c r="QLD20" s="1" t="s">
        <v>1218</v>
      </c>
      <c r="QLE20" s="47">
        <v>44473</v>
      </c>
      <c r="QLF20" s="8" t="s">
        <v>1315</v>
      </c>
      <c r="QLG20" s="1" t="s">
        <v>945</v>
      </c>
      <c r="QLI20" s="1" t="s">
        <v>398</v>
      </c>
      <c r="QLJ20" s="1" t="s">
        <v>1319</v>
      </c>
      <c r="QLK20" s="222">
        <v>99.997799999999998</v>
      </c>
      <c r="QLL20" s="1" t="s">
        <v>1218</v>
      </c>
      <c r="QLM20" s="47">
        <v>44473</v>
      </c>
      <c r="QLN20" s="8" t="s">
        <v>1315</v>
      </c>
      <c r="QLO20" s="1" t="s">
        <v>945</v>
      </c>
      <c r="QLQ20" s="1" t="s">
        <v>398</v>
      </c>
      <c r="QLR20" s="1" t="s">
        <v>1319</v>
      </c>
      <c r="QLS20" s="222">
        <v>99.997799999999998</v>
      </c>
      <c r="QLT20" s="1" t="s">
        <v>1218</v>
      </c>
      <c r="QLU20" s="47">
        <v>44473</v>
      </c>
      <c r="QLV20" s="8" t="s">
        <v>1315</v>
      </c>
      <c r="QLW20" s="1" t="s">
        <v>945</v>
      </c>
      <c r="QLY20" s="1" t="s">
        <v>398</v>
      </c>
      <c r="QLZ20" s="1" t="s">
        <v>1319</v>
      </c>
      <c r="QMA20" s="222">
        <v>99.997799999999998</v>
      </c>
      <c r="QMB20" s="1" t="s">
        <v>1218</v>
      </c>
      <c r="QMC20" s="47">
        <v>44473</v>
      </c>
      <c r="QMD20" s="8" t="s">
        <v>1315</v>
      </c>
      <c r="QME20" s="1" t="s">
        <v>945</v>
      </c>
      <c r="QMG20" s="1" t="s">
        <v>398</v>
      </c>
      <c r="QMH20" s="1" t="s">
        <v>1319</v>
      </c>
      <c r="QMI20" s="222">
        <v>99.997799999999998</v>
      </c>
      <c r="QMJ20" s="1" t="s">
        <v>1218</v>
      </c>
      <c r="QMK20" s="47">
        <v>44473</v>
      </c>
      <c r="QML20" s="8" t="s">
        <v>1315</v>
      </c>
      <c r="QMM20" s="1" t="s">
        <v>945</v>
      </c>
      <c r="QMO20" s="1" t="s">
        <v>398</v>
      </c>
      <c r="QMP20" s="1" t="s">
        <v>1319</v>
      </c>
      <c r="QMQ20" s="222">
        <v>99.997799999999998</v>
      </c>
      <c r="QMR20" s="1" t="s">
        <v>1218</v>
      </c>
      <c r="QMS20" s="47">
        <v>44473</v>
      </c>
      <c r="QMT20" s="8" t="s">
        <v>1315</v>
      </c>
      <c r="QMU20" s="1" t="s">
        <v>945</v>
      </c>
      <c r="QMW20" s="1" t="s">
        <v>398</v>
      </c>
      <c r="QMX20" s="1" t="s">
        <v>1319</v>
      </c>
      <c r="QMY20" s="222">
        <v>99.997799999999998</v>
      </c>
      <c r="QMZ20" s="1" t="s">
        <v>1218</v>
      </c>
      <c r="QNA20" s="47">
        <v>44473</v>
      </c>
      <c r="QNB20" s="8" t="s">
        <v>1315</v>
      </c>
      <c r="QNC20" s="1" t="s">
        <v>945</v>
      </c>
      <c r="QNE20" s="1" t="s">
        <v>398</v>
      </c>
      <c r="QNF20" s="1" t="s">
        <v>1319</v>
      </c>
      <c r="QNG20" s="222">
        <v>99.997799999999998</v>
      </c>
      <c r="QNH20" s="1" t="s">
        <v>1218</v>
      </c>
      <c r="QNI20" s="47">
        <v>44473</v>
      </c>
      <c r="QNJ20" s="8" t="s">
        <v>1315</v>
      </c>
      <c r="QNK20" s="1" t="s">
        <v>945</v>
      </c>
      <c r="QNM20" s="1" t="s">
        <v>398</v>
      </c>
      <c r="QNN20" s="1" t="s">
        <v>1319</v>
      </c>
      <c r="QNO20" s="222">
        <v>99.997799999999998</v>
      </c>
      <c r="QNP20" s="1" t="s">
        <v>1218</v>
      </c>
      <c r="QNQ20" s="47">
        <v>44473</v>
      </c>
      <c r="QNR20" s="8" t="s">
        <v>1315</v>
      </c>
      <c r="QNS20" s="1" t="s">
        <v>945</v>
      </c>
      <c r="QNU20" s="1" t="s">
        <v>398</v>
      </c>
      <c r="QNV20" s="1" t="s">
        <v>1319</v>
      </c>
      <c r="QNW20" s="222">
        <v>99.997799999999998</v>
      </c>
      <c r="QNX20" s="1" t="s">
        <v>1218</v>
      </c>
      <c r="QNY20" s="47">
        <v>44473</v>
      </c>
      <c r="QNZ20" s="8" t="s">
        <v>1315</v>
      </c>
      <c r="QOA20" s="1" t="s">
        <v>945</v>
      </c>
      <c r="QOC20" s="1" t="s">
        <v>398</v>
      </c>
      <c r="QOD20" s="1" t="s">
        <v>1319</v>
      </c>
      <c r="QOE20" s="222">
        <v>99.997799999999998</v>
      </c>
      <c r="QOF20" s="1" t="s">
        <v>1218</v>
      </c>
      <c r="QOG20" s="47">
        <v>44473</v>
      </c>
      <c r="QOH20" s="8" t="s">
        <v>1315</v>
      </c>
      <c r="QOI20" s="1" t="s">
        <v>945</v>
      </c>
      <c r="QOK20" s="1" t="s">
        <v>398</v>
      </c>
      <c r="QOL20" s="1" t="s">
        <v>1319</v>
      </c>
      <c r="QOM20" s="222">
        <v>99.997799999999998</v>
      </c>
      <c r="QON20" s="1" t="s">
        <v>1218</v>
      </c>
      <c r="QOO20" s="47">
        <v>44473</v>
      </c>
      <c r="QOP20" s="8" t="s">
        <v>1315</v>
      </c>
      <c r="QOQ20" s="1" t="s">
        <v>945</v>
      </c>
      <c r="QOS20" s="1" t="s">
        <v>398</v>
      </c>
      <c r="QOT20" s="1" t="s">
        <v>1319</v>
      </c>
      <c r="QOU20" s="222">
        <v>99.997799999999998</v>
      </c>
      <c r="QOV20" s="1" t="s">
        <v>1218</v>
      </c>
      <c r="QOW20" s="47">
        <v>44473</v>
      </c>
      <c r="QOX20" s="8" t="s">
        <v>1315</v>
      </c>
      <c r="QOY20" s="1" t="s">
        <v>945</v>
      </c>
      <c r="QPA20" s="1" t="s">
        <v>398</v>
      </c>
      <c r="QPB20" s="1" t="s">
        <v>1319</v>
      </c>
      <c r="QPC20" s="222">
        <v>99.997799999999998</v>
      </c>
      <c r="QPD20" s="1" t="s">
        <v>1218</v>
      </c>
      <c r="QPE20" s="47">
        <v>44473</v>
      </c>
      <c r="QPF20" s="8" t="s">
        <v>1315</v>
      </c>
      <c r="QPG20" s="1" t="s">
        <v>945</v>
      </c>
      <c r="QPI20" s="1" t="s">
        <v>398</v>
      </c>
      <c r="QPJ20" s="1" t="s">
        <v>1319</v>
      </c>
      <c r="QPK20" s="222">
        <v>99.997799999999998</v>
      </c>
      <c r="QPL20" s="1" t="s">
        <v>1218</v>
      </c>
      <c r="QPM20" s="47">
        <v>44473</v>
      </c>
      <c r="QPN20" s="8" t="s">
        <v>1315</v>
      </c>
      <c r="QPO20" s="1" t="s">
        <v>945</v>
      </c>
      <c r="QPQ20" s="1" t="s">
        <v>398</v>
      </c>
      <c r="QPR20" s="1" t="s">
        <v>1319</v>
      </c>
      <c r="QPS20" s="222">
        <v>99.997799999999998</v>
      </c>
      <c r="QPT20" s="1" t="s">
        <v>1218</v>
      </c>
      <c r="QPU20" s="47">
        <v>44473</v>
      </c>
      <c r="QPV20" s="8" t="s">
        <v>1315</v>
      </c>
      <c r="QPW20" s="1" t="s">
        <v>945</v>
      </c>
      <c r="QPY20" s="1" t="s">
        <v>398</v>
      </c>
      <c r="QPZ20" s="1" t="s">
        <v>1319</v>
      </c>
      <c r="QQA20" s="222">
        <v>99.997799999999998</v>
      </c>
      <c r="QQB20" s="1" t="s">
        <v>1218</v>
      </c>
      <c r="QQC20" s="47">
        <v>44473</v>
      </c>
      <c r="QQD20" s="8" t="s">
        <v>1315</v>
      </c>
      <c r="QQE20" s="1" t="s">
        <v>945</v>
      </c>
      <c r="QQG20" s="1" t="s">
        <v>398</v>
      </c>
      <c r="QQH20" s="1" t="s">
        <v>1319</v>
      </c>
      <c r="QQI20" s="222">
        <v>99.997799999999998</v>
      </c>
      <c r="QQJ20" s="1" t="s">
        <v>1218</v>
      </c>
      <c r="QQK20" s="47">
        <v>44473</v>
      </c>
      <c r="QQL20" s="8" t="s">
        <v>1315</v>
      </c>
      <c r="QQM20" s="1" t="s">
        <v>945</v>
      </c>
      <c r="QQO20" s="1" t="s">
        <v>398</v>
      </c>
      <c r="QQP20" s="1" t="s">
        <v>1319</v>
      </c>
      <c r="QQQ20" s="222">
        <v>99.997799999999998</v>
      </c>
      <c r="QQR20" s="1" t="s">
        <v>1218</v>
      </c>
      <c r="QQS20" s="47">
        <v>44473</v>
      </c>
      <c r="QQT20" s="8" t="s">
        <v>1315</v>
      </c>
      <c r="QQU20" s="1" t="s">
        <v>945</v>
      </c>
      <c r="QQW20" s="1" t="s">
        <v>398</v>
      </c>
      <c r="QQX20" s="1" t="s">
        <v>1319</v>
      </c>
      <c r="QQY20" s="222">
        <v>99.997799999999998</v>
      </c>
      <c r="QQZ20" s="1" t="s">
        <v>1218</v>
      </c>
      <c r="QRA20" s="47">
        <v>44473</v>
      </c>
      <c r="QRB20" s="8" t="s">
        <v>1315</v>
      </c>
      <c r="QRC20" s="1" t="s">
        <v>945</v>
      </c>
      <c r="QRE20" s="1" t="s">
        <v>398</v>
      </c>
      <c r="QRF20" s="1" t="s">
        <v>1319</v>
      </c>
      <c r="QRG20" s="222">
        <v>99.997799999999998</v>
      </c>
      <c r="QRH20" s="1" t="s">
        <v>1218</v>
      </c>
      <c r="QRI20" s="47">
        <v>44473</v>
      </c>
      <c r="QRJ20" s="8" t="s">
        <v>1315</v>
      </c>
      <c r="QRK20" s="1" t="s">
        <v>945</v>
      </c>
      <c r="QRM20" s="1" t="s">
        <v>398</v>
      </c>
      <c r="QRN20" s="1" t="s">
        <v>1319</v>
      </c>
      <c r="QRO20" s="222">
        <v>99.997799999999998</v>
      </c>
      <c r="QRP20" s="1" t="s">
        <v>1218</v>
      </c>
      <c r="QRQ20" s="47">
        <v>44473</v>
      </c>
      <c r="QRR20" s="8" t="s">
        <v>1315</v>
      </c>
      <c r="QRS20" s="1" t="s">
        <v>945</v>
      </c>
      <c r="QRU20" s="1" t="s">
        <v>398</v>
      </c>
      <c r="QRV20" s="1" t="s">
        <v>1319</v>
      </c>
      <c r="QRW20" s="222">
        <v>99.997799999999998</v>
      </c>
      <c r="QRX20" s="1" t="s">
        <v>1218</v>
      </c>
      <c r="QRY20" s="47">
        <v>44473</v>
      </c>
      <c r="QRZ20" s="8" t="s">
        <v>1315</v>
      </c>
      <c r="QSA20" s="1" t="s">
        <v>945</v>
      </c>
      <c r="QSC20" s="1" t="s">
        <v>398</v>
      </c>
      <c r="QSD20" s="1" t="s">
        <v>1319</v>
      </c>
      <c r="QSE20" s="222">
        <v>99.997799999999998</v>
      </c>
      <c r="QSF20" s="1" t="s">
        <v>1218</v>
      </c>
      <c r="QSG20" s="47">
        <v>44473</v>
      </c>
      <c r="QSH20" s="8" t="s">
        <v>1315</v>
      </c>
      <c r="QSI20" s="1" t="s">
        <v>945</v>
      </c>
      <c r="QSK20" s="1" t="s">
        <v>398</v>
      </c>
      <c r="QSL20" s="1" t="s">
        <v>1319</v>
      </c>
      <c r="QSM20" s="222">
        <v>99.997799999999998</v>
      </c>
      <c r="QSN20" s="1" t="s">
        <v>1218</v>
      </c>
      <c r="QSO20" s="47">
        <v>44473</v>
      </c>
      <c r="QSP20" s="8" t="s">
        <v>1315</v>
      </c>
      <c r="QSQ20" s="1" t="s">
        <v>945</v>
      </c>
      <c r="QSS20" s="1" t="s">
        <v>398</v>
      </c>
      <c r="QST20" s="1" t="s">
        <v>1319</v>
      </c>
      <c r="QSU20" s="222">
        <v>99.997799999999998</v>
      </c>
      <c r="QSV20" s="1" t="s">
        <v>1218</v>
      </c>
      <c r="QSW20" s="47">
        <v>44473</v>
      </c>
      <c r="QSX20" s="8" t="s">
        <v>1315</v>
      </c>
      <c r="QSY20" s="1" t="s">
        <v>945</v>
      </c>
      <c r="QTA20" s="1" t="s">
        <v>398</v>
      </c>
      <c r="QTB20" s="1" t="s">
        <v>1319</v>
      </c>
      <c r="QTC20" s="222">
        <v>99.997799999999998</v>
      </c>
      <c r="QTD20" s="1" t="s">
        <v>1218</v>
      </c>
      <c r="QTE20" s="47">
        <v>44473</v>
      </c>
      <c r="QTF20" s="8" t="s">
        <v>1315</v>
      </c>
      <c r="QTG20" s="1" t="s">
        <v>945</v>
      </c>
      <c r="QTI20" s="1" t="s">
        <v>398</v>
      </c>
      <c r="QTJ20" s="1" t="s">
        <v>1319</v>
      </c>
      <c r="QTK20" s="222">
        <v>99.997799999999998</v>
      </c>
      <c r="QTL20" s="1" t="s">
        <v>1218</v>
      </c>
      <c r="QTM20" s="47">
        <v>44473</v>
      </c>
      <c r="QTN20" s="8" t="s">
        <v>1315</v>
      </c>
      <c r="QTO20" s="1" t="s">
        <v>945</v>
      </c>
      <c r="QTQ20" s="1" t="s">
        <v>398</v>
      </c>
      <c r="QTR20" s="1" t="s">
        <v>1319</v>
      </c>
      <c r="QTS20" s="222">
        <v>99.997799999999998</v>
      </c>
      <c r="QTT20" s="1" t="s">
        <v>1218</v>
      </c>
      <c r="QTU20" s="47">
        <v>44473</v>
      </c>
      <c r="QTV20" s="8" t="s">
        <v>1315</v>
      </c>
      <c r="QTW20" s="1" t="s">
        <v>945</v>
      </c>
      <c r="QTY20" s="1" t="s">
        <v>398</v>
      </c>
      <c r="QTZ20" s="1" t="s">
        <v>1319</v>
      </c>
      <c r="QUA20" s="222">
        <v>99.997799999999998</v>
      </c>
      <c r="QUB20" s="1" t="s">
        <v>1218</v>
      </c>
      <c r="QUC20" s="47">
        <v>44473</v>
      </c>
      <c r="QUD20" s="8" t="s">
        <v>1315</v>
      </c>
      <c r="QUE20" s="1" t="s">
        <v>945</v>
      </c>
      <c r="QUG20" s="1" t="s">
        <v>398</v>
      </c>
      <c r="QUH20" s="1" t="s">
        <v>1319</v>
      </c>
      <c r="QUI20" s="222">
        <v>99.997799999999998</v>
      </c>
      <c r="QUJ20" s="1" t="s">
        <v>1218</v>
      </c>
      <c r="QUK20" s="47">
        <v>44473</v>
      </c>
      <c r="QUL20" s="8" t="s">
        <v>1315</v>
      </c>
      <c r="QUM20" s="1" t="s">
        <v>945</v>
      </c>
      <c r="QUO20" s="1" t="s">
        <v>398</v>
      </c>
      <c r="QUP20" s="1" t="s">
        <v>1319</v>
      </c>
      <c r="QUQ20" s="222">
        <v>99.997799999999998</v>
      </c>
      <c r="QUR20" s="1" t="s">
        <v>1218</v>
      </c>
      <c r="QUS20" s="47">
        <v>44473</v>
      </c>
      <c r="QUT20" s="8" t="s">
        <v>1315</v>
      </c>
      <c r="QUU20" s="1" t="s">
        <v>945</v>
      </c>
      <c r="QUW20" s="1" t="s">
        <v>398</v>
      </c>
      <c r="QUX20" s="1" t="s">
        <v>1319</v>
      </c>
      <c r="QUY20" s="222">
        <v>99.997799999999998</v>
      </c>
      <c r="QUZ20" s="1" t="s">
        <v>1218</v>
      </c>
      <c r="QVA20" s="47">
        <v>44473</v>
      </c>
      <c r="QVB20" s="8" t="s">
        <v>1315</v>
      </c>
      <c r="QVC20" s="1" t="s">
        <v>945</v>
      </c>
      <c r="QVE20" s="1" t="s">
        <v>398</v>
      </c>
      <c r="QVF20" s="1" t="s">
        <v>1319</v>
      </c>
      <c r="QVG20" s="222">
        <v>99.997799999999998</v>
      </c>
      <c r="QVH20" s="1" t="s">
        <v>1218</v>
      </c>
      <c r="QVI20" s="47">
        <v>44473</v>
      </c>
      <c r="QVJ20" s="8" t="s">
        <v>1315</v>
      </c>
      <c r="QVK20" s="1" t="s">
        <v>945</v>
      </c>
      <c r="QVM20" s="1" t="s">
        <v>398</v>
      </c>
      <c r="QVN20" s="1" t="s">
        <v>1319</v>
      </c>
      <c r="QVO20" s="222">
        <v>99.997799999999998</v>
      </c>
      <c r="QVP20" s="1" t="s">
        <v>1218</v>
      </c>
      <c r="QVQ20" s="47">
        <v>44473</v>
      </c>
      <c r="QVR20" s="8" t="s">
        <v>1315</v>
      </c>
      <c r="QVS20" s="1" t="s">
        <v>945</v>
      </c>
      <c r="QVU20" s="1" t="s">
        <v>398</v>
      </c>
      <c r="QVV20" s="1" t="s">
        <v>1319</v>
      </c>
      <c r="QVW20" s="222">
        <v>99.997799999999998</v>
      </c>
      <c r="QVX20" s="1" t="s">
        <v>1218</v>
      </c>
      <c r="QVY20" s="47">
        <v>44473</v>
      </c>
      <c r="QVZ20" s="8" t="s">
        <v>1315</v>
      </c>
      <c r="QWA20" s="1" t="s">
        <v>945</v>
      </c>
      <c r="QWC20" s="1" t="s">
        <v>398</v>
      </c>
      <c r="QWD20" s="1" t="s">
        <v>1319</v>
      </c>
      <c r="QWE20" s="222">
        <v>99.997799999999998</v>
      </c>
      <c r="QWF20" s="1" t="s">
        <v>1218</v>
      </c>
      <c r="QWG20" s="47">
        <v>44473</v>
      </c>
      <c r="QWH20" s="8" t="s">
        <v>1315</v>
      </c>
      <c r="QWI20" s="1" t="s">
        <v>945</v>
      </c>
      <c r="QWK20" s="1" t="s">
        <v>398</v>
      </c>
      <c r="QWL20" s="1" t="s">
        <v>1319</v>
      </c>
      <c r="QWM20" s="222">
        <v>99.997799999999998</v>
      </c>
      <c r="QWN20" s="1" t="s">
        <v>1218</v>
      </c>
      <c r="QWO20" s="47">
        <v>44473</v>
      </c>
      <c r="QWP20" s="8" t="s">
        <v>1315</v>
      </c>
      <c r="QWQ20" s="1" t="s">
        <v>945</v>
      </c>
      <c r="QWS20" s="1" t="s">
        <v>398</v>
      </c>
      <c r="QWT20" s="1" t="s">
        <v>1319</v>
      </c>
      <c r="QWU20" s="222">
        <v>99.997799999999998</v>
      </c>
      <c r="QWV20" s="1" t="s">
        <v>1218</v>
      </c>
      <c r="QWW20" s="47">
        <v>44473</v>
      </c>
      <c r="QWX20" s="8" t="s">
        <v>1315</v>
      </c>
      <c r="QWY20" s="1" t="s">
        <v>945</v>
      </c>
      <c r="QXA20" s="1" t="s">
        <v>398</v>
      </c>
      <c r="QXB20" s="1" t="s">
        <v>1319</v>
      </c>
      <c r="QXC20" s="222">
        <v>99.997799999999998</v>
      </c>
      <c r="QXD20" s="1" t="s">
        <v>1218</v>
      </c>
      <c r="QXE20" s="47">
        <v>44473</v>
      </c>
      <c r="QXF20" s="8" t="s">
        <v>1315</v>
      </c>
      <c r="QXG20" s="1" t="s">
        <v>945</v>
      </c>
      <c r="QXI20" s="1" t="s">
        <v>398</v>
      </c>
      <c r="QXJ20" s="1" t="s">
        <v>1319</v>
      </c>
      <c r="QXK20" s="222">
        <v>99.997799999999998</v>
      </c>
      <c r="QXL20" s="1" t="s">
        <v>1218</v>
      </c>
      <c r="QXM20" s="47">
        <v>44473</v>
      </c>
      <c r="QXN20" s="8" t="s">
        <v>1315</v>
      </c>
      <c r="QXO20" s="1" t="s">
        <v>945</v>
      </c>
      <c r="QXQ20" s="1" t="s">
        <v>398</v>
      </c>
      <c r="QXR20" s="1" t="s">
        <v>1319</v>
      </c>
      <c r="QXS20" s="222">
        <v>99.997799999999998</v>
      </c>
      <c r="QXT20" s="1" t="s">
        <v>1218</v>
      </c>
      <c r="QXU20" s="47">
        <v>44473</v>
      </c>
      <c r="QXV20" s="8" t="s">
        <v>1315</v>
      </c>
      <c r="QXW20" s="1" t="s">
        <v>945</v>
      </c>
      <c r="QXY20" s="1" t="s">
        <v>398</v>
      </c>
      <c r="QXZ20" s="1" t="s">
        <v>1319</v>
      </c>
      <c r="QYA20" s="222">
        <v>99.997799999999998</v>
      </c>
      <c r="QYB20" s="1" t="s">
        <v>1218</v>
      </c>
      <c r="QYC20" s="47">
        <v>44473</v>
      </c>
      <c r="QYD20" s="8" t="s">
        <v>1315</v>
      </c>
      <c r="QYE20" s="1" t="s">
        <v>945</v>
      </c>
      <c r="QYG20" s="1" t="s">
        <v>398</v>
      </c>
      <c r="QYH20" s="1" t="s">
        <v>1319</v>
      </c>
      <c r="QYI20" s="222">
        <v>99.997799999999998</v>
      </c>
      <c r="QYJ20" s="1" t="s">
        <v>1218</v>
      </c>
      <c r="QYK20" s="47">
        <v>44473</v>
      </c>
      <c r="QYL20" s="8" t="s">
        <v>1315</v>
      </c>
      <c r="QYM20" s="1" t="s">
        <v>945</v>
      </c>
      <c r="QYO20" s="1" t="s">
        <v>398</v>
      </c>
      <c r="QYP20" s="1" t="s">
        <v>1319</v>
      </c>
      <c r="QYQ20" s="222">
        <v>99.997799999999998</v>
      </c>
      <c r="QYR20" s="1" t="s">
        <v>1218</v>
      </c>
      <c r="QYS20" s="47">
        <v>44473</v>
      </c>
      <c r="QYT20" s="8" t="s">
        <v>1315</v>
      </c>
      <c r="QYU20" s="1" t="s">
        <v>945</v>
      </c>
      <c r="QYW20" s="1" t="s">
        <v>398</v>
      </c>
      <c r="QYX20" s="1" t="s">
        <v>1319</v>
      </c>
      <c r="QYY20" s="222">
        <v>99.997799999999998</v>
      </c>
      <c r="QYZ20" s="1" t="s">
        <v>1218</v>
      </c>
      <c r="QZA20" s="47">
        <v>44473</v>
      </c>
      <c r="QZB20" s="8" t="s">
        <v>1315</v>
      </c>
      <c r="QZC20" s="1" t="s">
        <v>945</v>
      </c>
      <c r="QZE20" s="1" t="s">
        <v>398</v>
      </c>
      <c r="QZF20" s="1" t="s">
        <v>1319</v>
      </c>
      <c r="QZG20" s="222">
        <v>99.997799999999998</v>
      </c>
      <c r="QZH20" s="1" t="s">
        <v>1218</v>
      </c>
      <c r="QZI20" s="47">
        <v>44473</v>
      </c>
      <c r="QZJ20" s="8" t="s">
        <v>1315</v>
      </c>
      <c r="QZK20" s="1" t="s">
        <v>945</v>
      </c>
      <c r="QZM20" s="1" t="s">
        <v>398</v>
      </c>
      <c r="QZN20" s="1" t="s">
        <v>1319</v>
      </c>
      <c r="QZO20" s="222">
        <v>99.997799999999998</v>
      </c>
      <c r="QZP20" s="1" t="s">
        <v>1218</v>
      </c>
      <c r="QZQ20" s="47">
        <v>44473</v>
      </c>
      <c r="QZR20" s="8" t="s">
        <v>1315</v>
      </c>
      <c r="QZS20" s="1" t="s">
        <v>945</v>
      </c>
      <c r="QZU20" s="1" t="s">
        <v>398</v>
      </c>
      <c r="QZV20" s="1" t="s">
        <v>1319</v>
      </c>
      <c r="QZW20" s="222">
        <v>99.997799999999998</v>
      </c>
      <c r="QZX20" s="1" t="s">
        <v>1218</v>
      </c>
      <c r="QZY20" s="47">
        <v>44473</v>
      </c>
      <c r="QZZ20" s="8" t="s">
        <v>1315</v>
      </c>
      <c r="RAA20" s="1" t="s">
        <v>945</v>
      </c>
      <c r="RAC20" s="1" t="s">
        <v>398</v>
      </c>
      <c r="RAD20" s="1" t="s">
        <v>1319</v>
      </c>
      <c r="RAE20" s="222">
        <v>99.997799999999998</v>
      </c>
      <c r="RAF20" s="1" t="s">
        <v>1218</v>
      </c>
      <c r="RAG20" s="47">
        <v>44473</v>
      </c>
      <c r="RAH20" s="8" t="s">
        <v>1315</v>
      </c>
      <c r="RAI20" s="1" t="s">
        <v>945</v>
      </c>
      <c r="RAK20" s="1" t="s">
        <v>398</v>
      </c>
      <c r="RAL20" s="1" t="s">
        <v>1319</v>
      </c>
      <c r="RAM20" s="222">
        <v>99.997799999999998</v>
      </c>
      <c r="RAN20" s="1" t="s">
        <v>1218</v>
      </c>
      <c r="RAO20" s="47">
        <v>44473</v>
      </c>
      <c r="RAP20" s="8" t="s">
        <v>1315</v>
      </c>
      <c r="RAQ20" s="1" t="s">
        <v>945</v>
      </c>
      <c r="RAS20" s="1" t="s">
        <v>398</v>
      </c>
      <c r="RAT20" s="1" t="s">
        <v>1319</v>
      </c>
      <c r="RAU20" s="222">
        <v>99.997799999999998</v>
      </c>
      <c r="RAV20" s="1" t="s">
        <v>1218</v>
      </c>
      <c r="RAW20" s="47">
        <v>44473</v>
      </c>
      <c r="RAX20" s="8" t="s">
        <v>1315</v>
      </c>
      <c r="RAY20" s="1" t="s">
        <v>945</v>
      </c>
      <c r="RBA20" s="1" t="s">
        <v>398</v>
      </c>
      <c r="RBB20" s="1" t="s">
        <v>1319</v>
      </c>
      <c r="RBC20" s="222">
        <v>99.997799999999998</v>
      </c>
      <c r="RBD20" s="1" t="s">
        <v>1218</v>
      </c>
      <c r="RBE20" s="47">
        <v>44473</v>
      </c>
      <c r="RBF20" s="8" t="s">
        <v>1315</v>
      </c>
      <c r="RBG20" s="1" t="s">
        <v>945</v>
      </c>
      <c r="RBI20" s="1" t="s">
        <v>398</v>
      </c>
      <c r="RBJ20" s="1" t="s">
        <v>1319</v>
      </c>
      <c r="RBK20" s="222">
        <v>99.997799999999998</v>
      </c>
      <c r="RBL20" s="1" t="s">
        <v>1218</v>
      </c>
      <c r="RBM20" s="47">
        <v>44473</v>
      </c>
      <c r="RBN20" s="8" t="s">
        <v>1315</v>
      </c>
      <c r="RBO20" s="1" t="s">
        <v>945</v>
      </c>
      <c r="RBQ20" s="1" t="s">
        <v>398</v>
      </c>
      <c r="RBR20" s="1" t="s">
        <v>1319</v>
      </c>
      <c r="RBS20" s="222">
        <v>99.997799999999998</v>
      </c>
      <c r="RBT20" s="1" t="s">
        <v>1218</v>
      </c>
      <c r="RBU20" s="47">
        <v>44473</v>
      </c>
      <c r="RBV20" s="8" t="s">
        <v>1315</v>
      </c>
      <c r="RBW20" s="1" t="s">
        <v>945</v>
      </c>
      <c r="RBY20" s="1" t="s">
        <v>398</v>
      </c>
      <c r="RBZ20" s="1" t="s">
        <v>1319</v>
      </c>
      <c r="RCA20" s="222">
        <v>99.997799999999998</v>
      </c>
      <c r="RCB20" s="1" t="s">
        <v>1218</v>
      </c>
      <c r="RCC20" s="47">
        <v>44473</v>
      </c>
      <c r="RCD20" s="8" t="s">
        <v>1315</v>
      </c>
      <c r="RCE20" s="1" t="s">
        <v>945</v>
      </c>
      <c r="RCG20" s="1" t="s">
        <v>398</v>
      </c>
      <c r="RCH20" s="1" t="s">
        <v>1319</v>
      </c>
      <c r="RCI20" s="222">
        <v>99.997799999999998</v>
      </c>
      <c r="RCJ20" s="1" t="s">
        <v>1218</v>
      </c>
      <c r="RCK20" s="47">
        <v>44473</v>
      </c>
      <c r="RCL20" s="8" t="s">
        <v>1315</v>
      </c>
      <c r="RCM20" s="1" t="s">
        <v>945</v>
      </c>
      <c r="RCO20" s="1" t="s">
        <v>398</v>
      </c>
      <c r="RCP20" s="1" t="s">
        <v>1319</v>
      </c>
      <c r="RCQ20" s="222">
        <v>99.997799999999998</v>
      </c>
      <c r="RCR20" s="1" t="s">
        <v>1218</v>
      </c>
      <c r="RCS20" s="47">
        <v>44473</v>
      </c>
      <c r="RCT20" s="8" t="s">
        <v>1315</v>
      </c>
      <c r="RCU20" s="1" t="s">
        <v>945</v>
      </c>
      <c r="RCW20" s="1" t="s">
        <v>398</v>
      </c>
      <c r="RCX20" s="1" t="s">
        <v>1319</v>
      </c>
      <c r="RCY20" s="222">
        <v>99.997799999999998</v>
      </c>
      <c r="RCZ20" s="1" t="s">
        <v>1218</v>
      </c>
      <c r="RDA20" s="47">
        <v>44473</v>
      </c>
      <c r="RDB20" s="8" t="s">
        <v>1315</v>
      </c>
      <c r="RDC20" s="1" t="s">
        <v>945</v>
      </c>
      <c r="RDE20" s="1" t="s">
        <v>398</v>
      </c>
      <c r="RDF20" s="1" t="s">
        <v>1319</v>
      </c>
      <c r="RDG20" s="222">
        <v>99.997799999999998</v>
      </c>
      <c r="RDH20" s="1" t="s">
        <v>1218</v>
      </c>
      <c r="RDI20" s="47">
        <v>44473</v>
      </c>
      <c r="RDJ20" s="8" t="s">
        <v>1315</v>
      </c>
      <c r="RDK20" s="1" t="s">
        <v>945</v>
      </c>
      <c r="RDM20" s="1" t="s">
        <v>398</v>
      </c>
      <c r="RDN20" s="1" t="s">
        <v>1319</v>
      </c>
      <c r="RDO20" s="222">
        <v>99.997799999999998</v>
      </c>
      <c r="RDP20" s="1" t="s">
        <v>1218</v>
      </c>
      <c r="RDQ20" s="47">
        <v>44473</v>
      </c>
      <c r="RDR20" s="8" t="s">
        <v>1315</v>
      </c>
      <c r="RDS20" s="1" t="s">
        <v>945</v>
      </c>
      <c r="RDU20" s="1" t="s">
        <v>398</v>
      </c>
      <c r="RDV20" s="1" t="s">
        <v>1319</v>
      </c>
      <c r="RDW20" s="222">
        <v>99.997799999999998</v>
      </c>
      <c r="RDX20" s="1" t="s">
        <v>1218</v>
      </c>
      <c r="RDY20" s="47">
        <v>44473</v>
      </c>
      <c r="RDZ20" s="8" t="s">
        <v>1315</v>
      </c>
      <c r="REA20" s="1" t="s">
        <v>945</v>
      </c>
      <c r="REC20" s="1" t="s">
        <v>398</v>
      </c>
      <c r="RED20" s="1" t="s">
        <v>1319</v>
      </c>
      <c r="REE20" s="222">
        <v>99.997799999999998</v>
      </c>
      <c r="REF20" s="1" t="s">
        <v>1218</v>
      </c>
      <c r="REG20" s="47">
        <v>44473</v>
      </c>
      <c r="REH20" s="8" t="s">
        <v>1315</v>
      </c>
      <c r="REI20" s="1" t="s">
        <v>945</v>
      </c>
      <c r="REK20" s="1" t="s">
        <v>398</v>
      </c>
      <c r="REL20" s="1" t="s">
        <v>1319</v>
      </c>
      <c r="REM20" s="222">
        <v>99.997799999999998</v>
      </c>
      <c r="REN20" s="1" t="s">
        <v>1218</v>
      </c>
      <c r="REO20" s="47">
        <v>44473</v>
      </c>
      <c r="REP20" s="8" t="s">
        <v>1315</v>
      </c>
      <c r="REQ20" s="1" t="s">
        <v>945</v>
      </c>
      <c r="RES20" s="1" t="s">
        <v>398</v>
      </c>
      <c r="RET20" s="1" t="s">
        <v>1319</v>
      </c>
      <c r="REU20" s="222">
        <v>99.997799999999998</v>
      </c>
      <c r="REV20" s="1" t="s">
        <v>1218</v>
      </c>
      <c r="REW20" s="47">
        <v>44473</v>
      </c>
      <c r="REX20" s="8" t="s">
        <v>1315</v>
      </c>
      <c r="REY20" s="1" t="s">
        <v>945</v>
      </c>
      <c r="RFA20" s="1" t="s">
        <v>398</v>
      </c>
      <c r="RFB20" s="1" t="s">
        <v>1319</v>
      </c>
      <c r="RFC20" s="222">
        <v>99.997799999999998</v>
      </c>
      <c r="RFD20" s="1" t="s">
        <v>1218</v>
      </c>
      <c r="RFE20" s="47">
        <v>44473</v>
      </c>
      <c r="RFF20" s="8" t="s">
        <v>1315</v>
      </c>
      <c r="RFG20" s="1" t="s">
        <v>945</v>
      </c>
      <c r="RFI20" s="1" t="s">
        <v>398</v>
      </c>
      <c r="RFJ20" s="1" t="s">
        <v>1319</v>
      </c>
      <c r="RFK20" s="222">
        <v>99.997799999999998</v>
      </c>
      <c r="RFL20" s="1" t="s">
        <v>1218</v>
      </c>
      <c r="RFM20" s="47">
        <v>44473</v>
      </c>
      <c r="RFN20" s="8" t="s">
        <v>1315</v>
      </c>
      <c r="RFO20" s="1" t="s">
        <v>945</v>
      </c>
      <c r="RFQ20" s="1" t="s">
        <v>398</v>
      </c>
      <c r="RFR20" s="1" t="s">
        <v>1319</v>
      </c>
      <c r="RFS20" s="222">
        <v>99.997799999999998</v>
      </c>
      <c r="RFT20" s="1" t="s">
        <v>1218</v>
      </c>
      <c r="RFU20" s="47">
        <v>44473</v>
      </c>
      <c r="RFV20" s="8" t="s">
        <v>1315</v>
      </c>
      <c r="RFW20" s="1" t="s">
        <v>945</v>
      </c>
      <c r="RFY20" s="1" t="s">
        <v>398</v>
      </c>
      <c r="RFZ20" s="1" t="s">
        <v>1319</v>
      </c>
      <c r="RGA20" s="222">
        <v>99.997799999999998</v>
      </c>
      <c r="RGB20" s="1" t="s">
        <v>1218</v>
      </c>
      <c r="RGC20" s="47">
        <v>44473</v>
      </c>
      <c r="RGD20" s="8" t="s">
        <v>1315</v>
      </c>
      <c r="RGE20" s="1" t="s">
        <v>945</v>
      </c>
      <c r="RGG20" s="1" t="s">
        <v>398</v>
      </c>
      <c r="RGH20" s="1" t="s">
        <v>1319</v>
      </c>
      <c r="RGI20" s="222">
        <v>99.997799999999998</v>
      </c>
      <c r="RGJ20" s="1" t="s">
        <v>1218</v>
      </c>
      <c r="RGK20" s="47">
        <v>44473</v>
      </c>
      <c r="RGL20" s="8" t="s">
        <v>1315</v>
      </c>
      <c r="RGM20" s="1" t="s">
        <v>945</v>
      </c>
      <c r="RGO20" s="1" t="s">
        <v>398</v>
      </c>
      <c r="RGP20" s="1" t="s">
        <v>1319</v>
      </c>
      <c r="RGQ20" s="222">
        <v>99.997799999999998</v>
      </c>
      <c r="RGR20" s="1" t="s">
        <v>1218</v>
      </c>
      <c r="RGS20" s="47">
        <v>44473</v>
      </c>
      <c r="RGT20" s="8" t="s">
        <v>1315</v>
      </c>
      <c r="RGU20" s="1" t="s">
        <v>945</v>
      </c>
      <c r="RGW20" s="1" t="s">
        <v>398</v>
      </c>
      <c r="RGX20" s="1" t="s">
        <v>1319</v>
      </c>
      <c r="RGY20" s="222">
        <v>99.997799999999998</v>
      </c>
      <c r="RGZ20" s="1" t="s">
        <v>1218</v>
      </c>
      <c r="RHA20" s="47">
        <v>44473</v>
      </c>
      <c r="RHB20" s="8" t="s">
        <v>1315</v>
      </c>
      <c r="RHC20" s="1" t="s">
        <v>945</v>
      </c>
      <c r="RHE20" s="1" t="s">
        <v>398</v>
      </c>
      <c r="RHF20" s="1" t="s">
        <v>1319</v>
      </c>
      <c r="RHG20" s="222">
        <v>99.997799999999998</v>
      </c>
      <c r="RHH20" s="1" t="s">
        <v>1218</v>
      </c>
      <c r="RHI20" s="47">
        <v>44473</v>
      </c>
      <c r="RHJ20" s="8" t="s">
        <v>1315</v>
      </c>
      <c r="RHK20" s="1" t="s">
        <v>945</v>
      </c>
      <c r="RHM20" s="1" t="s">
        <v>398</v>
      </c>
      <c r="RHN20" s="1" t="s">
        <v>1319</v>
      </c>
      <c r="RHO20" s="222">
        <v>99.997799999999998</v>
      </c>
      <c r="RHP20" s="1" t="s">
        <v>1218</v>
      </c>
      <c r="RHQ20" s="47">
        <v>44473</v>
      </c>
      <c r="RHR20" s="8" t="s">
        <v>1315</v>
      </c>
      <c r="RHS20" s="1" t="s">
        <v>945</v>
      </c>
      <c r="RHU20" s="1" t="s">
        <v>398</v>
      </c>
      <c r="RHV20" s="1" t="s">
        <v>1319</v>
      </c>
      <c r="RHW20" s="222">
        <v>99.997799999999998</v>
      </c>
      <c r="RHX20" s="1" t="s">
        <v>1218</v>
      </c>
      <c r="RHY20" s="47">
        <v>44473</v>
      </c>
      <c r="RHZ20" s="8" t="s">
        <v>1315</v>
      </c>
      <c r="RIA20" s="1" t="s">
        <v>945</v>
      </c>
      <c r="RIC20" s="1" t="s">
        <v>398</v>
      </c>
      <c r="RID20" s="1" t="s">
        <v>1319</v>
      </c>
      <c r="RIE20" s="222">
        <v>99.997799999999998</v>
      </c>
      <c r="RIF20" s="1" t="s">
        <v>1218</v>
      </c>
      <c r="RIG20" s="47">
        <v>44473</v>
      </c>
      <c r="RIH20" s="8" t="s">
        <v>1315</v>
      </c>
      <c r="RII20" s="1" t="s">
        <v>945</v>
      </c>
      <c r="RIK20" s="1" t="s">
        <v>398</v>
      </c>
      <c r="RIL20" s="1" t="s">
        <v>1319</v>
      </c>
      <c r="RIM20" s="222">
        <v>99.997799999999998</v>
      </c>
      <c r="RIN20" s="1" t="s">
        <v>1218</v>
      </c>
      <c r="RIO20" s="47">
        <v>44473</v>
      </c>
      <c r="RIP20" s="8" t="s">
        <v>1315</v>
      </c>
      <c r="RIQ20" s="1" t="s">
        <v>945</v>
      </c>
      <c r="RIS20" s="1" t="s">
        <v>398</v>
      </c>
      <c r="RIT20" s="1" t="s">
        <v>1319</v>
      </c>
      <c r="RIU20" s="222">
        <v>99.997799999999998</v>
      </c>
      <c r="RIV20" s="1" t="s">
        <v>1218</v>
      </c>
      <c r="RIW20" s="47">
        <v>44473</v>
      </c>
      <c r="RIX20" s="8" t="s">
        <v>1315</v>
      </c>
      <c r="RIY20" s="1" t="s">
        <v>945</v>
      </c>
      <c r="RJA20" s="1" t="s">
        <v>398</v>
      </c>
      <c r="RJB20" s="1" t="s">
        <v>1319</v>
      </c>
      <c r="RJC20" s="222">
        <v>99.997799999999998</v>
      </c>
      <c r="RJD20" s="1" t="s">
        <v>1218</v>
      </c>
      <c r="RJE20" s="47">
        <v>44473</v>
      </c>
      <c r="RJF20" s="8" t="s">
        <v>1315</v>
      </c>
      <c r="RJG20" s="1" t="s">
        <v>945</v>
      </c>
      <c r="RJI20" s="1" t="s">
        <v>398</v>
      </c>
      <c r="RJJ20" s="1" t="s">
        <v>1319</v>
      </c>
      <c r="RJK20" s="222">
        <v>99.997799999999998</v>
      </c>
      <c r="RJL20" s="1" t="s">
        <v>1218</v>
      </c>
      <c r="RJM20" s="47">
        <v>44473</v>
      </c>
      <c r="RJN20" s="8" t="s">
        <v>1315</v>
      </c>
      <c r="RJO20" s="1" t="s">
        <v>945</v>
      </c>
      <c r="RJQ20" s="1" t="s">
        <v>398</v>
      </c>
      <c r="RJR20" s="1" t="s">
        <v>1319</v>
      </c>
      <c r="RJS20" s="222">
        <v>99.997799999999998</v>
      </c>
      <c r="RJT20" s="1" t="s">
        <v>1218</v>
      </c>
      <c r="RJU20" s="47">
        <v>44473</v>
      </c>
      <c r="RJV20" s="8" t="s">
        <v>1315</v>
      </c>
      <c r="RJW20" s="1" t="s">
        <v>945</v>
      </c>
      <c r="RJY20" s="1" t="s">
        <v>398</v>
      </c>
      <c r="RJZ20" s="1" t="s">
        <v>1319</v>
      </c>
      <c r="RKA20" s="222">
        <v>99.997799999999998</v>
      </c>
      <c r="RKB20" s="1" t="s">
        <v>1218</v>
      </c>
      <c r="RKC20" s="47">
        <v>44473</v>
      </c>
      <c r="RKD20" s="8" t="s">
        <v>1315</v>
      </c>
      <c r="RKE20" s="1" t="s">
        <v>945</v>
      </c>
      <c r="RKG20" s="1" t="s">
        <v>398</v>
      </c>
      <c r="RKH20" s="1" t="s">
        <v>1319</v>
      </c>
      <c r="RKI20" s="222">
        <v>99.997799999999998</v>
      </c>
      <c r="RKJ20" s="1" t="s">
        <v>1218</v>
      </c>
      <c r="RKK20" s="47">
        <v>44473</v>
      </c>
      <c r="RKL20" s="8" t="s">
        <v>1315</v>
      </c>
      <c r="RKM20" s="1" t="s">
        <v>945</v>
      </c>
      <c r="RKO20" s="1" t="s">
        <v>398</v>
      </c>
      <c r="RKP20" s="1" t="s">
        <v>1319</v>
      </c>
      <c r="RKQ20" s="222">
        <v>99.997799999999998</v>
      </c>
      <c r="RKR20" s="1" t="s">
        <v>1218</v>
      </c>
      <c r="RKS20" s="47">
        <v>44473</v>
      </c>
      <c r="RKT20" s="8" t="s">
        <v>1315</v>
      </c>
      <c r="RKU20" s="1" t="s">
        <v>945</v>
      </c>
      <c r="RKW20" s="1" t="s">
        <v>398</v>
      </c>
      <c r="RKX20" s="1" t="s">
        <v>1319</v>
      </c>
      <c r="RKY20" s="222">
        <v>99.997799999999998</v>
      </c>
      <c r="RKZ20" s="1" t="s">
        <v>1218</v>
      </c>
      <c r="RLA20" s="47">
        <v>44473</v>
      </c>
      <c r="RLB20" s="8" t="s">
        <v>1315</v>
      </c>
      <c r="RLC20" s="1" t="s">
        <v>945</v>
      </c>
      <c r="RLE20" s="1" t="s">
        <v>398</v>
      </c>
      <c r="RLF20" s="1" t="s">
        <v>1319</v>
      </c>
      <c r="RLG20" s="222">
        <v>99.997799999999998</v>
      </c>
      <c r="RLH20" s="1" t="s">
        <v>1218</v>
      </c>
      <c r="RLI20" s="47">
        <v>44473</v>
      </c>
      <c r="RLJ20" s="8" t="s">
        <v>1315</v>
      </c>
      <c r="RLK20" s="1" t="s">
        <v>945</v>
      </c>
      <c r="RLM20" s="1" t="s">
        <v>398</v>
      </c>
      <c r="RLN20" s="1" t="s">
        <v>1319</v>
      </c>
      <c r="RLO20" s="222">
        <v>99.997799999999998</v>
      </c>
      <c r="RLP20" s="1" t="s">
        <v>1218</v>
      </c>
      <c r="RLQ20" s="47">
        <v>44473</v>
      </c>
      <c r="RLR20" s="8" t="s">
        <v>1315</v>
      </c>
      <c r="RLS20" s="1" t="s">
        <v>945</v>
      </c>
      <c r="RLU20" s="1" t="s">
        <v>398</v>
      </c>
      <c r="RLV20" s="1" t="s">
        <v>1319</v>
      </c>
      <c r="RLW20" s="222">
        <v>99.997799999999998</v>
      </c>
      <c r="RLX20" s="1" t="s">
        <v>1218</v>
      </c>
      <c r="RLY20" s="47">
        <v>44473</v>
      </c>
      <c r="RLZ20" s="8" t="s">
        <v>1315</v>
      </c>
      <c r="RMA20" s="1" t="s">
        <v>945</v>
      </c>
      <c r="RMC20" s="1" t="s">
        <v>398</v>
      </c>
      <c r="RMD20" s="1" t="s">
        <v>1319</v>
      </c>
      <c r="RME20" s="222">
        <v>99.997799999999998</v>
      </c>
      <c r="RMF20" s="1" t="s">
        <v>1218</v>
      </c>
      <c r="RMG20" s="47">
        <v>44473</v>
      </c>
      <c r="RMH20" s="8" t="s">
        <v>1315</v>
      </c>
      <c r="RMI20" s="1" t="s">
        <v>945</v>
      </c>
      <c r="RMK20" s="1" t="s">
        <v>398</v>
      </c>
      <c r="RML20" s="1" t="s">
        <v>1319</v>
      </c>
      <c r="RMM20" s="222">
        <v>99.997799999999998</v>
      </c>
      <c r="RMN20" s="1" t="s">
        <v>1218</v>
      </c>
      <c r="RMO20" s="47">
        <v>44473</v>
      </c>
      <c r="RMP20" s="8" t="s">
        <v>1315</v>
      </c>
      <c r="RMQ20" s="1" t="s">
        <v>945</v>
      </c>
      <c r="RMS20" s="1" t="s">
        <v>398</v>
      </c>
      <c r="RMT20" s="1" t="s">
        <v>1319</v>
      </c>
      <c r="RMU20" s="222">
        <v>99.997799999999998</v>
      </c>
      <c r="RMV20" s="1" t="s">
        <v>1218</v>
      </c>
      <c r="RMW20" s="47">
        <v>44473</v>
      </c>
      <c r="RMX20" s="8" t="s">
        <v>1315</v>
      </c>
      <c r="RMY20" s="1" t="s">
        <v>945</v>
      </c>
      <c r="RNA20" s="1" t="s">
        <v>398</v>
      </c>
      <c r="RNB20" s="1" t="s">
        <v>1319</v>
      </c>
      <c r="RNC20" s="222">
        <v>99.997799999999998</v>
      </c>
      <c r="RND20" s="1" t="s">
        <v>1218</v>
      </c>
      <c r="RNE20" s="47">
        <v>44473</v>
      </c>
      <c r="RNF20" s="8" t="s">
        <v>1315</v>
      </c>
      <c r="RNG20" s="1" t="s">
        <v>945</v>
      </c>
      <c r="RNI20" s="1" t="s">
        <v>398</v>
      </c>
      <c r="RNJ20" s="1" t="s">
        <v>1319</v>
      </c>
      <c r="RNK20" s="222">
        <v>99.997799999999998</v>
      </c>
      <c r="RNL20" s="1" t="s">
        <v>1218</v>
      </c>
      <c r="RNM20" s="47">
        <v>44473</v>
      </c>
      <c r="RNN20" s="8" t="s">
        <v>1315</v>
      </c>
      <c r="RNO20" s="1" t="s">
        <v>945</v>
      </c>
      <c r="RNQ20" s="1" t="s">
        <v>398</v>
      </c>
      <c r="RNR20" s="1" t="s">
        <v>1319</v>
      </c>
      <c r="RNS20" s="222">
        <v>99.997799999999998</v>
      </c>
      <c r="RNT20" s="1" t="s">
        <v>1218</v>
      </c>
      <c r="RNU20" s="47">
        <v>44473</v>
      </c>
      <c r="RNV20" s="8" t="s">
        <v>1315</v>
      </c>
      <c r="RNW20" s="1" t="s">
        <v>945</v>
      </c>
      <c r="RNY20" s="1" t="s">
        <v>398</v>
      </c>
      <c r="RNZ20" s="1" t="s">
        <v>1319</v>
      </c>
      <c r="ROA20" s="222">
        <v>99.997799999999998</v>
      </c>
      <c r="ROB20" s="1" t="s">
        <v>1218</v>
      </c>
      <c r="ROC20" s="47">
        <v>44473</v>
      </c>
      <c r="ROD20" s="8" t="s">
        <v>1315</v>
      </c>
      <c r="ROE20" s="1" t="s">
        <v>945</v>
      </c>
      <c r="ROG20" s="1" t="s">
        <v>398</v>
      </c>
      <c r="ROH20" s="1" t="s">
        <v>1319</v>
      </c>
      <c r="ROI20" s="222">
        <v>99.997799999999998</v>
      </c>
      <c r="ROJ20" s="1" t="s">
        <v>1218</v>
      </c>
      <c r="ROK20" s="47">
        <v>44473</v>
      </c>
      <c r="ROL20" s="8" t="s">
        <v>1315</v>
      </c>
      <c r="ROM20" s="1" t="s">
        <v>945</v>
      </c>
      <c r="ROO20" s="1" t="s">
        <v>398</v>
      </c>
      <c r="ROP20" s="1" t="s">
        <v>1319</v>
      </c>
      <c r="ROQ20" s="222">
        <v>99.997799999999998</v>
      </c>
      <c r="ROR20" s="1" t="s">
        <v>1218</v>
      </c>
      <c r="ROS20" s="47">
        <v>44473</v>
      </c>
      <c r="ROT20" s="8" t="s">
        <v>1315</v>
      </c>
      <c r="ROU20" s="1" t="s">
        <v>945</v>
      </c>
      <c r="ROW20" s="1" t="s">
        <v>398</v>
      </c>
      <c r="ROX20" s="1" t="s">
        <v>1319</v>
      </c>
      <c r="ROY20" s="222">
        <v>99.997799999999998</v>
      </c>
      <c r="ROZ20" s="1" t="s">
        <v>1218</v>
      </c>
      <c r="RPA20" s="47">
        <v>44473</v>
      </c>
      <c r="RPB20" s="8" t="s">
        <v>1315</v>
      </c>
      <c r="RPC20" s="1" t="s">
        <v>945</v>
      </c>
      <c r="RPE20" s="1" t="s">
        <v>398</v>
      </c>
      <c r="RPF20" s="1" t="s">
        <v>1319</v>
      </c>
      <c r="RPG20" s="222">
        <v>99.997799999999998</v>
      </c>
      <c r="RPH20" s="1" t="s">
        <v>1218</v>
      </c>
      <c r="RPI20" s="47">
        <v>44473</v>
      </c>
      <c r="RPJ20" s="8" t="s">
        <v>1315</v>
      </c>
      <c r="RPK20" s="1" t="s">
        <v>945</v>
      </c>
      <c r="RPM20" s="1" t="s">
        <v>398</v>
      </c>
      <c r="RPN20" s="1" t="s">
        <v>1319</v>
      </c>
      <c r="RPO20" s="222">
        <v>99.997799999999998</v>
      </c>
      <c r="RPP20" s="1" t="s">
        <v>1218</v>
      </c>
      <c r="RPQ20" s="47">
        <v>44473</v>
      </c>
      <c r="RPR20" s="8" t="s">
        <v>1315</v>
      </c>
      <c r="RPS20" s="1" t="s">
        <v>945</v>
      </c>
      <c r="RPU20" s="1" t="s">
        <v>398</v>
      </c>
      <c r="RPV20" s="1" t="s">
        <v>1319</v>
      </c>
      <c r="RPW20" s="222">
        <v>99.997799999999998</v>
      </c>
      <c r="RPX20" s="1" t="s">
        <v>1218</v>
      </c>
      <c r="RPY20" s="47">
        <v>44473</v>
      </c>
      <c r="RPZ20" s="8" t="s">
        <v>1315</v>
      </c>
      <c r="RQA20" s="1" t="s">
        <v>945</v>
      </c>
      <c r="RQC20" s="1" t="s">
        <v>398</v>
      </c>
      <c r="RQD20" s="1" t="s">
        <v>1319</v>
      </c>
      <c r="RQE20" s="222">
        <v>99.997799999999998</v>
      </c>
      <c r="RQF20" s="1" t="s">
        <v>1218</v>
      </c>
      <c r="RQG20" s="47">
        <v>44473</v>
      </c>
      <c r="RQH20" s="8" t="s">
        <v>1315</v>
      </c>
      <c r="RQI20" s="1" t="s">
        <v>945</v>
      </c>
      <c r="RQK20" s="1" t="s">
        <v>398</v>
      </c>
      <c r="RQL20" s="1" t="s">
        <v>1319</v>
      </c>
      <c r="RQM20" s="222">
        <v>99.997799999999998</v>
      </c>
      <c r="RQN20" s="1" t="s">
        <v>1218</v>
      </c>
      <c r="RQO20" s="47">
        <v>44473</v>
      </c>
      <c r="RQP20" s="8" t="s">
        <v>1315</v>
      </c>
      <c r="RQQ20" s="1" t="s">
        <v>945</v>
      </c>
      <c r="RQS20" s="1" t="s">
        <v>398</v>
      </c>
      <c r="RQT20" s="1" t="s">
        <v>1319</v>
      </c>
      <c r="RQU20" s="222">
        <v>99.997799999999998</v>
      </c>
      <c r="RQV20" s="1" t="s">
        <v>1218</v>
      </c>
      <c r="RQW20" s="47">
        <v>44473</v>
      </c>
      <c r="RQX20" s="8" t="s">
        <v>1315</v>
      </c>
      <c r="RQY20" s="1" t="s">
        <v>945</v>
      </c>
      <c r="RRA20" s="1" t="s">
        <v>398</v>
      </c>
      <c r="RRB20" s="1" t="s">
        <v>1319</v>
      </c>
      <c r="RRC20" s="222">
        <v>99.997799999999998</v>
      </c>
      <c r="RRD20" s="1" t="s">
        <v>1218</v>
      </c>
      <c r="RRE20" s="47">
        <v>44473</v>
      </c>
      <c r="RRF20" s="8" t="s">
        <v>1315</v>
      </c>
      <c r="RRG20" s="1" t="s">
        <v>945</v>
      </c>
      <c r="RRI20" s="1" t="s">
        <v>398</v>
      </c>
      <c r="RRJ20" s="1" t="s">
        <v>1319</v>
      </c>
      <c r="RRK20" s="222">
        <v>99.997799999999998</v>
      </c>
      <c r="RRL20" s="1" t="s">
        <v>1218</v>
      </c>
      <c r="RRM20" s="47">
        <v>44473</v>
      </c>
      <c r="RRN20" s="8" t="s">
        <v>1315</v>
      </c>
      <c r="RRO20" s="1" t="s">
        <v>945</v>
      </c>
      <c r="RRQ20" s="1" t="s">
        <v>398</v>
      </c>
      <c r="RRR20" s="1" t="s">
        <v>1319</v>
      </c>
      <c r="RRS20" s="222">
        <v>99.997799999999998</v>
      </c>
      <c r="RRT20" s="1" t="s">
        <v>1218</v>
      </c>
      <c r="RRU20" s="47">
        <v>44473</v>
      </c>
      <c r="RRV20" s="8" t="s">
        <v>1315</v>
      </c>
      <c r="RRW20" s="1" t="s">
        <v>945</v>
      </c>
      <c r="RRY20" s="1" t="s">
        <v>398</v>
      </c>
      <c r="RRZ20" s="1" t="s">
        <v>1319</v>
      </c>
      <c r="RSA20" s="222">
        <v>99.997799999999998</v>
      </c>
      <c r="RSB20" s="1" t="s">
        <v>1218</v>
      </c>
      <c r="RSC20" s="47">
        <v>44473</v>
      </c>
      <c r="RSD20" s="8" t="s">
        <v>1315</v>
      </c>
      <c r="RSE20" s="1" t="s">
        <v>945</v>
      </c>
      <c r="RSG20" s="1" t="s">
        <v>398</v>
      </c>
      <c r="RSH20" s="1" t="s">
        <v>1319</v>
      </c>
      <c r="RSI20" s="222">
        <v>99.997799999999998</v>
      </c>
      <c r="RSJ20" s="1" t="s">
        <v>1218</v>
      </c>
      <c r="RSK20" s="47">
        <v>44473</v>
      </c>
      <c r="RSL20" s="8" t="s">
        <v>1315</v>
      </c>
      <c r="RSM20" s="1" t="s">
        <v>945</v>
      </c>
      <c r="RSO20" s="1" t="s">
        <v>398</v>
      </c>
      <c r="RSP20" s="1" t="s">
        <v>1319</v>
      </c>
      <c r="RSQ20" s="222">
        <v>99.997799999999998</v>
      </c>
      <c r="RSR20" s="1" t="s">
        <v>1218</v>
      </c>
      <c r="RSS20" s="47">
        <v>44473</v>
      </c>
      <c r="RST20" s="8" t="s">
        <v>1315</v>
      </c>
      <c r="RSU20" s="1" t="s">
        <v>945</v>
      </c>
      <c r="RSW20" s="1" t="s">
        <v>398</v>
      </c>
      <c r="RSX20" s="1" t="s">
        <v>1319</v>
      </c>
      <c r="RSY20" s="222">
        <v>99.997799999999998</v>
      </c>
      <c r="RSZ20" s="1" t="s">
        <v>1218</v>
      </c>
      <c r="RTA20" s="47">
        <v>44473</v>
      </c>
      <c r="RTB20" s="8" t="s">
        <v>1315</v>
      </c>
      <c r="RTC20" s="1" t="s">
        <v>945</v>
      </c>
      <c r="RTE20" s="1" t="s">
        <v>398</v>
      </c>
      <c r="RTF20" s="1" t="s">
        <v>1319</v>
      </c>
      <c r="RTG20" s="222">
        <v>99.997799999999998</v>
      </c>
      <c r="RTH20" s="1" t="s">
        <v>1218</v>
      </c>
      <c r="RTI20" s="47">
        <v>44473</v>
      </c>
      <c r="RTJ20" s="8" t="s">
        <v>1315</v>
      </c>
      <c r="RTK20" s="1" t="s">
        <v>945</v>
      </c>
      <c r="RTM20" s="1" t="s">
        <v>398</v>
      </c>
      <c r="RTN20" s="1" t="s">
        <v>1319</v>
      </c>
      <c r="RTO20" s="222">
        <v>99.997799999999998</v>
      </c>
      <c r="RTP20" s="1" t="s">
        <v>1218</v>
      </c>
      <c r="RTQ20" s="47">
        <v>44473</v>
      </c>
      <c r="RTR20" s="8" t="s">
        <v>1315</v>
      </c>
      <c r="RTS20" s="1" t="s">
        <v>945</v>
      </c>
      <c r="RTU20" s="1" t="s">
        <v>398</v>
      </c>
      <c r="RTV20" s="1" t="s">
        <v>1319</v>
      </c>
      <c r="RTW20" s="222">
        <v>99.997799999999998</v>
      </c>
      <c r="RTX20" s="1" t="s">
        <v>1218</v>
      </c>
      <c r="RTY20" s="47">
        <v>44473</v>
      </c>
      <c r="RTZ20" s="8" t="s">
        <v>1315</v>
      </c>
      <c r="RUA20" s="1" t="s">
        <v>945</v>
      </c>
      <c r="RUC20" s="1" t="s">
        <v>398</v>
      </c>
      <c r="RUD20" s="1" t="s">
        <v>1319</v>
      </c>
      <c r="RUE20" s="222">
        <v>99.997799999999998</v>
      </c>
      <c r="RUF20" s="1" t="s">
        <v>1218</v>
      </c>
      <c r="RUG20" s="47">
        <v>44473</v>
      </c>
      <c r="RUH20" s="8" t="s">
        <v>1315</v>
      </c>
      <c r="RUI20" s="1" t="s">
        <v>945</v>
      </c>
      <c r="RUK20" s="1" t="s">
        <v>398</v>
      </c>
      <c r="RUL20" s="1" t="s">
        <v>1319</v>
      </c>
      <c r="RUM20" s="222">
        <v>99.997799999999998</v>
      </c>
      <c r="RUN20" s="1" t="s">
        <v>1218</v>
      </c>
      <c r="RUO20" s="47">
        <v>44473</v>
      </c>
      <c r="RUP20" s="8" t="s">
        <v>1315</v>
      </c>
      <c r="RUQ20" s="1" t="s">
        <v>945</v>
      </c>
      <c r="RUS20" s="1" t="s">
        <v>398</v>
      </c>
      <c r="RUT20" s="1" t="s">
        <v>1319</v>
      </c>
      <c r="RUU20" s="222">
        <v>99.997799999999998</v>
      </c>
      <c r="RUV20" s="1" t="s">
        <v>1218</v>
      </c>
      <c r="RUW20" s="47">
        <v>44473</v>
      </c>
      <c r="RUX20" s="8" t="s">
        <v>1315</v>
      </c>
      <c r="RUY20" s="1" t="s">
        <v>945</v>
      </c>
      <c r="RVA20" s="1" t="s">
        <v>398</v>
      </c>
      <c r="RVB20" s="1" t="s">
        <v>1319</v>
      </c>
      <c r="RVC20" s="222">
        <v>99.997799999999998</v>
      </c>
      <c r="RVD20" s="1" t="s">
        <v>1218</v>
      </c>
      <c r="RVE20" s="47">
        <v>44473</v>
      </c>
      <c r="RVF20" s="8" t="s">
        <v>1315</v>
      </c>
      <c r="RVG20" s="1" t="s">
        <v>945</v>
      </c>
      <c r="RVI20" s="1" t="s">
        <v>398</v>
      </c>
      <c r="RVJ20" s="1" t="s">
        <v>1319</v>
      </c>
      <c r="RVK20" s="222">
        <v>99.997799999999998</v>
      </c>
      <c r="RVL20" s="1" t="s">
        <v>1218</v>
      </c>
      <c r="RVM20" s="47">
        <v>44473</v>
      </c>
      <c r="RVN20" s="8" t="s">
        <v>1315</v>
      </c>
      <c r="RVO20" s="1" t="s">
        <v>945</v>
      </c>
      <c r="RVQ20" s="1" t="s">
        <v>398</v>
      </c>
      <c r="RVR20" s="1" t="s">
        <v>1319</v>
      </c>
      <c r="RVS20" s="222">
        <v>99.997799999999998</v>
      </c>
      <c r="RVT20" s="1" t="s">
        <v>1218</v>
      </c>
      <c r="RVU20" s="47">
        <v>44473</v>
      </c>
      <c r="RVV20" s="8" t="s">
        <v>1315</v>
      </c>
      <c r="RVW20" s="1" t="s">
        <v>945</v>
      </c>
      <c r="RVY20" s="1" t="s">
        <v>398</v>
      </c>
      <c r="RVZ20" s="1" t="s">
        <v>1319</v>
      </c>
      <c r="RWA20" s="222">
        <v>99.997799999999998</v>
      </c>
      <c r="RWB20" s="1" t="s">
        <v>1218</v>
      </c>
      <c r="RWC20" s="47">
        <v>44473</v>
      </c>
      <c r="RWD20" s="8" t="s">
        <v>1315</v>
      </c>
      <c r="RWE20" s="1" t="s">
        <v>945</v>
      </c>
      <c r="RWG20" s="1" t="s">
        <v>398</v>
      </c>
      <c r="RWH20" s="1" t="s">
        <v>1319</v>
      </c>
      <c r="RWI20" s="222">
        <v>99.997799999999998</v>
      </c>
      <c r="RWJ20" s="1" t="s">
        <v>1218</v>
      </c>
      <c r="RWK20" s="47">
        <v>44473</v>
      </c>
      <c r="RWL20" s="8" t="s">
        <v>1315</v>
      </c>
      <c r="RWM20" s="1" t="s">
        <v>945</v>
      </c>
      <c r="RWO20" s="1" t="s">
        <v>398</v>
      </c>
      <c r="RWP20" s="1" t="s">
        <v>1319</v>
      </c>
      <c r="RWQ20" s="222">
        <v>99.997799999999998</v>
      </c>
      <c r="RWR20" s="1" t="s">
        <v>1218</v>
      </c>
      <c r="RWS20" s="47">
        <v>44473</v>
      </c>
      <c r="RWT20" s="8" t="s">
        <v>1315</v>
      </c>
      <c r="RWU20" s="1" t="s">
        <v>945</v>
      </c>
      <c r="RWW20" s="1" t="s">
        <v>398</v>
      </c>
      <c r="RWX20" s="1" t="s">
        <v>1319</v>
      </c>
      <c r="RWY20" s="222">
        <v>99.997799999999998</v>
      </c>
      <c r="RWZ20" s="1" t="s">
        <v>1218</v>
      </c>
      <c r="RXA20" s="47">
        <v>44473</v>
      </c>
      <c r="RXB20" s="8" t="s">
        <v>1315</v>
      </c>
      <c r="RXC20" s="1" t="s">
        <v>945</v>
      </c>
      <c r="RXE20" s="1" t="s">
        <v>398</v>
      </c>
      <c r="RXF20" s="1" t="s">
        <v>1319</v>
      </c>
      <c r="RXG20" s="222">
        <v>99.997799999999998</v>
      </c>
      <c r="RXH20" s="1" t="s">
        <v>1218</v>
      </c>
      <c r="RXI20" s="47">
        <v>44473</v>
      </c>
      <c r="RXJ20" s="8" t="s">
        <v>1315</v>
      </c>
      <c r="RXK20" s="1" t="s">
        <v>945</v>
      </c>
      <c r="RXM20" s="1" t="s">
        <v>398</v>
      </c>
      <c r="RXN20" s="1" t="s">
        <v>1319</v>
      </c>
      <c r="RXO20" s="222">
        <v>99.997799999999998</v>
      </c>
      <c r="RXP20" s="1" t="s">
        <v>1218</v>
      </c>
      <c r="RXQ20" s="47">
        <v>44473</v>
      </c>
      <c r="RXR20" s="8" t="s">
        <v>1315</v>
      </c>
      <c r="RXS20" s="1" t="s">
        <v>945</v>
      </c>
      <c r="RXU20" s="1" t="s">
        <v>398</v>
      </c>
      <c r="RXV20" s="1" t="s">
        <v>1319</v>
      </c>
      <c r="RXW20" s="222">
        <v>99.997799999999998</v>
      </c>
      <c r="RXX20" s="1" t="s">
        <v>1218</v>
      </c>
      <c r="RXY20" s="47">
        <v>44473</v>
      </c>
      <c r="RXZ20" s="8" t="s">
        <v>1315</v>
      </c>
      <c r="RYA20" s="1" t="s">
        <v>945</v>
      </c>
      <c r="RYC20" s="1" t="s">
        <v>398</v>
      </c>
      <c r="RYD20" s="1" t="s">
        <v>1319</v>
      </c>
      <c r="RYE20" s="222">
        <v>99.997799999999998</v>
      </c>
      <c r="RYF20" s="1" t="s">
        <v>1218</v>
      </c>
      <c r="RYG20" s="47">
        <v>44473</v>
      </c>
      <c r="RYH20" s="8" t="s">
        <v>1315</v>
      </c>
      <c r="RYI20" s="1" t="s">
        <v>945</v>
      </c>
      <c r="RYK20" s="1" t="s">
        <v>398</v>
      </c>
      <c r="RYL20" s="1" t="s">
        <v>1319</v>
      </c>
      <c r="RYM20" s="222">
        <v>99.997799999999998</v>
      </c>
      <c r="RYN20" s="1" t="s">
        <v>1218</v>
      </c>
      <c r="RYO20" s="47">
        <v>44473</v>
      </c>
      <c r="RYP20" s="8" t="s">
        <v>1315</v>
      </c>
      <c r="RYQ20" s="1" t="s">
        <v>945</v>
      </c>
      <c r="RYS20" s="1" t="s">
        <v>398</v>
      </c>
      <c r="RYT20" s="1" t="s">
        <v>1319</v>
      </c>
      <c r="RYU20" s="222">
        <v>99.997799999999998</v>
      </c>
      <c r="RYV20" s="1" t="s">
        <v>1218</v>
      </c>
      <c r="RYW20" s="47">
        <v>44473</v>
      </c>
      <c r="RYX20" s="8" t="s">
        <v>1315</v>
      </c>
      <c r="RYY20" s="1" t="s">
        <v>945</v>
      </c>
      <c r="RZA20" s="1" t="s">
        <v>398</v>
      </c>
      <c r="RZB20" s="1" t="s">
        <v>1319</v>
      </c>
      <c r="RZC20" s="222">
        <v>99.997799999999998</v>
      </c>
      <c r="RZD20" s="1" t="s">
        <v>1218</v>
      </c>
      <c r="RZE20" s="47">
        <v>44473</v>
      </c>
      <c r="RZF20" s="8" t="s">
        <v>1315</v>
      </c>
      <c r="RZG20" s="1" t="s">
        <v>945</v>
      </c>
      <c r="RZI20" s="1" t="s">
        <v>398</v>
      </c>
      <c r="RZJ20" s="1" t="s">
        <v>1319</v>
      </c>
      <c r="RZK20" s="222">
        <v>99.997799999999998</v>
      </c>
      <c r="RZL20" s="1" t="s">
        <v>1218</v>
      </c>
      <c r="RZM20" s="47">
        <v>44473</v>
      </c>
      <c r="RZN20" s="8" t="s">
        <v>1315</v>
      </c>
      <c r="RZO20" s="1" t="s">
        <v>945</v>
      </c>
      <c r="RZQ20" s="1" t="s">
        <v>398</v>
      </c>
      <c r="RZR20" s="1" t="s">
        <v>1319</v>
      </c>
      <c r="RZS20" s="222">
        <v>99.997799999999998</v>
      </c>
      <c r="RZT20" s="1" t="s">
        <v>1218</v>
      </c>
      <c r="RZU20" s="47">
        <v>44473</v>
      </c>
      <c r="RZV20" s="8" t="s">
        <v>1315</v>
      </c>
      <c r="RZW20" s="1" t="s">
        <v>945</v>
      </c>
      <c r="RZY20" s="1" t="s">
        <v>398</v>
      </c>
      <c r="RZZ20" s="1" t="s">
        <v>1319</v>
      </c>
      <c r="SAA20" s="222">
        <v>99.997799999999998</v>
      </c>
      <c r="SAB20" s="1" t="s">
        <v>1218</v>
      </c>
      <c r="SAC20" s="47">
        <v>44473</v>
      </c>
      <c r="SAD20" s="8" t="s">
        <v>1315</v>
      </c>
      <c r="SAE20" s="1" t="s">
        <v>945</v>
      </c>
      <c r="SAG20" s="1" t="s">
        <v>398</v>
      </c>
      <c r="SAH20" s="1" t="s">
        <v>1319</v>
      </c>
      <c r="SAI20" s="222">
        <v>99.997799999999998</v>
      </c>
      <c r="SAJ20" s="1" t="s">
        <v>1218</v>
      </c>
      <c r="SAK20" s="47">
        <v>44473</v>
      </c>
      <c r="SAL20" s="8" t="s">
        <v>1315</v>
      </c>
      <c r="SAM20" s="1" t="s">
        <v>945</v>
      </c>
      <c r="SAO20" s="1" t="s">
        <v>398</v>
      </c>
      <c r="SAP20" s="1" t="s">
        <v>1319</v>
      </c>
      <c r="SAQ20" s="222">
        <v>99.997799999999998</v>
      </c>
      <c r="SAR20" s="1" t="s">
        <v>1218</v>
      </c>
      <c r="SAS20" s="47">
        <v>44473</v>
      </c>
      <c r="SAT20" s="8" t="s">
        <v>1315</v>
      </c>
      <c r="SAU20" s="1" t="s">
        <v>945</v>
      </c>
      <c r="SAW20" s="1" t="s">
        <v>398</v>
      </c>
      <c r="SAX20" s="1" t="s">
        <v>1319</v>
      </c>
      <c r="SAY20" s="222">
        <v>99.997799999999998</v>
      </c>
      <c r="SAZ20" s="1" t="s">
        <v>1218</v>
      </c>
      <c r="SBA20" s="47">
        <v>44473</v>
      </c>
      <c r="SBB20" s="8" t="s">
        <v>1315</v>
      </c>
      <c r="SBC20" s="1" t="s">
        <v>945</v>
      </c>
      <c r="SBE20" s="1" t="s">
        <v>398</v>
      </c>
      <c r="SBF20" s="1" t="s">
        <v>1319</v>
      </c>
      <c r="SBG20" s="222">
        <v>99.997799999999998</v>
      </c>
      <c r="SBH20" s="1" t="s">
        <v>1218</v>
      </c>
      <c r="SBI20" s="47">
        <v>44473</v>
      </c>
      <c r="SBJ20" s="8" t="s">
        <v>1315</v>
      </c>
      <c r="SBK20" s="1" t="s">
        <v>945</v>
      </c>
      <c r="SBM20" s="1" t="s">
        <v>398</v>
      </c>
      <c r="SBN20" s="1" t="s">
        <v>1319</v>
      </c>
      <c r="SBO20" s="222">
        <v>99.997799999999998</v>
      </c>
      <c r="SBP20" s="1" t="s">
        <v>1218</v>
      </c>
      <c r="SBQ20" s="47">
        <v>44473</v>
      </c>
      <c r="SBR20" s="8" t="s">
        <v>1315</v>
      </c>
      <c r="SBS20" s="1" t="s">
        <v>945</v>
      </c>
      <c r="SBU20" s="1" t="s">
        <v>398</v>
      </c>
      <c r="SBV20" s="1" t="s">
        <v>1319</v>
      </c>
      <c r="SBW20" s="222">
        <v>99.997799999999998</v>
      </c>
      <c r="SBX20" s="1" t="s">
        <v>1218</v>
      </c>
      <c r="SBY20" s="47">
        <v>44473</v>
      </c>
      <c r="SBZ20" s="8" t="s">
        <v>1315</v>
      </c>
      <c r="SCA20" s="1" t="s">
        <v>945</v>
      </c>
      <c r="SCC20" s="1" t="s">
        <v>398</v>
      </c>
      <c r="SCD20" s="1" t="s">
        <v>1319</v>
      </c>
      <c r="SCE20" s="222">
        <v>99.997799999999998</v>
      </c>
      <c r="SCF20" s="1" t="s">
        <v>1218</v>
      </c>
      <c r="SCG20" s="47">
        <v>44473</v>
      </c>
      <c r="SCH20" s="8" t="s">
        <v>1315</v>
      </c>
      <c r="SCI20" s="1" t="s">
        <v>945</v>
      </c>
      <c r="SCK20" s="1" t="s">
        <v>398</v>
      </c>
      <c r="SCL20" s="1" t="s">
        <v>1319</v>
      </c>
      <c r="SCM20" s="222">
        <v>99.997799999999998</v>
      </c>
      <c r="SCN20" s="1" t="s">
        <v>1218</v>
      </c>
      <c r="SCO20" s="47">
        <v>44473</v>
      </c>
      <c r="SCP20" s="8" t="s">
        <v>1315</v>
      </c>
      <c r="SCQ20" s="1" t="s">
        <v>945</v>
      </c>
      <c r="SCS20" s="1" t="s">
        <v>398</v>
      </c>
      <c r="SCT20" s="1" t="s">
        <v>1319</v>
      </c>
      <c r="SCU20" s="222">
        <v>99.997799999999998</v>
      </c>
      <c r="SCV20" s="1" t="s">
        <v>1218</v>
      </c>
      <c r="SCW20" s="47">
        <v>44473</v>
      </c>
      <c r="SCX20" s="8" t="s">
        <v>1315</v>
      </c>
      <c r="SCY20" s="1" t="s">
        <v>945</v>
      </c>
      <c r="SDA20" s="1" t="s">
        <v>398</v>
      </c>
      <c r="SDB20" s="1" t="s">
        <v>1319</v>
      </c>
      <c r="SDC20" s="222">
        <v>99.997799999999998</v>
      </c>
      <c r="SDD20" s="1" t="s">
        <v>1218</v>
      </c>
      <c r="SDE20" s="47">
        <v>44473</v>
      </c>
      <c r="SDF20" s="8" t="s">
        <v>1315</v>
      </c>
      <c r="SDG20" s="1" t="s">
        <v>945</v>
      </c>
      <c r="SDI20" s="1" t="s">
        <v>398</v>
      </c>
      <c r="SDJ20" s="1" t="s">
        <v>1319</v>
      </c>
      <c r="SDK20" s="222">
        <v>99.997799999999998</v>
      </c>
      <c r="SDL20" s="1" t="s">
        <v>1218</v>
      </c>
      <c r="SDM20" s="47">
        <v>44473</v>
      </c>
      <c r="SDN20" s="8" t="s">
        <v>1315</v>
      </c>
      <c r="SDO20" s="1" t="s">
        <v>945</v>
      </c>
      <c r="SDQ20" s="1" t="s">
        <v>398</v>
      </c>
      <c r="SDR20" s="1" t="s">
        <v>1319</v>
      </c>
      <c r="SDS20" s="222">
        <v>99.997799999999998</v>
      </c>
      <c r="SDT20" s="1" t="s">
        <v>1218</v>
      </c>
      <c r="SDU20" s="47">
        <v>44473</v>
      </c>
      <c r="SDV20" s="8" t="s">
        <v>1315</v>
      </c>
      <c r="SDW20" s="1" t="s">
        <v>945</v>
      </c>
      <c r="SDY20" s="1" t="s">
        <v>398</v>
      </c>
      <c r="SDZ20" s="1" t="s">
        <v>1319</v>
      </c>
      <c r="SEA20" s="222">
        <v>99.997799999999998</v>
      </c>
      <c r="SEB20" s="1" t="s">
        <v>1218</v>
      </c>
      <c r="SEC20" s="47">
        <v>44473</v>
      </c>
      <c r="SED20" s="8" t="s">
        <v>1315</v>
      </c>
      <c r="SEE20" s="1" t="s">
        <v>945</v>
      </c>
      <c r="SEG20" s="1" t="s">
        <v>398</v>
      </c>
      <c r="SEH20" s="1" t="s">
        <v>1319</v>
      </c>
      <c r="SEI20" s="222">
        <v>99.997799999999998</v>
      </c>
      <c r="SEJ20" s="1" t="s">
        <v>1218</v>
      </c>
      <c r="SEK20" s="47">
        <v>44473</v>
      </c>
      <c r="SEL20" s="8" t="s">
        <v>1315</v>
      </c>
      <c r="SEM20" s="1" t="s">
        <v>945</v>
      </c>
      <c r="SEO20" s="1" t="s">
        <v>398</v>
      </c>
      <c r="SEP20" s="1" t="s">
        <v>1319</v>
      </c>
      <c r="SEQ20" s="222">
        <v>99.997799999999998</v>
      </c>
      <c r="SER20" s="1" t="s">
        <v>1218</v>
      </c>
      <c r="SES20" s="47">
        <v>44473</v>
      </c>
      <c r="SET20" s="8" t="s">
        <v>1315</v>
      </c>
      <c r="SEU20" s="1" t="s">
        <v>945</v>
      </c>
      <c r="SEW20" s="1" t="s">
        <v>398</v>
      </c>
      <c r="SEX20" s="1" t="s">
        <v>1319</v>
      </c>
      <c r="SEY20" s="222">
        <v>99.997799999999998</v>
      </c>
      <c r="SEZ20" s="1" t="s">
        <v>1218</v>
      </c>
      <c r="SFA20" s="47">
        <v>44473</v>
      </c>
      <c r="SFB20" s="8" t="s">
        <v>1315</v>
      </c>
      <c r="SFC20" s="1" t="s">
        <v>945</v>
      </c>
      <c r="SFE20" s="1" t="s">
        <v>398</v>
      </c>
      <c r="SFF20" s="1" t="s">
        <v>1319</v>
      </c>
      <c r="SFG20" s="222">
        <v>99.997799999999998</v>
      </c>
      <c r="SFH20" s="1" t="s">
        <v>1218</v>
      </c>
      <c r="SFI20" s="47">
        <v>44473</v>
      </c>
      <c r="SFJ20" s="8" t="s">
        <v>1315</v>
      </c>
      <c r="SFK20" s="1" t="s">
        <v>945</v>
      </c>
      <c r="SFM20" s="1" t="s">
        <v>398</v>
      </c>
      <c r="SFN20" s="1" t="s">
        <v>1319</v>
      </c>
      <c r="SFO20" s="222">
        <v>99.997799999999998</v>
      </c>
      <c r="SFP20" s="1" t="s">
        <v>1218</v>
      </c>
      <c r="SFQ20" s="47">
        <v>44473</v>
      </c>
      <c r="SFR20" s="8" t="s">
        <v>1315</v>
      </c>
      <c r="SFS20" s="1" t="s">
        <v>945</v>
      </c>
      <c r="SFU20" s="1" t="s">
        <v>398</v>
      </c>
      <c r="SFV20" s="1" t="s">
        <v>1319</v>
      </c>
      <c r="SFW20" s="222">
        <v>99.997799999999998</v>
      </c>
      <c r="SFX20" s="1" t="s">
        <v>1218</v>
      </c>
      <c r="SFY20" s="47">
        <v>44473</v>
      </c>
      <c r="SFZ20" s="8" t="s">
        <v>1315</v>
      </c>
      <c r="SGA20" s="1" t="s">
        <v>945</v>
      </c>
      <c r="SGC20" s="1" t="s">
        <v>398</v>
      </c>
      <c r="SGD20" s="1" t="s">
        <v>1319</v>
      </c>
      <c r="SGE20" s="222">
        <v>99.997799999999998</v>
      </c>
      <c r="SGF20" s="1" t="s">
        <v>1218</v>
      </c>
      <c r="SGG20" s="47">
        <v>44473</v>
      </c>
      <c r="SGH20" s="8" t="s">
        <v>1315</v>
      </c>
      <c r="SGI20" s="1" t="s">
        <v>945</v>
      </c>
      <c r="SGK20" s="1" t="s">
        <v>398</v>
      </c>
      <c r="SGL20" s="1" t="s">
        <v>1319</v>
      </c>
      <c r="SGM20" s="222">
        <v>99.997799999999998</v>
      </c>
      <c r="SGN20" s="1" t="s">
        <v>1218</v>
      </c>
      <c r="SGO20" s="47">
        <v>44473</v>
      </c>
      <c r="SGP20" s="8" t="s">
        <v>1315</v>
      </c>
      <c r="SGQ20" s="1" t="s">
        <v>945</v>
      </c>
      <c r="SGS20" s="1" t="s">
        <v>398</v>
      </c>
      <c r="SGT20" s="1" t="s">
        <v>1319</v>
      </c>
      <c r="SGU20" s="222">
        <v>99.997799999999998</v>
      </c>
      <c r="SGV20" s="1" t="s">
        <v>1218</v>
      </c>
      <c r="SGW20" s="47">
        <v>44473</v>
      </c>
      <c r="SGX20" s="8" t="s">
        <v>1315</v>
      </c>
      <c r="SGY20" s="1" t="s">
        <v>945</v>
      </c>
      <c r="SHA20" s="1" t="s">
        <v>398</v>
      </c>
      <c r="SHB20" s="1" t="s">
        <v>1319</v>
      </c>
      <c r="SHC20" s="222">
        <v>99.997799999999998</v>
      </c>
      <c r="SHD20" s="1" t="s">
        <v>1218</v>
      </c>
      <c r="SHE20" s="47">
        <v>44473</v>
      </c>
      <c r="SHF20" s="8" t="s">
        <v>1315</v>
      </c>
      <c r="SHG20" s="1" t="s">
        <v>945</v>
      </c>
      <c r="SHI20" s="1" t="s">
        <v>398</v>
      </c>
      <c r="SHJ20" s="1" t="s">
        <v>1319</v>
      </c>
      <c r="SHK20" s="222">
        <v>99.997799999999998</v>
      </c>
      <c r="SHL20" s="1" t="s">
        <v>1218</v>
      </c>
      <c r="SHM20" s="47">
        <v>44473</v>
      </c>
      <c r="SHN20" s="8" t="s">
        <v>1315</v>
      </c>
      <c r="SHO20" s="1" t="s">
        <v>945</v>
      </c>
      <c r="SHQ20" s="1" t="s">
        <v>398</v>
      </c>
      <c r="SHR20" s="1" t="s">
        <v>1319</v>
      </c>
      <c r="SHS20" s="222">
        <v>99.997799999999998</v>
      </c>
      <c r="SHT20" s="1" t="s">
        <v>1218</v>
      </c>
      <c r="SHU20" s="47">
        <v>44473</v>
      </c>
      <c r="SHV20" s="8" t="s">
        <v>1315</v>
      </c>
      <c r="SHW20" s="1" t="s">
        <v>945</v>
      </c>
      <c r="SHY20" s="1" t="s">
        <v>398</v>
      </c>
      <c r="SHZ20" s="1" t="s">
        <v>1319</v>
      </c>
      <c r="SIA20" s="222">
        <v>99.997799999999998</v>
      </c>
      <c r="SIB20" s="1" t="s">
        <v>1218</v>
      </c>
      <c r="SIC20" s="47">
        <v>44473</v>
      </c>
      <c r="SID20" s="8" t="s">
        <v>1315</v>
      </c>
      <c r="SIE20" s="1" t="s">
        <v>945</v>
      </c>
      <c r="SIG20" s="1" t="s">
        <v>398</v>
      </c>
      <c r="SIH20" s="1" t="s">
        <v>1319</v>
      </c>
      <c r="SII20" s="222">
        <v>99.997799999999998</v>
      </c>
      <c r="SIJ20" s="1" t="s">
        <v>1218</v>
      </c>
      <c r="SIK20" s="47">
        <v>44473</v>
      </c>
      <c r="SIL20" s="8" t="s">
        <v>1315</v>
      </c>
      <c r="SIM20" s="1" t="s">
        <v>945</v>
      </c>
      <c r="SIO20" s="1" t="s">
        <v>398</v>
      </c>
      <c r="SIP20" s="1" t="s">
        <v>1319</v>
      </c>
      <c r="SIQ20" s="222">
        <v>99.997799999999998</v>
      </c>
      <c r="SIR20" s="1" t="s">
        <v>1218</v>
      </c>
      <c r="SIS20" s="47">
        <v>44473</v>
      </c>
      <c r="SIT20" s="8" t="s">
        <v>1315</v>
      </c>
      <c r="SIU20" s="1" t="s">
        <v>945</v>
      </c>
      <c r="SIW20" s="1" t="s">
        <v>398</v>
      </c>
      <c r="SIX20" s="1" t="s">
        <v>1319</v>
      </c>
      <c r="SIY20" s="222">
        <v>99.997799999999998</v>
      </c>
      <c r="SIZ20" s="1" t="s">
        <v>1218</v>
      </c>
      <c r="SJA20" s="47">
        <v>44473</v>
      </c>
      <c r="SJB20" s="8" t="s">
        <v>1315</v>
      </c>
      <c r="SJC20" s="1" t="s">
        <v>945</v>
      </c>
      <c r="SJE20" s="1" t="s">
        <v>398</v>
      </c>
      <c r="SJF20" s="1" t="s">
        <v>1319</v>
      </c>
      <c r="SJG20" s="222">
        <v>99.997799999999998</v>
      </c>
      <c r="SJH20" s="1" t="s">
        <v>1218</v>
      </c>
      <c r="SJI20" s="47">
        <v>44473</v>
      </c>
      <c r="SJJ20" s="8" t="s">
        <v>1315</v>
      </c>
      <c r="SJK20" s="1" t="s">
        <v>945</v>
      </c>
      <c r="SJM20" s="1" t="s">
        <v>398</v>
      </c>
      <c r="SJN20" s="1" t="s">
        <v>1319</v>
      </c>
      <c r="SJO20" s="222">
        <v>99.997799999999998</v>
      </c>
      <c r="SJP20" s="1" t="s">
        <v>1218</v>
      </c>
      <c r="SJQ20" s="47">
        <v>44473</v>
      </c>
      <c r="SJR20" s="8" t="s">
        <v>1315</v>
      </c>
      <c r="SJS20" s="1" t="s">
        <v>945</v>
      </c>
      <c r="SJU20" s="1" t="s">
        <v>398</v>
      </c>
      <c r="SJV20" s="1" t="s">
        <v>1319</v>
      </c>
      <c r="SJW20" s="222">
        <v>99.997799999999998</v>
      </c>
      <c r="SJX20" s="1" t="s">
        <v>1218</v>
      </c>
      <c r="SJY20" s="47">
        <v>44473</v>
      </c>
      <c r="SJZ20" s="8" t="s">
        <v>1315</v>
      </c>
      <c r="SKA20" s="1" t="s">
        <v>945</v>
      </c>
      <c r="SKC20" s="1" t="s">
        <v>398</v>
      </c>
      <c r="SKD20" s="1" t="s">
        <v>1319</v>
      </c>
      <c r="SKE20" s="222">
        <v>99.997799999999998</v>
      </c>
      <c r="SKF20" s="1" t="s">
        <v>1218</v>
      </c>
      <c r="SKG20" s="47">
        <v>44473</v>
      </c>
      <c r="SKH20" s="8" t="s">
        <v>1315</v>
      </c>
      <c r="SKI20" s="1" t="s">
        <v>945</v>
      </c>
      <c r="SKK20" s="1" t="s">
        <v>398</v>
      </c>
      <c r="SKL20" s="1" t="s">
        <v>1319</v>
      </c>
      <c r="SKM20" s="222">
        <v>99.997799999999998</v>
      </c>
      <c r="SKN20" s="1" t="s">
        <v>1218</v>
      </c>
      <c r="SKO20" s="47">
        <v>44473</v>
      </c>
      <c r="SKP20" s="8" t="s">
        <v>1315</v>
      </c>
      <c r="SKQ20" s="1" t="s">
        <v>945</v>
      </c>
      <c r="SKS20" s="1" t="s">
        <v>398</v>
      </c>
      <c r="SKT20" s="1" t="s">
        <v>1319</v>
      </c>
      <c r="SKU20" s="222">
        <v>99.997799999999998</v>
      </c>
      <c r="SKV20" s="1" t="s">
        <v>1218</v>
      </c>
      <c r="SKW20" s="47">
        <v>44473</v>
      </c>
      <c r="SKX20" s="8" t="s">
        <v>1315</v>
      </c>
      <c r="SKY20" s="1" t="s">
        <v>945</v>
      </c>
      <c r="SLA20" s="1" t="s">
        <v>398</v>
      </c>
      <c r="SLB20" s="1" t="s">
        <v>1319</v>
      </c>
      <c r="SLC20" s="222">
        <v>99.997799999999998</v>
      </c>
      <c r="SLD20" s="1" t="s">
        <v>1218</v>
      </c>
      <c r="SLE20" s="47">
        <v>44473</v>
      </c>
      <c r="SLF20" s="8" t="s">
        <v>1315</v>
      </c>
      <c r="SLG20" s="1" t="s">
        <v>945</v>
      </c>
      <c r="SLI20" s="1" t="s">
        <v>398</v>
      </c>
      <c r="SLJ20" s="1" t="s">
        <v>1319</v>
      </c>
      <c r="SLK20" s="222">
        <v>99.997799999999998</v>
      </c>
      <c r="SLL20" s="1" t="s">
        <v>1218</v>
      </c>
      <c r="SLM20" s="47">
        <v>44473</v>
      </c>
      <c r="SLN20" s="8" t="s">
        <v>1315</v>
      </c>
      <c r="SLO20" s="1" t="s">
        <v>945</v>
      </c>
      <c r="SLQ20" s="1" t="s">
        <v>398</v>
      </c>
      <c r="SLR20" s="1" t="s">
        <v>1319</v>
      </c>
      <c r="SLS20" s="222">
        <v>99.997799999999998</v>
      </c>
      <c r="SLT20" s="1" t="s">
        <v>1218</v>
      </c>
      <c r="SLU20" s="47">
        <v>44473</v>
      </c>
      <c r="SLV20" s="8" t="s">
        <v>1315</v>
      </c>
      <c r="SLW20" s="1" t="s">
        <v>945</v>
      </c>
      <c r="SLY20" s="1" t="s">
        <v>398</v>
      </c>
      <c r="SLZ20" s="1" t="s">
        <v>1319</v>
      </c>
      <c r="SMA20" s="222">
        <v>99.997799999999998</v>
      </c>
      <c r="SMB20" s="1" t="s">
        <v>1218</v>
      </c>
      <c r="SMC20" s="47">
        <v>44473</v>
      </c>
      <c r="SMD20" s="8" t="s">
        <v>1315</v>
      </c>
      <c r="SME20" s="1" t="s">
        <v>945</v>
      </c>
      <c r="SMG20" s="1" t="s">
        <v>398</v>
      </c>
      <c r="SMH20" s="1" t="s">
        <v>1319</v>
      </c>
      <c r="SMI20" s="222">
        <v>99.997799999999998</v>
      </c>
      <c r="SMJ20" s="1" t="s">
        <v>1218</v>
      </c>
      <c r="SMK20" s="47">
        <v>44473</v>
      </c>
      <c r="SML20" s="8" t="s">
        <v>1315</v>
      </c>
      <c r="SMM20" s="1" t="s">
        <v>945</v>
      </c>
      <c r="SMO20" s="1" t="s">
        <v>398</v>
      </c>
      <c r="SMP20" s="1" t="s">
        <v>1319</v>
      </c>
      <c r="SMQ20" s="222">
        <v>99.997799999999998</v>
      </c>
      <c r="SMR20" s="1" t="s">
        <v>1218</v>
      </c>
      <c r="SMS20" s="47">
        <v>44473</v>
      </c>
      <c r="SMT20" s="8" t="s">
        <v>1315</v>
      </c>
      <c r="SMU20" s="1" t="s">
        <v>945</v>
      </c>
      <c r="SMW20" s="1" t="s">
        <v>398</v>
      </c>
      <c r="SMX20" s="1" t="s">
        <v>1319</v>
      </c>
      <c r="SMY20" s="222">
        <v>99.997799999999998</v>
      </c>
      <c r="SMZ20" s="1" t="s">
        <v>1218</v>
      </c>
      <c r="SNA20" s="47">
        <v>44473</v>
      </c>
      <c r="SNB20" s="8" t="s">
        <v>1315</v>
      </c>
      <c r="SNC20" s="1" t="s">
        <v>945</v>
      </c>
      <c r="SNE20" s="1" t="s">
        <v>398</v>
      </c>
      <c r="SNF20" s="1" t="s">
        <v>1319</v>
      </c>
      <c r="SNG20" s="222">
        <v>99.997799999999998</v>
      </c>
      <c r="SNH20" s="1" t="s">
        <v>1218</v>
      </c>
      <c r="SNI20" s="47">
        <v>44473</v>
      </c>
      <c r="SNJ20" s="8" t="s">
        <v>1315</v>
      </c>
      <c r="SNK20" s="1" t="s">
        <v>945</v>
      </c>
      <c r="SNM20" s="1" t="s">
        <v>398</v>
      </c>
      <c r="SNN20" s="1" t="s">
        <v>1319</v>
      </c>
      <c r="SNO20" s="222">
        <v>99.997799999999998</v>
      </c>
      <c r="SNP20" s="1" t="s">
        <v>1218</v>
      </c>
      <c r="SNQ20" s="47">
        <v>44473</v>
      </c>
      <c r="SNR20" s="8" t="s">
        <v>1315</v>
      </c>
      <c r="SNS20" s="1" t="s">
        <v>945</v>
      </c>
      <c r="SNU20" s="1" t="s">
        <v>398</v>
      </c>
      <c r="SNV20" s="1" t="s">
        <v>1319</v>
      </c>
      <c r="SNW20" s="222">
        <v>99.997799999999998</v>
      </c>
      <c r="SNX20" s="1" t="s">
        <v>1218</v>
      </c>
      <c r="SNY20" s="47">
        <v>44473</v>
      </c>
      <c r="SNZ20" s="8" t="s">
        <v>1315</v>
      </c>
      <c r="SOA20" s="1" t="s">
        <v>945</v>
      </c>
      <c r="SOC20" s="1" t="s">
        <v>398</v>
      </c>
      <c r="SOD20" s="1" t="s">
        <v>1319</v>
      </c>
      <c r="SOE20" s="222">
        <v>99.997799999999998</v>
      </c>
      <c r="SOF20" s="1" t="s">
        <v>1218</v>
      </c>
      <c r="SOG20" s="47">
        <v>44473</v>
      </c>
      <c r="SOH20" s="8" t="s">
        <v>1315</v>
      </c>
      <c r="SOI20" s="1" t="s">
        <v>945</v>
      </c>
      <c r="SOK20" s="1" t="s">
        <v>398</v>
      </c>
      <c r="SOL20" s="1" t="s">
        <v>1319</v>
      </c>
      <c r="SOM20" s="222">
        <v>99.997799999999998</v>
      </c>
      <c r="SON20" s="1" t="s">
        <v>1218</v>
      </c>
      <c r="SOO20" s="47">
        <v>44473</v>
      </c>
      <c r="SOP20" s="8" t="s">
        <v>1315</v>
      </c>
      <c r="SOQ20" s="1" t="s">
        <v>945</v>
      </c>
      <c r="SOS20" s="1" t="s">
        <v>398</v>
      </c>
      <c r="SOT20" s="1" t="s">
        <v>1319</v>
      </c>
      <c r="SOU20" s="222">
        <v>99.997799999999998</v>
      </c>
      <c r="SOV20" s="1" t="s">
        <v>1218</v>
      </c>
      <c r="SOW20" s="47">
        <v>44473</v>
      </c>
      <c r="SOX20" s="8" t="s">
        <v>1315</v>
      </c>
      <c r="SOY20" s="1" t="s">
        <v>945</v>
      </c>
      <c r="SPA20" s="1" t="s">
        <v>398</v>
      </c>
      <c r="SPB20" s="1" t="s">
        <v>1319</v>
      </c>
      <c r="SPC20" s="222">
        <v>99.997799999999998</v>
      </c>
      <c r="SPD20" s="1" t="s">
        <v>1218</v>
      </c>
      <c r="SPE20" s="47">
        <v>44473</v>
      </c>
      <c r="SPF20" s="8" t="s">
        <v>1315</v>
      </c>
      <c r="SPG20" s="1" t="s">
        <v>945</v>
      </c>
      <c r="SPI20" s="1" t="s">
        <v>398</v>
      </c>
      <c r="SPJ20" s="1" t="s">
        <v>1319</v>
      </c>
      <c r="SPK20" s="222">
        <v>99.997799999999998</v>
      </c>
      <c r="SPL20" s="1" t="s">
        <v>1218</v>
      </c>
      <c r="SPM20" s="47">
        <v>44473</v>
      </c>
      <c r="SPN20" s="8" t="s">
        <v>1315</v>
      </c>
      <c r="SPO20" s="1" t="s">
        <v>945</v>
      </c>
      <c r="SPQ20" s="1" t="s">
        <v>398</v>
      </c>
      <c r="SPR20" s="1" t="s">
        <v>1319</v>
      </c>
      <c r="SPS20" s="222">
        <v>99.997799999999998</v>
      </c>
      <c r="SPT20" s="1" t="s">
        <v>1218</v>
      </c>
      <c r="SPU20" s="47">
        <v>44473</v>
      </c>
      <c r="SPV20" s="8" t="s">
        <v>1315</v>
      </c>
      <c r="SPW20" s="1" t="s">
        <v>945</v>
      </c>
      <c r="SPY20" s="1" t="s">
        <v>398</v>
      </c>
      <c r="SPZ20" s="1" t="s">
        <v>1319</v>
      </c>
      <c r="SQA20" s="222">
        <v>99.997799999999998</v>
      </c>
      <c r="SQB20" s="1" t="s">
        <v>1218</v>
      </c>
      <c r="SQC20" s="47">
        <v>44473</v>
      </c>
      <c r="SQD20" s="8" t="s">
        <v>1315</v>
      </c>
      <c r="SQE20" s="1" t="s">
        <v>945</v>
      </c>
      <c r="SQG20" s="1" t="s">
        <v>398</v>
      </c>
      <c r="SQH20" s="1" t="s">
        <v>1319</v>
      </c>
      <c r="SQI20" s="222">
        <v>99.997799999999998</v>
      </c>
      <c r="SQJ20" s="1" t="s">
        <v>1218</v>
      </c>
      <c r="SQK20" s="47">
        <v>44473</v>
      </c>
      <c r="SQL20" s="8" t="s">
        <v>1315</v>
      </c>
      <c r="SQM20" s="1" t="s">
        <v>945</v>
      </c>
      <c r="SQO20" s="1" t="s">
        <v>398</v>
      </c>
      <c r="SQP20" s="1" t="s">
        <v>1319</v>
      </c>
      <c r="SQQ20" s="222">
        <v>99.997799999999998</v>
      </c>
      <c r="SQR20" s="1" t="s">
        <v>1218</v>
      </c>
      <c r="SQS20" s="47">
        <v>44473</v>
      </c>
      <c r="SQT20" s="8" t="s">
        <v>1315</v>
      </c>
      <c r="SQU20" s="1" t="s">
        <v>945</v>
      </c>
      <c r="SQW20" s="1" t="s">
        <v>398</v>
      </c>
      <c r="SQX20" s="1" t="s">
        <v>1319</v>
      </c>
      <c r="SQY20" s="222">
        <v>99.997799999999998</v>
      </c>
      <c r="SQZ20" s="1" t="s">
        <v>1218</v>
      </c>
      <c r="SRA20" s="47">
        <v>44473</v>
      </c>
      <c r="SRB20" s="8" t="s">
        <v>1315</v>
      </c>
      <c r="SRC20" s="1" t="s">
        <v>945</v>
      </c>
      <c r="SRE20" s="1" t="s">
        <v>398</v>
      </c>
      <c r="SRF20" s="1" t="s">
        <v>1319</v>
      </c>
      <c r="SRG20" s="222">
        <v>99.997799999999998</v>
      </c>
      <c r="SRH20" s="1" t="s">
        <v>1218</v>
      </c>
      <c r="SRI20" s="47">
        <v>44473</v>
      </c>
      <c r="SRJ20" s="8" t="s">
        <v>1315</v>
      </c>
      <c r="SRK20" s="1" t="s">
        <v>945</v>
      </c>
      <c r="SRM20" s="1" t="s">
        <v>398</v>
      </c>
      <c r="SRN20" s="1" t="s">
        <v>1319</v>
      </c>
      <c r="SRO20" s="222">
        <v>99.997799999999998</v>
      </c>
      <c r="SRP20" s="1" t="s">
        <v>1218</v>
      </c>
      <c r="SRQ20" s="47">
        <v>44473</v>
      </c>
      <c r="SRR20" s="8" t="s">
        <v>1315</v>
      </c>
      <c r="SRS20" s="1" t="s">
        <v>945</v>
      </c>
      <c r="SRU20" s="1" t="s">
        <v>398</v>
      </c>
      <c r="SRV20" s="1" t="s">
        <v>1319</v>
      </c>
      <c r="SRW20" s="222">
        <v>99.997799999999998</v>
      </c>
      <c r="SRX20" s="1" t="s">
        <v>1218</v>
      </c>
      <c r="SRY20" s="47">
        <v>44473</v>
      </c>
      <c r="SRZ20" s="8" t="s">
        <v>1315</v>
      </c>
      <c r="SSA20" s="1" t="s">
        <v>945</v>
      </c>
      <c r="SSC20" s="1" t="s">
        <v>398</v>
      </c>
      <c r="SSD20" s="1" t="s">
        <v>1319</v>
      </c>
      <c r="SSE20" s="222">
        <v>99.997799999999998</v>
      </c>
      <c r="SSF20" s="1" t="s">
        <v>1218</v>
      </c>
      <c r="SSG20" s="47">
        <v>44473</v>
      </c>
      <c r="SSH20" s="8" t="s">
        <v>1315</v>
      </c>
      <c r="SSI20" s="1" t="s">
        <v>945</v>
      </c>
      <c r="SSK20" s="1" t="s">
        <v>398</v>
      </c>
      <c r="SSL20" s="1" t="s">
        <v>1319</v>
      </c>
      <c r="SSM20" s="222">
        <v>99.997799999999998</v>
      </c>
      <c r="SSN20" s="1" t="s">
        <v>1218</v>
      </c>
      <c r="SSO20" s="47">
        <v>44473</v>
      </c>
      <c r="SSP20" s="8" t="s">
        <v>1315</v>
      </c>
      <c r="SSQ20" s="1" t="s">
        <v>945</v>
      </c>
      <c r="SSS20" s="1" t="s">
        <v>398</v>
      </c>
      <c r="SST20" s="1" t="s">
        <v>1319</v>
      </c>
      <c r="SSU20" s="222">
        <v>99.997799999999998</v>
      </c>
      <c r="SSV20" s="1" t="s">
        <v>1218</v>
      </c>
      <c r="SSW20" s="47">
        <v>44473</v>
      </c>
      <c r="SSX20" s="8" t="s">
        <v>1315</v>
      </c>
      <c r="SSY20" s="1" t="s">
        <v>945</v>
      </c>
      <c r="STA20" s="1" t="s">
        <v>398</v>
      </c>
      <c r="STB20" s="1" t="s">
        <v>1319</v>
      </c>
      <c r="STC20" s="222">
        <v>99.997799999999998</v>
      </c>
      <c r="STD20" s="1" t="s">
        <v>1218</v>
      </c>
      <c r="STE20" s="47">
        <v>44473</v>
      </c>
      <c r="STF20" s="8" t="s">
        <v>1315</v>
      </c>
      <c r="STG20" s="1" t="s">
        <v>945</v>
      </c>
      <c r="STI20" s="1" t="s">
        <v>398</v>
      </c>
      <c r="STJ20" s="1" t="s">
        <v>1319</v>
      </c>
      <c r="STK20" s="222">
        <v>99.997799999999998</v>
      </c>
      <c r="STL20" s="1" t="s">
        <v>1218</v>
      </c>
      <c r="STM20" s="47">
        <v>44473</v>
      </c>
      <c r="STN20" s="8" t="s">
        <v>1315</v>
      </c>
      <c r="STO20" s="1" t="s">
        <v>945</v>
      </c>
      <c r="STQ20" s="1" t="s">
        <v>398</v>
      </c>
      <c r="STR20" s="1" t="s">
        <v>1319</v>
      </c>
      <c r="STS20" s="222">
        <v>99.997799999999998</v>
      </c>
      <c r="STT20" s="1" t="s">
        <v>1218</v>
      </c>
      <c r="STU20" s="47">
        <v>44473</v>
      </c>
      <c r="STV20" s="8" t="s">
        <v>1315</v>
      </c>
      <c r="STW20" s="1" t="s">
        <v>945</v>
      </c>
      <c r="STY20" s="1" t="s">
        <v>398</v>
      </c>
      <c r="STZ20" s="1" t="s">
        <v>1319</v>
      </c>
      <c r="SUA20" s="222">
        <v>99.997799999999998</v>
      </c>
      <c r="SUB20" s="1" t="s">
        <v>1218</v>
      </c>
      <c r="SUC20" s="47">
        <v>44473</v>
      </c>
      <c r="SUD20" s="8" t="s">
        <v>1315</v>
      </c>
      <c r="SUE20" s="1" t="s">
        <v>945</v>
      </c>
      <c r="SUG20" s="1" t="s">
        <v>398</v>
      </c>
      <c r="SUH20" s="1" t="s">
        <v>1319</v>
      </c>
      <c r="SUI20" s="222">
        <v>99.997799999999998</v>
      </c>
      <c r="SUJ20" s="1" t="s">
        <v>1218</v>
      </c>
      <c r="SUK20" s="47">
        <v>44473</v>
      </c>
      <c r="SUL20" s="8" t="s">
        <v>1315</v>
      </c>
      <c r="SUM20" s="1" t="s">
        <v>945</v>
      </c>
      <c r="SUO20" s="1" t="s">
        <v>398</v>
      </c>
      <c r="SUP20" s="1" t="s">
        <v>1319</v>
      </c>
      <c r="SUQ20" s="222">
        <v>99.997799999999998</v>
      </c>
      <c r="SUR20" s="1" t="s">
        <v>1218</v>
      </c>
      <c r="SUS20" s="47">
        <v>44473</v>
      </c>
      <c r="SUT20" s="8" t="s">
        <v>1315</v>
      </c>
      <c r="SUU20" s="1" t="s">
        <v>945</v>
      </c>
      <c r="SUW20" s="1" t="s">
        <v>398</v>
      </c>
      <c r="SUX20" s="1" t="s">
        <v>1319</v>
      </c>
      <c r="SUY20" s="222">
        <v>99.997799999999998</v>
      </c>
      <c r="SUZ20" s="1" t="s">
        <v>1218</v>
      </c>
      <c r="SVA20" s="47">
        <v>44473</v>
      </c>
      <c r="SVB20" s="8" t="s">
        <v>1315</v>
      </c>
      <c r="SVC20" s="1" t="s">
        <v>945</v>
      </c>
      <c r="SVE20" s="1" t="s">
        <v>398</v>
      </c>
      <c r="SVF20" s="1" t="s">
        <v>1319</v>
      </c>
      <c r="SVG20" s="222">
        <v>99.997799999999998</v>
      </c>
      <c r="SVH20" s="1" t="s">
        <v>1218</v>
      </c>
      <c r="SVI20" s="47">
        <v>44473</v>
      </c>
      <c r="SVJ20" s="8" t="s">
        <v>1315</v>
      </c>
      <c r="SVK20" s="1" t="s">
        <v>945</v>
      </c>
      <c r="SVM20" s="1" t="s">
        <v>398</v>
      </c>
      <c r="SVN20" s="1" t="s">
        <v>1319</v>
      </c>
      <c r="SVO20" s="222">
        <v>99.997799999999998</v>
      </c>
      <c r="SVP20" s="1" t="s">
        <v>1218</v>
      </c>
      <c r="SVQ20" s="47">
        <v>44473</v>
      </c>
      <c r="SVR20" s="8" t="s">
        <v>1315</v>
      </c>
      <c r="SVS20" s="1" t="s">
        <v>945</v>
      </c>
      <c r="SVU20" s="1" t="s">
        <v>398</v>
      </c>
      <c r="SVV20" s="1" t="s">
        <v>1319</v>
      </c>
      <c r="SVW20" s="222">
        <v>99.997799999999998</v>
      </c>
      <c r="SVX20" s="1" t="s">
        <v>1218</v>
      </c>
      <c r="SVY20" s="47">
        <v>44473</v>
      </c>
      <c r="SVZ20" s="8" t="s">
        <v>1315</v>
      </c>
      <c r="SWA20" s="1" t="s">
        <v>945</v>
      </c>
      <c r="SWC20" s="1" t="s">
        <v>398</v>
      </c>
      <c r="SWD20" s="1" t="s">
        <v>1319</v>
      </c>
      <c r="SWE20" s="222">
        <v>99.997799999999998</v>
      </c>
      <c r="SWF20" s="1" t="s">
        <v>1218</v>
      </c>
      <c r="SWG20" s="47">
        <v>44473</v>
      </c>
      <c r="SWH20" s="8" t="s">
        <v>1315</v>
      </c>
      <c r="SWI20" s="1" t="s">
        <v>945</v>
      </c>
      <c r="SWK20" s="1" t="s">
        <v>398</v>
      </c>
      <c r="SWL20" s="1" t="s">
        <v>1319</v>
      </c>
      <c r="SWM20" s="222">
        <v>99.997799999999998</v>
      </c>
      <c r="SWN20" s="1" t="s">
        <v>1218</v>
      </c>
      <c r="SWO20" s="47">
        <v>44473</v>
      </c>
      <c r="SWP20" s="8" t="s">
        <v>1315</v>
      </c>
      <c r="SWQ20" s="1" t="s">
        <v>945</v>
      </c>
      <c r="SWS20" s="1" t="s">
        <v>398</v>
      </c>
      <c r="SWT20" s="1" t="s">
        <v>1319</v>
      </c>
      <c r="SWU20" s="222">
        <v>99.997799999999998</v>
      </c>
      <c r="SWV20" s="1" t="s">
        <v>1218</v>
      </c>
      <c r="SWW20" s="47">
        <v>44473</v>
      </c>
      <c r="SWX20" s="8" t="s">
        <v>1315</v>
      </c>
      <c r="SWY20" s="1" t="s">
        <v>945</v>
      </c>
      <c r="SXA20" s="1" t="s">
        <v>398</v>
      </c>
      <c r="SXB20" s="1" t="s">
        <v>1319</v>
      </c>
      <c r="SXC20" s="222">
        <v>99.997799999999998</v>
      </c>
      <c r="SXD20" s="1" t="s">
        <v>1218</v>
      </c>
      <c r="SXE20" s="47">
        <v>44473</v>
      </c>
      <c r="SXF20" s="8" t="s">
        <v>1315</v>
      </c>
      <c r="SXG20" s="1" t="s">
        <v>945</v>
      </c>
      <c r="SXI20" s="1" t="s">
        <v>398</v>
      </c>
      <c r="SXJ20" s="1" t="s">
        <v>1319</v>
      </c>
      <c r="SXK20" s="222">
        <v>99.997799999999998</v>
      </c>
      <c r="SXL20" s="1" t="s">
        <v>1218</v>
      </c>
      <c r="SXM20" s="47">
        <v>44473</v>
      </c>
      <c r="SXN20" s="8" t="s">
        <v>1315</v>
      </c>
      <c r="SXO20" s="1" t="s">
        <v>945</v>
      </c>
      <c r="SXQ20" s="1" t="s">
        <v>398</v>
      </c>
      <c r="SXR20" s="1" t="s">
        <v>1319</v>
      </c>
      <c r="SXS20" s="222">
        <v>99.997799999999998</v>
      </c>
      <c r="SXT20" s="1" t="s">
        <v>1218</v>
      </c>
      <c r="SXU20" s="47">
        <v>44473</v>
      </c>
      <c r="SXV20" s="8" t="s">
        <v>1315</v>
      </c>
      <c r="SXW20" s="1" t="s">
        <v>945</v>
      </c>
      <c r="SXY20" s="1" t="s">
        <v>398</v>
      </c>
      <c r="SXZ20" s="1" t="s">
        <v>1319</v>
      </c>
      <c r="SYA20" s="222">
        <v>99.997799999999998</v>
      </c>
      <c r="SYB20" s="1" t="s">
        <v>1218</v>
      </c>
      <c r="SYC20" s="47">
        <v>44473</v>
      </c>
      <c r="SYD20" s="8" t="s">
        <v>1315</v>
      </c>
      <c r="SYE20" s="1" t="s">
        <v>945</v>
      </c>
      <c r="SYG20" s="1" t="s">
        <v>398</v>
      </c>
      <c r="SYH20" s="1" t="s">
        <v>1319</v>
      </c>
      <c r="SYI20" s="222">
        <v>99.997799999999998</v>
      </c>
      <c r="SYJ20" s="1" t="s">
        <v>1218</v>
      </c>
      <c r="SYK20" s="47">
        <v>44473</v>
      </c>
      <c r="SYL20" s="8" t="s">
        <v>1315</v>
      </c>
      <c r="SYM20" s="1" t="s">
        <v>945</v>
      </c>
      <c r="SYO20" s="1" t="s">
        <v>398</v>
      </c>
      <c r="SYP20" s="1" t="s">
        <v>1319</v>
      </c>
      <c r="SYQ20" s="222">
        <v>99.997799999999998</v>
      </c>
      <c r="SYR20" s="1" t="s">
        <v>1218</v>
      </c>
      <c r="SYS20" s="47">
        <v>44473</v>
      </c>
      <c r="SYT20" s="8" t="s">
        <v>1315</v>
      </c>
      <c r="SYU20" s="1" t="s">
        <v>945</v>
      </c>
      <c r="SYW20" s="1" t="s">
        <v>398</v>
      </c>
      <c r="SYX20" s="1" t="s">
        <v>1319</v>
      </c>
      <c r="SYY20" s="222">
        <v>99.997799999999998</v>
      </c>
      <c r="SYZ20" s="1" t="s">
        <v>1218</v>
      </c>
      <c r="SZA20" s="47">
        <v>44473</v>
      </c>
      <c r="SZB20" s="8" t="s">
        <v>1315</v>
      </c>
      <c r="SZC20" s="1" t="s">
        <v>945</v>
      </c>
      <c r="SZE20" s="1" t="s">
        <v>398</v>
      </c>
      <c r="SZF20" s="1" t="s">
        <v>1319</v>
      </c>
      <c r="SZG20" s="222">
        <v>99.997799999999998</v>
      </c>
      <c r="SZH20" s="1" t="s">
        <v>1218</v>
      </c>
      <c r="SZI20" s="47">
        <v>44473</v>
      </c>
      <c r="SZJ20" s="8" t="s">
        <v>1315</v>
      </c>
      <c r="SZK20" s="1" t="s">
        <v>945</v>
      </c>
      <c r="SZM20" s="1" t="s">
        <v>398</v>
      </c>
      <c r="SZN20" s="1" t="s">
        <v>1319</v>
      </c>
      <c r="SZO20" s="222">
        <v>99.997799999999998</v>
      </c>
      <c r="SZP20" s="1" t="s">
        <v>1218</v>
      </c>
      <c r="SZQ20" s="47">
        <v>44473</v>
      </c>
      <c r="SZR20" s="8" t="s">
        <v>1315</v>
      </c>
      <c r="SZS20" s="1" t="s">
        <v>945</v>
      </c>
      <c r="SZU20" s="1" t="s">
        <v>398</v>
      </c>
      <c r="SZV20" s="1" t="s">
        <v>1319</v>
      </c>
      <c r="SZW20" s="222">
        <v>99.997799999999998</v>
      </c>
      <c r="SZX20" s="1" t="s">
        <v>1218</v>
      </c>
      <c r="SZY20" s="47">
        <v>44473</v>
      </c>
      <c r="SZZ20" s="8" t="s">
        <v>1315</v>
      </c>
      <c r="TAA20" s="1" t="s">
        <v>945</v>
      </c>
      <c r="TAC20" s="1" t="s">
        <v>398</v>
      </c>
      <c r="TAD20" s="1" t="s">
        <v>1319</v>
      </c>
      <c r="TAE20" s="222">
        <v>99.997799999999998</v>
      </c>
      <c r="TAF20" s="1" t="s">
        <v>1218</v>
      </c>
      <c r="TAG20" s="47">
        <v>44473</v>
      </c>
      <c r="TAH20" s="8" t="s">
        <v>1315</v>
      </c>
      <c r="TAI20" s="1" t="s">
        <v>945</v>
      </c>
      <c r="TAK20" s="1" t="s">
        <v>398</v>
      </c>
      <c r="TAL20" s="1" t="s">
        <v>1319</v>
      </c>
      <c r="TAM20" s="222">
        <v>99.997799999999998</v>
      </c>
      <c r="TAN20" s="1" t="s">
        <v>1218</v>
      </c>
      <c r="TAO20" s="47">
        <v>44473</v>
      </c>
      <c r="TAP20" s="8" t="s">
        <v>1315</v>
      </c>
      <c r="TAQ20" s="1" t="s">
        <v>945</v>
      </c>
      <c r="TAS20" s="1" t="s">
        <v>398</v>
      </c>
      <c r="TAT20" s="1" t="s">
        <v>1319</v>
      </c>
      <c r="TAU20" s="222">
        <v>99.997799999999998</v>
      </c>
      <c r="TAV20" s="1" t="s">
        <v>1218</v>
      </c>
      <c r="TAW20" s="47">
        <v>44473</v>
      </c>
      <c r="TAX20" s="8" t="s">
        <v>1315</v>
      </c>
      <c r="TAY20" s="1" t="s">
        <v>945</v>
      </c>
      <c r="TBA20" s="1" t="s">
        <v>398</v>
      </c>
      <c r="TBB20" s="1" t="s">
        <v>1319</v>
      </c>
      <c r="TBC20" s="222">
        <v>99.997799999999998</v>
      </c>
      <c r="TBD20" s="1" t="s">
        <v>1218</v>
      </c>
      <c r="TBE20" s="47">
        <v>44473</v>
      </c>
      <c r="TBF20" s="8" t="s">
        <v>1315</v>
      </c>
      <c r="TBG20" s="1" t="s">
        <v>945</v>
      </c>
      <c r="TBI20" s="1" t="s">
        <v>398</v>
      </c>
      <c r="TBJ20" s="1" t="s">
        <v>1319</v>
      </c>
      <c r="TBK20" s="222">
        <v>99.997799999999998</v>
      </c>
      <c r="TBL20" s="1" t="s">
        <v>1218</v>
      </c>
      <c r="TBM20" s="47">
        <v>44473</v>
      </c>
      <c r="TBN20" s="8" t="s">
        <v>1315</v>
      </c>
      <c r="TBO20" s="1" t="s">
        <v>945</v>
      </c>
      <c r="TBQ20" s="1" t="s">
        <v>398</v>
      </c>
      <c r="TBR20" s="1" t="s">
        <v>1319</v>
      </c>
      <c r="TBS20" s="222">
        <v>99.997799999999998</v>
      </c>
      <c r="TBT20" s="1" t="s">
        <v>1218</v>
      </c>
      <c r="TBU20" s="47">
        <v>44473</v>
      </c>
      <c r="TBV20" s="8" t="s">
        <v>1315</v>
      </c>
      <c r="TBW20" s="1" t="s">
        <v>945</v>
      </c>
      <c r="TBY20" s="1" t="s">
        <v>398</v>
      </c>
      <c r="TBZ20" s="1" t="s">
        <v>1319</v>
      </c>
      <c r="TCA20" s="222">
        <v>99.997799999999998</v>
      </c>
      <c r="TCB20" s="1" t="s">
        <v>1218</v>
      </c>
      <c r="TCC20" s="47">
        <v>44473</v>
      </c>
      <c r="TCD20" s="8" t="s">
        <v>1315</v>
      </c>
      <c r="TCE20" s="1" t="s">
        <v>945</v>
      </c>
      <c r="TCG20" s="1" t="s">
        <v>398</v>
      </c>
      <c r="TCH20" s="1" t="s">
        <v>1319</v>
      </c>
      <c r="TCI20" s="222">
        <v>99.997799999999998</v>
      </c>
      <c r="TCJ20" s="1" t="s">
        <v>1218</v>
      </c>
      <c r="TCK20" s="47">
        <v>44473</v>
      </c>
      <c r="TCL20" s="8" t="s">
        <v>1315</v>
      </c>
      <c r="TCM20" s="1" t="s">
        <v>945</v>
      </c>
      <c r="TCO20" s="1" t="s">
        <v>398</v>
      </c>
      <c r="TCP20" s="1" t="s">
        <v>1319</v>
      </c>
      <c r="TCQ20" s="222">
        <v>99.997799999999998</v>
      </c>
      <c r="TCR20" s="1" t="s">
        <v>1218</v>
      </c>
      <c r="TCS20" s="47">
        <v>44473</v>
      </c>
      <c r="TCT20" s="8" t="s">
        <v>1315</v>
      </c>
      <c r="TCU20" s="1" t="s">
        <v>945</v>
      </c>
      <c r="TCW20" s="1" t="s">
        <v>398</v>
      </c>
      <c r="TCX20" s="1" t="s">
        <v>1319</v>
      </c>
      <c r="TCY20" s="222">
        <v>99.997799999999998</v>
      </c>
      <c r="TCZ20" s="1" t="s">
        <v>1218</v>
      </c>
      <c r="TDA20" s="47">
        <v>44473</v>
      </c>
      <c r="TDB20" s="8" t="s">
        <v>1315</v>
      </c>
      <c r="TDC20" s="1" t="s">
        <v>945</v>
      </c>
      <c r="TDE20" s="1" t="s">
        <v>398</v>
      </c>
      <c r="TDF20" s="1" t="s">
        <v>1319</v>
      </c>
      <c r="TDG20" s="222">
        <v>99.997799999999998</v>
      </c>
      <c r="TDH20" s="1" t="s">
        <v>1218</v>
      </c>
      <c r="TDI20" s="47">
        <v>44473</v>
      </c>
      <c r="TDJ20" s="8" t="s">
        <v>1315</v>
      </c>
      <c r="TDK20" s="1" t="s">
        <v>945</v>
      </c>
      <c r="TDM20" s="1" t="s">
        <v>398</v>
      </c>
      <c r="TDN20" s="1" t="s">
        <v>1319</v>
      </c>
      <c r="TDO20" s="222">
        <v>99.997799999999998</v>
      </c>
      <c r="TDP20" s="1" t="s">
        <v>1218</v>
      </c>
      <c r="TDQ20" s="47">
        <v>44473</v>
      </c>
      <c r="TDR20" s="8" t="s">
        <v>1315</v>
      </c>
      <c r="TDS20" s="1" t="s">
        <v>945</v>
      </c>
      <c r="TDU20" s="1" t="s">
        <v>398</v>
      </c>
      <c r="TDV20" s="1" t="s">
        <v>1319</v>
      </c>
      <c r="TDW20" s="222">
        <v>99.997799999999998</v>
      </c>
      <c r="TDX20" s="1" t="s">
        <v>1218</v>
      </c>
      <c r="TDY20" s="47">
        <v>44473</v>
      </c>
      <c r="TDZ20" s="8" t="s">
        <v>1315</v>
      </c>
      <c r="TEA20" s="1" t="s">
        <v>945</v>
      </c>
      <c r="TEC20" s="1" t="s">
        <v>398</v>
      </c>
      <c r="TED20" s="1" t="s">
        <v>1319</v>
      </c>
      <c r="TEE20" s="222">
        <v>99.997799999999998</v>
      </c>
      <c r="TEF20" s="1" t="s">
        <v>1218</v>
      </c>
      <c r="TEG20" s="47">
        <v>44473</v>
      </c>
      <c r="TEH20" s="8" t="s">
        <v>1315</v>
      </c>
      <c r="TEI20" s="1" t="s">
        <v>945</v>
      </c>
      <c r="TEK20" s="1" t="s">
        <v>398</v>
      </c>
      <c r="TEL20" s="1" t="s">
        <v>1319</v>
      </c>
      <c r="TEM20" s="222">
        <v>99.997799999999998</v>
      </c>
      <c r="TEN20" s="1" t="s">
        <v>1218</v>
      </c>
      <c r="TEO20" s="47">
        <v>44473</v>
      </c>
      <c r="TEP20" s="8" t="s">
        <v>1315</v>
      </c>
      <c r="TEQ20" s="1" t="s">
        <v>945</v>
      </c>
      <c r="TES20" s="1" t="s">
        <v>398</v>
      </c>
      <c r="TET20" s="1" t="s">
        <v>1319</v>
      </c>
      <c r="TEU20" s="222">
        <v>99.997799999999998</v>
      </c>
      <c r="TEV20" s="1" t="s">
        <v>1218</v>
      </c>
      <c r="TEW20" s="47">
        <v>44473</v>
      </c>
      <c r="TEX20" s="8" t="s">
        <v>1315</v>
      </c>
      <c r="TEY20" s="1" t="s">
        <v>945</v>
      </c>
      <c r="TFA20" s="1" t="s">
        <v>398</v>
      </c>
      <c r="TFB20" s="1" t="s">
        <v>1319</v>
      </c>
      <c r="TFC20" s="222">
        <v>99.997799999999998</v>
      </c>
      <c r="TFD20" s="1" t="s">
        <v>1218</v>
      </c>
      <c r="TFE20" s="47">
        <v>44473</v>
      </c>
      <c r="TFF20" s="8" t="s">
        <v>1315</v>
      </c>
      <c r="TFG20" s="1" t="s">
        <v>945</v>
      </c>
      <c r="TFI20" s="1" t="s">
        <v>398</v>
      </c>
      <c r="TFJ20" s="1" t="s">
        <v>1319</v>
      </c>
      <c r="TFK20" s="222">
        <v>99.997799999999998</v>
      </c>
      <c r="TFL20" s="1" t="s">
        <v>1218</v>
      </c>
      <c r="TFM20" s="47">
        <v>44473</v>
      </c>
      <c r="TFN20" s="8" t="s">
        <v>1315</v>
      </c>
      <c r="TFO20" s="1" t="s">
        <v>945</v>
      </c>
      <c r="TFQ20" s="1" t="s">
        <v>398</v>
      </c>
      <c r="TFR20" s="1" t="s">
        <v>1319</v>
      </c>
      <c r="TFS20" s="222">
        <v>99.997799999999998</v>
      </c>
      <c r="TFT20" s="1" t="s">
        <v>1218</v>
      </c>
      <c r="TFU20" s="47">
        <v>44473</v>
      </c>
      <c r="TFV20" s="8" t="s">
        <v>1315</v>
      </c>
      <c r="TFW20" s="1" t="s">
        <v>945</v>
      </c>
      <c r="TFY20" s="1" t="s">
        <v>398</v>
      </c>
      <c r="TFZ20" s="1" t="s">
        <v>1319</v>
      </c>
      <c r="TGA20" s="222">
        <v>99.997799999999998</v>
      </c>
      <c r="TGB20" s="1" t="s">
        <v>1218</v>
      </c>
      <c r="TGC20" s="47">
        <v>44473</v>
      </c>
      <c r="TGD20" s="8" t="s">
        <v>1315</v>
      </c>
      <c r="TGE20" s="1" t="s">
        <v>945</v>
      </c>
      <c r="TGG20" s="1" t="s">
        <v>398</v>
      </c>
      <c r="TGH20" s="1" t="s">
        <v>1319</v>
      </c>
      <c r="TGI20" s="222">
        <v>99.997799999999998</v>
      </c>
      <c r="TGJ20" s="1" t="s">
        <v>1218</v>
      </c>
      <c r="TGK20" s="47">
        <v>44473</v>
      </c>
      <c r="TGL20" s="8" t="s">
        <v>1315</v>
      </c>
      <c r="TGM20" s="1" t="s">
        <v>945</v>
      </c>
      <c r="TGO20" s="1" t="s">
        <v>398</v>
      </c>
      <c r="TGP20" s="1" t="s">
        <v>1319</v>
      </c>
      <c r="TGQ20" s="222">
        <v>99.997799999999998</v>
      </c>
      <c r="TGR20" s="1" t="s">
        <v>1218</v>
      </c>
      <c r="TGS20" s="47">
        <v>44473</v>
      </c>
      <c r="TGT20" s="8" t="s">
        <v>1315</v>
      </c>
      <c r="TGU20" s="1" t="s">
        <v>945</v>
      </c>
      <c r="TGW20" s="1" t="s">
        <v>398</v>
      </c>
      <c r="TGX20" s="1" t="s">
        <v>1319</v>
      </c>
      <c r="TGY20" s="222">
        <v>99.997799999999998</v>
      </c>
      <c r="TGZ20" s="1" t="s">
        <v>1218</v>
      </c>
      <c r="THA20" s="47">
        <v>44473</v>
      </c>
      <c r="THB20" s="8" t="s">
        <v>1315</v>
      </c>
      <c r="THC20" s="1" t="s">
        <v>945</v>
      </c>
      <c r="THE20" s="1" t="s">
        <v>398</v>
      </c>
      <c r="THF20" s="1" t="s">
        <v>1319</v>
      </c>
      <c r="THG20" s="222">
        <v>99.997799999999998</v>
      </c>
      <c r="THH20" s="1" t="s">
        <v>1218</v>
      </c>
      <c r="THI20" s="47">
        <v>44473</v>
      </c>
      <c r="THJ20" s="8" t="s">
        <v>1315</v>
      </c>
      <c r="THK20" s="1" t="s">
        <v>945</v>
      </c>
      <c r="THM20" s="1" t="s">
        <v>398</v>
      </c>
      <c r="THN20" s="1" t="s">
        <v>1319</v>
      </c>
      <c r="THO20" s="222">
        <v>99.997799999999998</v>
      </c>
      <c r="THP20" s="1" t="s">
        <v>1218</v>
      </c>
      <c r="THQ20" s="47">
        <v>44473</v>
      </c>
      <c r="THR20" s="8" t="s">
        <v>1315</v>
      </c>
      <c r="THS20" s="1" t="s">
        <v>945</v>
      </c>
      <c r="THU20" s="1" t="s">
        <v>398</v>
      </c>
      <c r="THV20" s="1" t="s">
        <v>1319</v>
      </c>
      <c r="THW20" s="222">
        <v>99.997799999999998</v>
      </c>
      <c r="THX20" s="1" t="s">
        <v>1218</v>
      </c>
      <c r="THY20" s="47">
        <v>44473</v>
      </c>
      <c r="THZ20" s="8" t="s">
        <v>1315</v>
      </c>
      <c r="TIA20" s="1" t="s">
        <v>945</v>
      </c>
      <c r="TIC20" s="1" t="s">
        <v>398</v>
      </c>
      <c r="TID20" s="1" t="s">
        <v>1319</v>
      </c>
      <c r="TIE20" s="222">
        <v>99.997799999999998</v>
      </c>
      <c r="TIF20" s="1" t="s">
        <v>1218</v>
      </c>
      <c r="TIG20" s="47">
        <v>44473</v>
      </c>
      <c r="TIH20" s="8" t="s">
        <v>1315</v>
      </c>
      <c r="TII20" s="1" t="s">
        <v>945</v>
      </c>
      <c r="TIK20" s="1" t="s">
        <v>398</v>
      </c>
      <c r="TIL20" s="1" t="s">
        <v>1319</v>
      </c>
      <c r="TIM20" s="222">
        <v>99.997799999999998</v>
      </c>
      <c r="TIN20" s="1" t="s">
        <v>1218</v>
      </c>
      <c r="TIO20" s="47">
        <v>44473</v>
      </c>
      <c r="TIP20" s="8" t="s">
        <v>1315</v>
      </c>
      <c r="TIQ20" s="1" t="s">
        <v>945</v>
      </c>
      <c r="TIS20" s="1" t="s">
        <v>398</v>
      </c>
      <c r="TIT20" s="1" t="s">
        <v>1319</v>
      </c>
      <c r="TIU20" s="222">
        <v>99.997799999999998</v>
      </c>
      <c r="TIV20" s="1" t="s">
        <v>1218</v>
      </c>
      <c r="TIW20" s="47">
        <v>44473</v>
      </c>
      <c r="TIX20" s="8" t="s">
        <v>1315</v>
      </c>
      <c r="TIY20" s="1" t="s">
        <v>945</v>
      </c>
      <c r="TJA20" s="1" t="s">
        <v>398</v>
      </c>
      <c r="TJB20" s="1" t="s">
        <v>1319</v>
      </c>
      <c r="TJC20" s="222">
        <v>99.997799999999998</v>
      </c>
      <c r="TJD20" s="1" t="s">
        <v>1218</v>
      </c>
      <c r="TJE20" s="47">
        <v>44473</v>
      </c>
      <c r="TJF20" s="8" t="s">
        <v>1315</v>
      </c>
      <c r="TJG20" s="1" t="s">
        <v>945</v>
      </c>
      <c r="TJI20" s="1" t="s">
        <v>398</v>
      </c>
      <c r="TJJ20" s="1" t="s">
        <v>1319</v>
      </c>
      <c r="TJK20" s="222">
        <v>99.997799999999998</v>
      </c>
      <c r="TJL20" s="1" t="s">
        <v>1218</v>
      </c>
      <c r="TJM20" s="47">
        <v>44473</v>
      </c>
      <c r="TJN20" s="8" t="s">
        <v>1315</v>
      </c>
      <c r="TJO20" s="1" t="s">
        <v>945</v>
      </c>
      <c r="TJQ20" s="1" t="s">
        <v>398</v>
      </c>
      <c r="TJR20" s="1" t="s">
        <v>1319</v>
      </c>
      <c r="TJS20" s="222">
        <v>99.997799999999998</v>
      </c>
      <c r="TJT20" s="1" t="s">
        <v>1218</v>
      </c>
      <c r="TJU20" s="47">
        <v>44473</v>
      </c>
      <c r="TJV20" s="8" t="s">
        <v>1315</v>
      </c>
      <c r="TJW20" s="1" t="s">
        <v>945</v>
      </c>
      <c r="TJY20" s="1" t="s">
        <v>398</v>
      </c>
      <c r="TJZ20" s="1" t="s">
        <v>1319</v>
      </c>
      <c r="TKA20" s="222">
        <v>99.997799999999998</v>
      </c>
      <c r="TKB20" s="1" t="s">
        <v>1218</v>
      </c>
      <c r="TKC20" s="47">
        <v>44473</v>
      </c>
      <c r="TKD20" s="8" t="s">
        <v>1315</v>
      </c>
      <c r="TKE20" s="1" t="s">
        <v>945</v>
      </c>
      <c r="TKG20" s="1" t="s">
        <v>398</v>
      </c>
      <c r="TKH20" s="1" t="s">
        <v>1319</v>
      </c>
      <c r="TKI20" s="222">
        <v>99.997799999999998</v>
      </c>
      <c r="TKJ20" s="1" t="s">
        <v>1218</v>
      </c>
      <c r="TKK20" s="47">
        <v>44473</v>
      </c>
      <c r="TKL20" s="8" t="s">
        <v>1315</v>
      </c>
      <c r="TKM20" s="1" t="s">
        <v>945</v>
      </c>
      <c r="TKO20" s="1" t="s">
        <v>398</v>
      </c>
      <c r="TKP20" s="1" t="s">
        <v>1319</v>
      </c>
      <c r="TKQ20" s="222">
        <v>99.997799999999998</v>
      </c>
      <c r="TKR20" s="1" t="s">
        <v>1218</v>
      </c>
      <c r="TKS20" s="47">
        <v>44473</v>
      </c>
      <c r="TKT20" s="8" t="s">
        <v>1315</v>
      </c>
      <c r="TKU20" s="1" t="s">
        <v>945</v>
      </c>
      <c r="TKW20" s="1" t="s">
        <v>398</v>
      </c>
      <c r="TKX20" s="1" t="s">
        <v>1319</v>
      </c>
      <c r="TKY20" s="222">
        <v>99.997799999999998</v>
      </c>
      <c r="TKZ20" s="1" t="s">
        <v>1218</v>
      </c>
      <c r="TLA20" s="47">
        <v>44473</v>
      </c>
      <c r="TLB20" s="8" t="s">
        <v>1315</v>
      </c>
      <c r="TLC20" s="1" t="s">
        <v>945</v>
      </c>
      <c r="TLE20" s="1" t="s">
        <v>398</v>
      </c>
      <c r="TLF20" s="1" t="s">
        <v>1319</v>
      </c>
      <c r="TLG20" s="222">
        <v>99.997799999999998</v>
      </c>
      <c r="TLH20" s="1" t="s">
        <v>1218</v>
      </c>
      <c r="TLI20" s="47">
        <v>44473</v>
      </c>
      <c r="TLJ20" s="8" t="s">
        <v>1315</v>
      </c>
      <c r="TLK20" s="1" t="s">
        <v>945</v>
      </c>
      <c r="TLM20" s="1" t="s">
        <v>398</v>
      </c>
      <c r="TLN20" s="1" t="s">
        <v>1319</v>
      </c>
      <c r="TLO20" s="222">
        <v>99.997799999999998</v>
      </c>
      <c r="TLP20" s="1" t="s">
        <v>1218</v>
      </c>
      <c r="TLQ20" s="47">
        <v>44473</v>
      </c>
      <c r="TLR20" s="8" t="s">
        <v>1315</v>
      </c>
      <c r="TLS20" s="1" t="s">
        <v>945</v>
      </c>
      <c r="TLU20" s="1" t="s">
        <v>398</v>
      </c>
      <c r="TLV20" s="1" t="s">
        <v>1319</v>
      </c>
      <c r="TLW20" s="222">
        <v>99.997799999999998</v>
      </c>
      <c r="TLX20" s="1" t="s">
        <v>1218</v>
      </c>
      <c r="TLY20" s="47">
        <v>44473</v>
      </c>
      <c r="TLZ20" s="8" t="s">
        <v>1315</v>
      </c>
      <c r="TMA20" s="1" t="s">
        <v>945</v>
      </c>
      <c r="TMC20" s="1" t="s">
        <v>398</v>
      </c>
      <c r="TMD20" s="1" t="s">
        <v>1319</v>
      </c>
      <c r="TME20" s="222">
        <v>99.997799999999998</v>
      </c>
      <c r="TMF20" s="1" t="s">
        <v>1218</v>
      </c>
      <c r="TMG20" s="47">
        <v>44473</v>
      </c>
      <c r="TMH20" s="8" t="s">
        <v>1315</v>
      </c>
      <c r="TMI20" s="1" t="s">
        <v>945</v>
      </c>
      <c r="TMK20" s="1" t="s">
        <v>398</v>
      </c>
      <c r="TML20" s="1" t="s">
        <v>1319</v>
      </c>
      <c r="TMM20" s="222">
        <v>99.997799999999998</v>
      </c>
      <c r="TMN20" s="1" t="s">
        <v>1218</v>
      </c>
      <c r="TMO20" s="47">
        <v>44473</v>
      </c>
      <c r="TMP20" s="8" t="s">
        <v>1315</v>
      </c>
      <c r="TMQ20" s="1" t="s">
        <v>945</v>
      </c>
      <c r="TMS20" s="1" t="s">
        <v>398</v>
      </c>
      <c r="TMT20" s="1" t="s">
        <v>1319</v>
      </c>
      <c r="TMU20" s="222">
        <v>99.997799999999998</v>
      </c>
      <c r="TMV20" s="1" t="s">
        <v>1218</v>
      </c>
      <c r="TMW20" s="47">
        <v>44473</v>
      </c>
      <c r="TMX20" s="8" t="s">
        <v>1315</v>
      </c>
      <c r="TMY20" s="1" t="s">
        <v>945</v>
      </c>
      <c r="TNA20" s="1" t="s">
        <v>398</v>
      </c>
      <c r="TNB20" s="1" t="s">
        <v>1319</v>
      </c>
      <c r="TNC20" s="222">
        <v>99.997799999999998</v>
      </c>
      <c r="TND20" s="1" t="s">
        <v>1218</v>
      </c>
      <c r="TNE20" s="47">
        <v>44473</v>
      </c>
      <c r="TNF20" s="8" t="s">
        <v>1315</v>
      </c>
      <c r="TNG20" s="1" t="s">
        <v>945</v>
      </c>
      <c r="TNI20" s="1" t="s">
        <v>398</v>
      </c>
      <c r="TNJ20" s="1" t="s">
        <v>1319</v>
      </c>
      <c r="TNK20" s="222">
        <v>99.997799999999998</v>
      </c>
      <c r="TNL20" s="1" t="s">
        <v>1218</v>
      </c>
      <c r="TNM20" s="47">
        <v>44473</v>
      </c>
      <c r="TNN20" s="8" t="s">
        <v>1315</v>
      </c>
      <c r="TNO20" s="1" t="s">
        <v>945</v>
      </c>
      <c r="TNQ20" s="1" t="s">
        <v>398</v>
      </c>
      <c r="TNR20" s="1" t="s">
        <v>1319</v>
      </c>
      <c r="TNS20" s="222">
        <v>99.997799999999998</v>
      </c>
      <c r="TNT20" s="1" t="s">
        <v>1218</v>
      </c>
      <c r="TNU20" s="47">
        <v>44473</v>
      </c>
      <c r="TNV20" s="8" t="s">
        <v>1315</v>
      </c>
      <c r="TNW20" s="1" t="s">
        <v>945</v>
      </c>
      <c r="TNY20" s="1" t="s">
        <v>398</v>
      </c>
      <c r="TNZ20" s="1" t="s">
        <v>1319</v>
      </c>
      <c r="TOA20" s="222">
        <v>99.997799999999998</v>
      </c>
      <c r="TOB20" s="1" t="s">
        <v>1218</v>
      </c>
      <c r="TOC20" s="47">
        <v>44473</v>
      </c>
      <c r="TOD20" s="8" t="s">
        <v>1315</v>
      </c>
      <c r="TOE20" s="1" t="s">
        <v>945</v>
      </c>
      <c r="TOG20" s="1" t="s">
        <v>398</v>
      </c>
      <c r="TOH20" s="1" t="s">
        <v>1319</v>
      </c>
      <c r="TOI20" s="222">
        <v>99.997799999999998</v>
      </c>
      <c r="TOJ20" s="1" t="s">
        <v>1218</v>
      </c>
      <c r="TOK20" s="47">
        <v>44473</v>
      </c>
      <c r="TOL20" s="8" t="s">
        <v>1315</v>
      </c>
      <c r="TOM20" s="1" t="s">
        <v>945</v>
      </c>
      <c r="TOO20" s="1" t="s">
        <v>398</v>
      </c>
      <c r="TOP20" s="1" t="s">
        <v>1319</v>
      </c>
      <c r="TOQ20" s="222">
        <v>99.997799999999998</v>
      </c>
      <c r="TOR20" s="1" t="s">
        <v>1218</v>
      </c>
      <c r="TOS20" s="47">
        <v>44473</v>
      </c>
      <c r="TOT20" s="8" t="s">
        <v>1315</v>
      </c>
      <c r="TOU20" s="1" t="s">
        <v>945</v>
      </c>
      <c r="TOW20" s="1" t="s">
        <v>398</v>
      </c>
      <c r="TOX20" s="1" t="s">
        <v>1319</v>
      </c>
      <c r="TOY20" s="222">
        <v>99.997799999999998</v>
      </c>
      <c r="TOZ20" s="1" t="s">
        <v>1218</v>
      </c>
      <c r="TPA20" s="47">
        <v>44473</v>
      </c>
      <c r="TPB20" s="8" t="s">
        <v>1315</v>
      </c>
      <c r="TPC20" s="1" t="s">
        <v>945</v>
      </c>
      <c r="TPE20" s="1" t="s">
        <v>398</v>
      </c>
      <c r="TPF20" s="1" t="s">
        <v>1319</v>
      </c>
      <c r="TPG20" s="222">
        <v>99.997799999999998</v>
      </c>
      <c r="TPH20" s="1" t="s">
        <v>1218</v>
      </c>
      <c r="TPI20" s="47">
        <v>44473</v>
      </c>
      <c r="TPJ20" s="8" t="s">
        <v>1315</v>
      </c>
      <c r="TPK20" s="1" t="s">
        <v>945</v>
      </c>
      <c r="TPM20" s="1" t="s">
        <v>398</v>
      </c>
      <c r="TPN20" s="1" t="s">
        <v>1319</v>
      </c>
      <c r="TPO20" s="222">
        <v>99.997799999999998</v>
      </c>
      <c r="TPP20" s="1" t="s">
        <v>1218</v>
      </c>
      <c r="TPQ20" s="47">
        <v>44473</v>
      </c>
      <c r="TPR20" s="8" t="s">
        <v>1315</v>
      </c>
      <c r="TPS20" s="1" t="s">
        <v>945</v>
      </c>
      <c r="TPU20" s="1" t="s">
        <v>398</v>
      </c>
      <c r="TPV20" s="1" t="s">
        <v>1319</v>
      </c>
      <c r="TPW20" s="222">
        <v>99.997799999999998</v>
      </c>
      <c r="TPX20" s="1" t="s">
        <v>1218</v>
      </c>
      <c r="TPY20" s="47">
        <v>44473</v>
      </c>
      <c r="TPZ20" s="8" t="s">
        <v>1315</v>
      </c>
      <c r="TQA20" s="1" t="s">
        <v>945</v>
      </c>
      <c r="TQC20" s="1" t="s">
        <v>398</v>
      </c>
      <c r="TQD20" s="1" t="s">
        <v>1319</v>
      </c>
      <c r="TQE20" s="222">
        <v>99.997799999999998</v>
      </c>
      <c r="TQF20" s="1" t="s">
        <v>1218</v>
      </c>
      <c r="TQG20" s="47">
        <v>44473</v>
      </c>
      <c r="TQH20" s="8" t="s">
        <v>1315</v>
      </c>
      <c r="TQI20" s="1" t="s">
        <v>945</v>
      </c>
      <c r="TQK20" s="1" t="s">
        <v>398</v>
      </c>
      <c r="TQL20" s="1" t="s">
        <v>1319</v>
      </c>
      <c r="TQM20" s="222">
        <v>99.997799999999998</v>
      </c>
      <c r="TQN20" s="1" t="s">
        <v>1218</v>
      </c>
      <c r="TQO20" s="47">
        <v>44473</v>
      </c>
      <c r="TQP20" s="8" t="s">
        <v>1315</v>
      </c>
      <c r="TQQ20" s="1" t="s">
        <v>945</v>
      </c>
      <c r="TQS20" s="1" t="s">
        <v>398</v>
      </c>
      <c r="TQT20" s="1" t="s">
        <v>1319</v>
      </c>
      <c r="TQU20" s="222">
        <v>99.997799999999998</v>
      </c>
      <c r="TQV20" s="1" t="s">
        <v>1218</v>
      </c>
      <c r="TQW20" s="47">
        <v>44473</v>
      </c>
      <c r="TQX20" s="8" t="s">
        <v>1315</v>
      </c>
      <c r="TQY20" s="1" t="s">
        <v>945</v>
      </c>
      <c r="TRA20" s="1" t="s">
        <v>398</v>
      </c>
      <c r="TRB20" s="1" t="s">
        <v>1319</v>
      </c>
      <c r="TRC20" s="222">
        <v>99.997799999999998</v>
      </c>
      <c r="TRD20" s="1" t="s">
        <v>1218</v>
      </c>
      <c r="TRE20" s="47">
        <v>44473</v>
      </c>
      <c r="TRF20" s="8" t="s">
        <v>1315</v>
      </c>
      <c r="TRG20" s="1" t="s">
        <v>945</v>
      </c>
      <c r="TRI20" s="1" t="s">
        <v>398</v>
      </c>
      <c r="TRJ20" s="1" t="s">
        <v>1319</v>
      </c>
      <c r="TRK20" s="222">
        <v>99.997799999999998</v>
      </c>
      <c r="TRL20" s="1" t="s">
        <v>1218</v>
      </c>
      <c r="TRM20" s="47">
        <v>44473</v>
      </c>
      <c r="TRN20" s="8" t="s">
        <v>1315</v>
      </c>
      <c r="TRO20" s="1" t="s">
        <v>945</v>
      </c>
      <c r="TRQ20" s="1" t="s">
        <v>398</v>
      </c>
      <c r="TRR20" s="1" t="s">
        <v>1319</v>
      </c>
      <c r="TRS20" s="222">
        <v>99.997799999999998</v>
      </c>
      <c r="TRT20" s="1" t="s">
        <v>1218</v>
      </c>
      <c r="TRU20" s="47">
        <v>44473</v>
      </c>
      <c r="TRV20" s="8" t="s">
        <v>1315</v>
      </c>
      <c r="TRW20" s="1" t="s">
        <v>945</v>
      </c>
      <c r="TRY20" s="1" t="s">
        <v>398</v>
      </c>
      <c r="TRZ20" s="1" t="s">
        <v>1319</v>
      </c>
      <c r="TSA20" s="222">
        <v>99.997799999999998</v>
      </c>
      <c r="TSB20" s="1" t="s">
        <v>1218</v>
      </c>
      <c r="TSC20" s="47">
        <v>44473</v>
      </c>
      <c r="TSD20" s="8" t="s">
        <v>1315</v>
      </c>
      <c r="TSE20" s="1" t="s">
        <v>945</v>
      </c>
      <c r="TSG20" s="1" t="s">
        <v>398</v>
      </c>
      <c r="TSH20" s="1" t="s">
        <v>1319</v>
      </c>
      <c r="TSI20" s="222">
        <v>99.997799999999998</v>
      </c>
      <c r="TSJ20" s="1" t="s">
        <v>1218</v>
      </c>
      <c r="TSK20" s="47">
        <v>44473</v>
      </c>
      <c r="TSL20" s="8" t="s">
        <v>1315</v>
      </c>
      <c r="TSM20" s="1" t="s">
        <v>945</v>
      </c>
      <c r="TSO20" s="1" t="s">
        <v>398</v>
      </c>
      <c r="TSP20" s="1" t="s">
        <v>1319</v>
      </c>
      <c r="TSQ20" s="222">
        <v>99.997799999999998</v>
      </c>
      <c r="TSR20" s="1" t="s">
        <v>1218</v>
      </c>
      <c r="TSS20" s="47">
        <v>44473</v>
      </c>
      <c r="TST20" s="8" t="s">
        <v>1315</v>
      </c>
      <c r="TSU20" s="1" t="s">
        <v>945</v>
      </c>
      <c r="TSW20" s="1" t="s">
        <v>398</v>
      </c>
      <c r="TSX20" s="1" t="s">
        <v>1319</v>
      </c>
      <c r="TSY20" s="222">
        <v>99.997799999999998</v>
      </c>
      <c r="TSZ20" s="1" t="s">
        <v>1218</v>
      </c>
      <c r="TTA20" s="47">
        <v>44473</v>
      </c>
      <c r="TTB20" s="8" t="s">
        <v>1315</v>
      </c>
      <c r="TTC20" s="1" t="s">
        <v>945</v>
      </c>
      <c r="TTE20" s="1" t="s">
        <v>398</v>
      </c>
      <c r="TTF20" s="1" t="s">
        <v>1319</v>
      </c>
      <c r="TTG20" s="222">
        <v>99.997799999999998</v>
      </c>
      <c r="TTH20" s="1" t="s">
        <v>1218</v>
      </c>
      <c r="TTI20" s="47">
        <v>44473</v>
      </c>
      <c r="TTJ20" s="8" t="s">
        <v>1315</v>
      </c>
      <c r="TTK20" s="1" t="s">
        <v>945</v>
      </c>
      <c r="TTM20" s="1" t="s">
        <v>398</v>
      </c>
      <c r="TTN20" s="1" t="s">
        <v>1319</v>
      </c>
      <c r="TTO20" s="222">
        <v>99.997799999999998</v>
      </c>
      <c r="TTP20" s="1" t="s">
        <v>1218</v>
      </c>
      <c r="TTQ20" s="47">
        <v>44473</v>
      </c>
      <c r="TTR20" s="8" t="s">
        <v>1315</v>
      </c>
      <c r="TTS20" s="1" t="s">
        <v>945</v>
      </c>
      <c r="TTU20" s="1" t="s">
        <v>398</v>
      </c>
      <c r="TTV20" s="1" t="s">
        <v>1319</v>
      </c>
      <c r="TTW20" s="222">
        <v>99.997799999999998</v>
      </c>
      <c r="TTX20" s="1" t="s">
        <v>1218</v>
      </c>
      <c r="TTY20" s="47">
        <v>44473</v>
      </c>
      <c r="TTZ20" s="8" t="s">
        <v>1315</v>
      </c>
      <c r="TUA20" s="1" t="s">
        <v>945</v>
      </c>
      <c r="TUC20" s="1" t="s">
        <v>398</v>
      </c>
      <c r="TUD20" s="1" t="s">
        <v>1319</v>
      </c>
      <c r="TUE20" s="222">
        <v>99.997799999999998</v>
      </c>
      <c r="TUF20" s="1" t="s">
        <v>1218</v>
      </c>
      <c r="TUG20" s="47">
        <v>44473</v>
      </c>
      <c r="TUH20" s="8" t="s">
        <v>1315</v>
      </c>
      <c r="TUI20" s="1" t="s">
        <v>945</v>
      </c>
      <c r="TUK20" s="1" t="s">
        <v>398</v>
      </c>
      <c r="TUL20" s="1" t="s">
        <v>1319</v>
      </c>
      <c r="TUM20" s="222">
        <v>99.997799999999998</v>
      </c>
      <c r="TUN20" s="1" t="s">
        <v>1218</v>
      </c>
      <c r="TUO20" s="47">
        <v>44473</v>
      </c>
      <c r="TUP20" s="8" t="s">
        <v>1315</v>
      </c>
      <c r="TUQ20" s="1" t="s">
        <v>945</v>
      </c>
      <c r="TUS20" s="1" t="s">
        <v>398</v>
      </c>
      <c r="TUT20" s="1" t="s">
        <v>1319</v>
      </c>
      <c r="TUU20" s="222">
        <v>99.997799999999998</v>
      </c>
      <c r="TUV20" s="1" t="s">
        <v>1218</v>
      </c>
      <c r="TUW20" s="47">
        <v>44473</v>
      </c>
      <c r="TUX20" s="8" t="s">
        <v>1315</v>
      </c>
      <c r="TUY20" s="1" t="s">
        <v>945</v>
      </c>
      <c r="TVA20" s="1" t="s">
        <v>398</v>
      </c>
      <c r="TVB20" s="1" t="s">
        <v>1319</v>
      </c>
      <c r="TVC20" s="222">
        <v>99.997799999999998</v>
      </c>
      <c r="TVD20" s="1" t="s">
        <v>1218</v>
      </c>
      <c r="TVE20" s="47">
        <v>44473</v>
      </c>
      <c r="TVF20" s="8" t="s">
        <v>1315</v>
      </c>
      <c r="TVG20" s="1" t="s">
        <v>945</v>
      </c>
      <c r="TVI20" s="1" t="s">
        <v>398</v>
      </c>
      <c r="TVJ20" s="1" t="s">
        <v>1319</v>
      </c>
      <c r="TVK20" s="222">
        <v>99.997799999999998</v>
      </c>
      <c r="TVL20" s="1" t="s">
        <v>1218</v>
      </c>
      <c r="TVM20" s="47">
        <v>44473</v>
      </c>
      <c r="TVN20" s="8" t="s">
        <v>1315</v>
      </c>
      <c r="TVO20" s="1" t="s">
        <v>945</v>
      </c>
      <c r="TVQ20" s="1" t="s">
        <v>398</v>
      </c>
      <c r="TVR20" s="1" t="s">
        <v>1319</v>
      </c>
      <c r="TVS20" s="222">
        <v>99.997799999999998</v>
      </c>
      <c r="TVT20" s="1" t="s">
        <v>1218</v>
      </c>
      <c r="TVU20" s="47">
        <v>44473</v>
      </c>
      <c r="TVV20" s="8" t="s">
        <v>1315</v>
      </c>
      <c r="TVW20" s="1" t="s">
        <v>945</v>
      </c>
      <c r="TVY20" s="1" t="s">
        <v>398</v>
      </c>
      <c r="TVZ20" s="1" t="s">
        <v>1319</v>
      </c>
      <c r="TWA20" s="222">
        <v>99.997799999999998</v>
      </c>
      <c r="TWB20" s="1" t="s">
        <v>1218</v>
      </c>
      <c r="TWC20" s="47">
        <v>44473</v>
      </c>
      <c r="TWD20" s="8" t="s">
        <v>1315</v>
      </c>
      <c r="TWE20" s="1" t="s">
        <v>945</v>
      </c>
      <c r="TWG20" s="1" t="s">
        <v>398</v>
      </c>
      <c r="TWH20" s="1" t="s">
        <v>1319</v>
      </c>
      <c r="TWI20" s="222">
        <v>99.997799999999998</v>
      </c>
      <c r="TWJ20" s="1" t="s">
        <v>1218</v>
      </c>
      <c r="TWK20" s="47">
        <v>44473</v>
      </c>
      <c r="TWL20" s="8" t="s">
        <v>1315</v>
      </c>
      <c r="TWM20" s="1" t="s">
        <v>945</v>
      </c>
      <c r="TWO20" s="1" t="s">
        <v>398</v>
      </c>
      <c r="TWP20" s="1" t="s">
        <v>1319</v>
      </c>
      <c r="TWQ20" s="222">
        <v>99.997799999999998</v>
      </c>
      <c r="TWR20" s="1" t="s">
        <v>1218</v>
      </c>
      <c r="TWS20" s="47">
        <v>44473</v>
      </c>
      <c r="TWT20" s="8" t="s">
        <v>1315</v>
      </c>
      <c r="TWU20" s="1" t="s">
        <v>945</v>
      </c>
      <c r="TWW20" s="1" t="s">
        <v>398</v>
      </c>
      <c r="TWX20" s="1" t="s">
        <v>1319</v>
      </c>
      <c r="TWY20" s="222">
        <v>99.997799999999998</v>
      </c>
      <c r="TWZ20" s="1" t="s">
        <v>1218</v>
      </c>
      <c r="TXA20" s="47">
        <v>44473</v>
      </c>
      <c r="TXB20" s="8" t="s">
        <v>1315</v>
      </c>
      <c r="TXC20" s="1" t="s">
        <v>945</v>
      </c>
      <c r="TXE20" s="1" t="s">
        <v>398</v>
      </c>
      <c r="TXF20" s="1" t="s">
        <v>1319</v>
      </c>
      <c r="TXG20" s="222">
        <v>99.997799999999998</v>
      </c>
      <c r="TXH20" s="1" t="s">
        <v>1218</v>
      </c>
      <c r="TXI20" s="47">
        <v>44473</v>
      </c>
      <c r="TXJ20" s="8" t="s">
        <v>1315</v>
      </c>
      <c r="TXK20" s="1" t="s">
        <v>945</v>
      </c>
      <c r="TXM20" s="1" t="s">
        <v>398</v>
      </c>
      <c r="TXN20" s="1" t="s">
        <v>1319</v>
      </c>
      <c r="TXO20" s="222">
        <v>99.997799999999998</v>
      </c>
      <c r="TXP20" s="1" t="s">
        <v>1218</v>
      </c>
      <c r="TXQ20" s="47">
        <v>44473</v>
      </c>
      <c r="TXR20" s="8" t="s">
        <v>1315</v>
      </c>
      <c r="TXS20" s="1" t="s">
        <v>945</v>
      </c>
      <c r="TXU20" s="1" t="s">
        <v>398</v>
      </c>
      <c r="TXV20" s="1" t="s">
        <v>1319</v>
      </c>
      <c r="TXW20" s="222">
        <v>99.997799999999998</v>
      </c>
      <c r="TXX20" s="1" t="s">
        <v>1218</v>
      </c>
      <c r="TXY20" s="47">
        <v>44473</v>
      </c>
      <c r="TXZ20" s="8" t="s">
        <v>1315</v>
      </c>
      <c r="TYA20" s="1" t="s">
        <v>945</v>
      </c>
      <c r="TYC20" s="1" t="s">
        <v>398</v>
      </c>
      <c r="TYD20" s="1" t="s">
        <v>1319</v>
      </c>
      <c r="TYE20" s="222">
        <v>99.997799999999998</v>
      </c>
      <c r="TYF20" s="1" t="s">
        <v>1218</v>
      </c>
      <c r="TYG20" s="47">
        <v>44473</v>
      </c>
      <c r="TYH20" s="8" t="s">
        <v>1315</v>
      </c>
      <c r="TYI20" s="1" t="s">
        <v>945</v>
      </c>
      <c r="TYK20" s="1" t="s">
        <v>398</v>
      </c>
      <c r="TYL20" s="1" t="s">
        <v>1319</v>
      </c>
      <c r="TYM20" s="222">
        <v>99.997799999999998</v>
      </c>
      <c r="TYN20" s="1" t="s">
        <v>1218</v>
      </c>
      <c r="TYO20" s="47">
        <v>44473</v>
      </c>
      <c r="TYP20" s="8" t="s">
        <v>1315</v>
      </c>
      <c r="TYQ20" s="1" t="s">
        <v>945</v>
      </c>
      <c r="TYS20" s="1" t="s">
        <v>398</v>
      </c>
      <c r="TYT20" s="1" t="s">
        <v>1319</v>
      </c>
      <c r="TYU20" s="222">
        <v>99.997799999999998</v>
      </c>
      <c r="TYV20" s="1" t="s">
        <v>1218</v>
      </c>
      <c r="TYW20" s="47">
        <v>44473</v>
      </c>
      <c r="TYX20" s="8" t="s">
        <v>1315</v>
      </c>
      <c r="TYY20" s="1" t="s">
        <v>945</v>
      </c>
      <c r="TZA20" s="1" t="s">
        <v>398</v>
      </c>
      <c r="TZB20" s="1" t="s">
        <v>1319</v>
      </c>
      <c r="TZC20" s="222">
        <v>99.997799999999998</v>
      </c>
      <c r="TZD20" s="1" t="s">
        <v>1218</v>
      </c>
      <c r="TZE20" s="47">
        <v>44473</v>
      </c>
      <c r="TZF20" s="8" t="s">
        <v>1315</v>
      </c>
      <c r="TZG20" s="1" t="s">
        <v>945</v>
      </c>
      <c r="TZI20" s="1" t="s">
        <v>398</v>
      </c>
      <c r="TZJ20" s="1" t="s">
        <v>1319</v>
      </c>
      <c r="TZK20" s="222">
        <v>99.997799999999998</v>
      </c>
      <c r="TZL20" s="1" t="s">
        <v>1218</v>
      </c>
      <c r="TZM20" s="47">
        <v>44473</v>
      </c>
      <c r="TZN20" s="8" t="s">
        <v>1315</v>
      </c>
      <c r="TZO20" s="1" t="s">
        <v>945</v>
      </c>
      <c r="TZQ20" s="1" t="s">
        <v>398</v>
      </c>
      <c r="TZR20" s="1" t="s">
        <v>1319</v>
      </c>
      <c r="TZS20" s="222">
        <v>99.997799999999998</v>
      </c>
      <c r="TZT20" s="1" t="s">
        <v>1218</v>
      </c>
      <c r="TZU20" s="47">
        <v>44473</v>
      </c>
      <c r="TZV20" s="8" t="s">
        <v>1315</v>
      </c>
      <c r="TZW20" s="1" t="s">
        <v>945</v>
      </c>
      <c r="TZY20" s="1" t="s">
        <v>398</v>
      </c>
      <c r="TZZ20" s="1" t="s">
        <v>1319</v>
      </c>
      <c r="UAA20" s="222">
        <v>99.997799999999998</v>
      </c>
      <c r="UAB20" s="1" t="s">
        <v>1218</v>
      </c>
      <c r="UAC20" s="47">
        <v>44473</v>
      </c>
      <c r="UAD20" s="8" t="s">
        <v>1315</v>
      </c>
      <c r="UAE20" s="1" t="s">
        <v>945</v>
      </c>
      <c r="UAG20" s="1" t="s">
        <v>398</v>
      </c>
      <c r="UAH20" s="1" t="s">
        <v>1319</v>
      </c>
      <c r="UAI20" s="222">
        <v>99.997799999999998</v>
      </c>
      <c r="UAJ20" s="1" t="s">
        <v>1218</v>
      </c>
      <c r="UAK20" s="47">
        <v>44473</v>
      </c>
      <c r="UAL20" s="8" t="s">
        <v>1315</v>
      </c>
      <c r="UAM20" s="1" t="s">
        <v>945</v>
      </c>
      <c r="UAO20" s="1" t="s">
        <v>398</v>
      </c>
      <c r="UAP20" s="1" t="s">
        <v>1319</v>
      </c>
      <c r="UAQ20" s="222">
        <v>99.997799999999998</v>
      </c>
      <c r="UAR20" s="1" t="s">
        <v>1218</v>
      </c>
      <c r="UAS20" s="47">
        <v>44473</v>
      </c>
      <c r="UAT20" s="8" t="s">
        <v>1315</v>
      </c>
      <c r="UAU20" s="1" t="s">
        <v>945</v>
      </c>
      <c r="UAW20" s="1" t="s">
        <v>398</v>
      </c>
      <c r="UAX20" s="1" t="s">
        <v>1319</v>
      </c>
      <c r="UAY20" s="222">
        <v>99.997799999999998</v>
      </c>
      <c r="UAZ20" s="1" t="s">
        <v>1218</v>
      </c>
      <c r="UBA20" s="47">
        <v>44473</v>
      </c>
      <c r="UBB20" s="8" t="s">
        <v>1315</v>
      </c>
      <c r="UBC20" s="1" t="s">
        <v>945</v>
      </c>
      <c r="UBE20" s="1" t="s">
        <v>398</v>
      </c>
      <c r="UBF20" s="1" t="s">
        <v>1319</v>
      </c>
      <c r="UBG20" s="222">
        <v>99.997799999999998</v>
      </c>
      <c r="UBH20" s="1" t="s">
        <v>1218</v>
      </c>
      <c r="UBI20" s="47">
        <v>44473</v>
      </c>
      <c r="UBJ20" s="8" t="s">
        <v>1315</v>
      </c>
      <c r="UBK20" s="1" t="s">
        <v>945</v>
      </c>
      <c r="UBM20" s="1" t="s">
        <v>398</v>
      </c>
      <c r="UBN20" s="1" t="s">
        <v>1319</v>
      </c>
      <c r="UBO20" s="222">
        <v>99.997799999999998</v>
      </c>
      <c r="UBP20" s="1" t="s">
        <v>1218</v>
      </c>
      <c r="UBQ20" s="47">
        <v>44473</v>
      </c>
      <c r="UBR20" s="8" t="s">
        <v>1315</v>
      </c>
      <c r="UBS20" s="1" t="s">
        <v>945</v>
      </c>
      <c r="UBU20" s="1" t="s">
        <v>398</v>
      </c>
      <c r="UBV20" s="1" t="s">
        <v>1319</v>
      </c>
      <c r="UBW20" s="222">
        <v>99.997799999999998</v>
      </c>
      <c r="UBX20" s="1" t="s">
        <v>1218</v>
      </c>
      <c r="UBY20" s="47">
        <v>44473</v>
      </c>
      <c r="UBZ20" s="8" t="s">
        <v>1315</v>
      </c>
      <c r="UCA20" s="1" t="s">
        <v>945</v>
      </c>
      <c r="UCC20" s="1" t="s">
        <v>398</v>
      </c>
      <c r="UCD20" s="1" t="s">
        <v>1319</v>
      </c>
      <c r="UCE20" s="222">
        <v>99.997799999999998</v>
      </c>
      <c r="UCF20" s="1" t="s">
        <v>1218</v>
      </c>
      <c r="UCG20" s="47">
        <v>44473</v>
      </c>
      <c r="UCH20" s="8" t="s">
        <v>1315</v>
      </c>
      <c r="UCI20" s="1" t="s">
        <v>945</v>
      </c>
      <c r="UCK20" s="1" t="s">
        <v>398</v>
      </c>
      <c r="UCL20" s="1" t="s">
        <v>1319</v>
      </c>
      <c r="UCM20" s="222">
        <v>99.997799999999998</v>
      </c>
      <c r="UCN20" s="1" t="s">
        <v>1218</v>
      </c>
      <c r="UCO20" s="47">
        <v>44473</v>
      </c>
      <c r="UCP20" s="8" t="s">
        <v>1315</v>
      </c>
      <c r="UCQ20" s="1" t="s">
        <v>945</v>
      </c>
      <c r="UCS20" s="1" t="s">
        <v>398</v>
      </c>
      <c r="UCT20" s="1" t="s">
        <v>1319</v>
      </c>
      <c r="UCU20" s="222">
        <v>99.997799999999998</v>
      </c>
      <c r="UCV20" s="1" t="s">
        <v>1218</v>
      </c>
      <c r="UCW20" s="47">
        <v>44473</v>
      </c>
      <c r="UCX20" s="8" t="s">
        <v>1315</v>
      </c>
      <c r="UCY20" s="1" t="s">
        <v>945</v>
      </c>
      <c r="UDA20" s="1" t="s">
        <v>398</v>
      </c>
      <c r="UDB20" s="1" t="s">
        <v>1319</v>
      </c>
      <c r="UDC20" s="222">
        <v>99.997799999999998</v>
      </c>
      <c r="UDD20" s="1" t="s">
        <v>1218</v>
      </c>
      <c r="UDE20" s="47">
        <v>44473</v>
      </c>
      <c r="UDF20" s="8" t="s">
        <v>1315</v>
      </c>
      <c r="UDG20" s="1" t="s">
        <v>945</v>
      </c>
      <c r="UDI20" s="1" t="s">
        <v>398</v>
      </c>
      <c r="UDJ20" s="1" t="s">
        <v>1319</v>
      </c>
      <c r="UDK20" s="222">
        <v>99.997799999999998</v>
      </c>
      <c r="UDL20" s="1" t="s">
        <v>1218</v>
      </c>
      <c r="UDM20" s="47">
        <v>44473</v>
      </c>
      <c r="UDN20" s="8" t="s">
        <v>1315</v>
      </c>
      <c r="UDO20" s="1" t="s">
        <v>945</v>
      </c>
      <c r="UDQ20" s="1" t="s">
        <v>398</v>
      </c>
      <c r="UDR20" s="1" t="s">
        <v>1319</v>
      </c>
      <c r="UDS20" s="222">
        <v>99.997799999999998</v>
      </c>
      <c r="UDT20" s="1" t="s">
        <v>1218</v>
      </c>
      <c r="UDU20" s="47">
        <v>44473</v>
      </c>
      <c r="UDV20" s="8" t="s">
        <v>1315</v>
      </c>
      <c r="UDW20" s="1" t="s">
        <v>945</v>
      </c>
      <c r="UDY20" s="1" t="s">
        <v>398</v>
      </c>
      <c r="UDZ20" s="1" t="s">
        <v>1319</v>
      </c>
      <c r="UEA20" s="222">
        <v>99.997799999999998</v>
      </c>
      <c r="UEB20" s="1" t="s">
        <v>1218</v>
      </c>
      <c r="UEC20" s="47">
        <v>44473</v>
      </c>
      <c r="UED20" s="8" t="s">
        <v>1315</v>
      </c>
      <c r="UEE20" s="1" t="s">
        <v>945</v>
      </c>
      <c r="UEG20" s="1" t="s">
        <v>398</v>
      </c>
      <c r="UEH20" s="1" t="s">
        <v>1319</v>
      </c>
      <c r="UEI20" s="222">
        <v>99.997799999999998</v>
      </c>
      <c r="UEJ20" s="1" t="s">
        <v>1218</v>
      </c>
      <c r="UEK20" s="47">
        <v>44473</v>
      </c>
      <c r="UEL20" s="8" t="s">
        <v>1315</v>
      </c>
      <c r="UEM20" s="1" t="s">
        <v>945</v>
      </c>
      <c r="UEO20" s="1" t="s">
        <v>398</v>
      </c>
      <c r="UEP20" s="1" t="s">
        <v>1319</v>
      </c>
      <c r="UEQ20" s="222">
        <v>99.997799999999998</v>
      </c>
      <c r="UER20" s="1" t="s">
        <v>1218</v>
      </c>
      <c r="UES20" s="47">
        <v>44473</v>
      </c>
      <c r="UET20" s="8" t="s">
        <v>1315</v>
      </c>
      <c r="UEU20" s="1" t="s">
        <v>945</v>
      </c>
      <c r="UEW20" s="1" t="s">
        <v>398</v>
      </c>
      <c r="UEX20" s="1" t="s">
        <v>1319</v>
      </c>
      <c r="UEY20" s="222">
        <v>99.997799999999998</v>
      </c>
      <c r="UEZ20" s="1" t="s">
        <v>1218</v>
      </c>
      <c r="UFA20" s="47">
        <v>44473</v>
      </c>
      <c r="UFB20" s="8" t="s">
        <v>1315</v>
      </c>
      <c r="UFC20" s="1" t="s">
        <v>945</v>
      </c>
      <c r="UFE20" s="1" t="s">
        <v>398</v>
      </c>
      <c r="UFF20" s="1" t="s">
        <v>1319</v>
      </c>
      <c r="UFG20" s="222">
        <v>99.997799999999998</v>
      </c>
      <c r="UFH20" s="1" t="s">
        <v>1218</v>
      </c>
      <c r="UFI20" s="47">
        <v>44473</v>
      </c>
      <c r="UFJ20" s="8" t="s">
        <v>1315</v>
      </c>
      <c r="UFK20" s="1" t="s">
        <v>945</v>
      </c>
      <c r="UFM20" s="1" t="s">
        <v>398</v>
      </c>
      <c r="UFN20" s="1" t="s">
        <v>1319</v>
      </c>
      <c r="UFO20" s="222">
        <v>99.997799999999998</v>
      </c>
      <c r="UFP20" s="1" t="s">
        <v>1218</v>
      </c>
      <c r="UFQ20" s="47">
        <v>44473</v>
      </c>
      <c r="UFR20" s="8" t="s">
        <v>1315</v>
      </c>
      <c r="UFS20" s="1" t="s">
        <v>945</v>
      </c>
      <c r="UFU20" s="1" t="s">
        <v>398</v>
      </c>
      <c r="UFV20" s="1" t="s">
        <v>1319</v>
      </c>
      <c r="UFW20" s="222">
        <v>99.997799999999998</v>
      </c>
      <c r="UFX20" s="1" t="s">
        <v>1218</v>
      </c>
      <c r="UFY20" s="47">
        <v>44473</v>
      </c>
      <c r="UFZ20" s="8" t="s">
        <v>1315</v>
      </c>
      <c r="UGA20" s="1" t="s">
        <v>945</v>
      </c>
      <c r="UGC20" s="1" t="s">
        <v>398</v>
      </c>
      <c r="UGD20" s="1" t="s">
        <v>1319</v>
      </c>
      <c r="UGE20" s="222">
        <v>99.997799999999998</v>
      </c>
      <c r="UGF20" s="1" t="s">
        <v>1218</v>
      </c>
      <c r="UGG20" s="47">
        <v>44473</v>
      </c>
      <c r="UGH20" s="8" t="s">
        <v>1315</v>
      </c>
      <c r="UGI20" s="1" t="s">
        <v>945</v>
      </c>
      <c r="UGK20" s="1" t="s">
        <v>398</v>
      </c>
      <c r="UGL20" s="1" t="s">
        <v>1319</v>
      </c>
      <c r="UGM20" s="222">
        <v>99.997799999999998</v>
      </c>
      <c r="UGN20" s="1" t="s">
        <v>1218</v>
      </c>
      <c r="UGO20" s="47">
        <v>44473</v>
      </c>
      <c r="UGP20" s="8" t="s">
        <v>1315</v>
      </c>
      <c r="UGQ20" s="1" t="s">
        <v>945</v>
      </c>
      <c r="UGS20" s="1" t="s">
        <v>398</v>
      </c>
      <c r="UGT20" s="1" t="s">
        <v>1319</v>
      </c>
      <c r="UGU20" s="222">
        <v>99.997799999999998</v>
      </c>
      <c r="UGV20" s="1" t="s">
        <v>1218</v>
      </c>
      <c r="UGW20" s="47">
        <v>44473</v>
      </c>
      <c r="UGX20" s="8" t="s">
        <v>1315</v>
      </c>
      <c r="UGY20" s="1" t="s">
        <v>945</v>
      </c>
      <c r="UHA20" s="1" t="s">
        <v>398</v>
      </c>
      <c r="UHB20" s="1" t="s">
        <v>1319</v>
      </c>
      <c r="UHC20" s="222">
        <v>99.997799999999998</v>
      </c>
      <c r="UHD20" s="1" t="s">
        <v>1218</v>
      </c>
      <c r="UHE20" s="47">
        <v>44473</v>
      </c>
      <c r="UHF20" s="8" t="s">
        <v>1315</v>
      </c>
      <c r="UHG20" s="1" t="s">
        <v>945</v>
      </c>
      <c r="UHI20" s="1" t="s">
        <v>398</v>
      </c>
      <c r="UHJ20" s="1" t="s">
        <v>1319</v>
      </c>
      <c r="UHK20" s="222">
        <v>99.997799999999998</v>
      </c>
      <c r="UHL20" s="1" t="s">
        <v>1218</v>
      </c>
      <c r="UHM20" s="47">
        <v>44473</v>
      </c>
      <c r="UHN20" s="8" t="s">
        <v>1315</v>
      </c>
      <c r="UHO20" s="1" t="s">
        <v>945</v>
      </c>
      <c r="UHQ20" s="1" t="s">
        <v>398</v>
      </c>
      <c r="UHR20" s="1" t="s">
        <v>1319</v>
      </c>
      <c r="UHS20" s="222">
        <v>99.997799999999998</v>
      </c>
      <c r="UHT20" s="1" t="s">
        <v>1218</v>
      </c>
      <c r="UHU20" s="47">
        <v>44473</v>
      </c>
      <c r="UHV20" s="8" t="s">
        <v>1315</v>
      </c>
      <c r="UHW20" s="1" t="s">
        <v>945</v>
      </c>
      <c r="UHY20" s="1" t="s">
        <v>398</v>
      </c>
      <c r="UHZ20" s="1" t="s">
        <v>1319</v>
      </c>
      <c r="UIA20" s="222">
        <v>99.997799999999998</v>
      </c>
      <c r="UIB20" s="1" t="s">
        <v>1218</v>
      </c>
      <c r="UIC20" s="47">
        <v>44473</v>
      </c>
      <c r="UID20" s="8" t="s">
        <v>1315</v>
      </c>
      <c r="UIE20" s="1" t="s">
        <v>945</v>
      </c>
      <c r="UIG20" s="1" t="s">
        <v>398</v>
      </c>
      <c r="UIH20" s="1" t="s">
        <v>1319</v>
      </c>
      <c r="UII20" s="222">
        <v>99.997799999999998</v>
      </c>
      <c r="UIJ20" s="1" t="s">
        <v>1218</v>
      </c>
      <c r="UIK20" s="47">
        <v>44473</v>
      </c>
      <c r="UIL20" s="8" t="s">
        <v>1315</v>
      </c>
      <c r="UIM20" s="1" t="s">
        <v>945</v>
      </c>
      <c r="UIO20" s="1" t="s">
        <v>398</v>
      </c>
      <c r="UIP20" s="1" t="s">
        <v>1319</v>
      </c>
      <c r="UIQ20" s="222">
        <v>99.997799999999998</v>
      </c>
      <c r="UIR20" s="1" t="s">
        <v>1218</v>
      </c>
      <c r="UIS20" s="47">
        <v>44473</v>
      </c>
      <c r="UIT20" s="8" t="s">
        <v>1315</v>
      </c>
      <c r="UIU20" s="1" t="s">
        <v>945</v>
      </c>
      <c r="UIW20" s="1" t="s">
        <v>398</v>
      </c>
      <c r="UIX20" s="1" t="s">
        <v>1319</v>
      </c>
      <c r="UIY20" s="222">
        <v>99.997799999999998</v>
      </c>
      <c r="UIZ20" s="1" t="s">
        <v>1218</v>
      </c>
      <c r="UJA20" s="47">
        <v>44473</v>
      </c>
      <c r="UJB20" s="8" t="s">
        <v>1315</v>
      </c>
      <c r="UJC20" s="1" t="s">
        <v>945</v>
      </c>
      <c r="UJE20" s="1" t="s">
        <v>398</v>
      </c>
      <c r="UJF20" s="1" t="s">
        <v>1319</v>
      </c>
      <c r="UJG20" s="222">
        <v>99.997799999999998</v>
      </c>
      <c r="UJH20" s="1" t="s">
        <v>1218</v>
      </c>
      <c r="UJI20" s="47">
        <v>44473</v>
      </c>
      <c r="UJJ20" s="8" t="s">
        <v>1315</v>
      </c>
      <c r="UJK20" s="1" t="s">
        <v>945</v>
      </c>
      <c r="UJM20" s="1" t="s">
        <v>398</v>
      </c>
      <c r="UJN20" s="1" t="s">
        <v>1319</v>
      </c>
      <c r="UJO20" s="222">
        <v>99.997799999999998</v>
      </c>
      <c r="UJP20" s="1" t="s">
        <v>1218</v>
      </c>
      <c r="UJQ20" s="47">
        <v>44473</v>
      </c>
      <c r="UJR20" s="8" t="s">
        <v>1315</v>
      </c>
      <c r="UJS20" s="1" t="s">
        <v>945</v>
      </c>
      <c r="UJU20" s="1" t="s">
        <v>398</v>
      </c>
      <c r="UJV20" s="1" t="s">
        <v>1319</v>
      </c>
      <c r="UJW20" s="222">
        <v>99.997799999999998</v>
      </c>
      <c r="UJX20" s="1" t="s">
        <v>1218</v>
      </c>
      <c r="UJY20" s="47">
        <v>44473</v>
      </c>
      <c r="UJZ20" s="8" t="s">
        <v>1315</v>
      </c>
      <c r="UKA20" s="1" t="s">
        <v>945</v>
      </c>
      <c r="UKC20" s="1" t="s">
        <v>398</v>
      </c>
      <c r="UKD20" s="1" t="s">
        <v>1319</v>
      </c>
      <c r="UKE20" s="222">
        <v>99.997799999999998</v>
      </c>
      <c r="UKF20" s="1" t="s">
        <v>1218</v>
      </c>
      <c r="UKG20" s="47">
        <v>44473</v>
      </c>
      <c r="UKH20" s="8" t="s">
        <v>1315</v>
      </c>
      <c r="UKI20" s="1" t="s">
        <v>945</v>
      </c>
      <c r="UKK20" s="1" t="s">
        <v>398</v>
      </c>
      <c r="UKL20" s="1" t="s">
        <v>1319</v>
      </c>
      <c r="UKM20" s="222">
        <v>99.997799999999998</v>
      </c>
      <c r="UKN20" s="1" t="s">
        <v>1218</v>
      </c>
      <c r="UKO20" s="47">
        <v>44473</v>
      </c>
      <c r="UKP20" s="8" t="s">
        <v>1315</v>
      </c>
      <c r="UKQ20" s="1" t="s">
        <v>945</v>
      </c>
      <c r="UKS20" s="1" t="s">
        <v>398</v>
      </c>
      <c r="UKT20" s="1" t="s">
        <v>1319</v>
      </c>
      <c r="UKU20" s="222">
        <v>99.997799999999998</v>
      </c>
      <c r="UKV20" s="1" t="s">
        <v>1218</v>
      </c>
      <c r="UKW20" s="47">
        <v>44473</v>
      </c>
      <c r="UKX20" s="8" t="s">
        <v>1315</v>
      </c>
      <c r="UKY20" s="1" t="s">
        <v>945</v>
      </c>
      <c r="ULA20" s="1" t="s">
        <v>398</v>
      </c>
      <c r="ULB20" s="1" t="s">
        <v>1319</v>
      </c>
      <c r="ULC20" s="222">
        <v>99.997799999999998</v>
      </c>
      <c r="ULD20" s="1" t="s">
        <v>1218</v>
      </c>
      <c r="ULE20" s="47">
        <v>44473</v>
      </c>
      <c r="ULF20" s="8" t="s">
        <v>1315</v>
      </c>
      <c r="ULG20" s="1" t="s">
        <v>945</v>
      </c>
      <c r="ULI20" s="1" t="s">
        <v>398</v>
      </c>
      <c r="ULJ20" s="1" t="s">
        <v>1319</v>
      </c>
      <c r="ULK20" s="222">
        <v>99.997799999999998</v>
      </c>
      <c r="ULL20" s="1" t="s">
        <v>1218</v>
      </c>
      <c r="ULM20" s="47">
        <v>44473</v>
      </c>
      <c r="ULN20" s="8" t="s">
        <v>1315</v>
      </c>
      <c r="ULO20" s="1" t="s">
        <v>945</v>
      </c>
      <c r="ULQ20" s="1" t="s">
        <v>398</v>
      </c>
      <c r="ULR20" s="1" t="s">
        <v>1319</v>
      </c>
      <c r="ULS20" s="222">
        <v>99.997799999999998</v>
      </c>
      <c r="ULT20" s="1" t="s">
        <v>1218</v>
      </c>
      <c r="ULU20" s="47">
        <v>44473</v>
      </c>
      <c r="ULV20" s="8" t="s">
        <v>1315</v>
      </c>
      <c r="ULW20" s="1" t="s">
        <v>945</v>
      </c>
      <c r="ULY20" s="1" t="s">
        <v>398</v>
      </c>
      <c r="ULZ20" s="1" t="s">
        <v>1319</v>
      </c>
      <c r="UMA20" s="222">
        <v>99.997799999999998</v>
      </c>
      <c r="UMB20" s="1" t="s">
        <v>1218</v>
      </c>
      <c r="UMC20" s="47">
        <v>44473</v>
      </c>
      <c r="UMD20" s="8" t="s">
        <v>1315</v>
      </c>
      <c r="UME20" s="1" t="s">
        <v>945</v>
      </c>
      <c r="UMG20" s="1" t="s">
        <v>398</v>
      </c>
      <c r="UMH20" s="1" t="s">
        <v>1319</v>
      </c>
      <c r="UMI20" s="222">
        <v>99.997799999999998</v>
      </c>
      <c r="UMJ20" s="1" t="s">
        <v>1218</v>
      </c>
      <c r="UMK20" s="47">
        <v>44473</v>
      </c>
      <c r="UML20" s="8" t="s">
        <v>1315</v>
      </c>
      <c r="UMM20" s="1" t="s">
        <v>945</v>
      </c>
      <c r="UMO20" s="1" t="s">
        <v>398</v>
      </c>
      <c r="UMP20" s="1" t="s">
        <v>1319</v>
      </c>
      <c r="UMQ20" s="222">
        <v>99.997799999999998</v>
      </c>
      <c r="UMR20" s="1" t="s">
        <v>1218</v>
      </c>
      <c r="UMS20" s="47">
        <v>44473</v>
      </c>
      <c r="UMT20" s="8" t="s">
        <v>1315</v>
      </c>
      <c r="UMU20" s="1" t="s">
        <v>945</v>
      </c>
      <c r="UMW20" s="1" t="s">
        <v>398</v>
      </c>
      <c r="UMX20" s="1" t="s">
        <v>1319</v>
      </c>
      <c r="UMY20" s="222">
        <v>99.997799999999998</v>
      </c>
      <c r="UMZ20" s="1" t="s">
        <v>1218</v>
      </c>
      <c r="UNA20" s="47">
        <v>44473</v>
      </c>
      <c r="UNB20" s="8" t="s">
        <v>1315</v>
      </c>
      <c r="UNC20" s="1" t="s">
        <v>945</v>
      </c>
      <c r="UNE20" s="1" t="s">
        <v>398</v>
      </c>
      <c r="UNF20" s="1" t="s">
        <v>1319</v>
      </c>
      <c r="UNG20" s="222">
        <v>99.997799999999998</v>
      </c>
      <c r="UNH20" s="1" t="s">
        <v>1218</v>
      </c>
      <c r="UNI20" s="47">
        <v>44473</v>
      </c>
      <c r="UNJ20" s="8" t="s">
        <v>1315</v>
      </c>
      <c r="UNK20" s="1" t="s">
        <v>945</v>
      </c>
      <c r="UNM20" s="1" t="s">
        <v>398</v>
      </c>
      <c r="UNN20" s="1" t="s">
        <v>1319</v>
      </c>
      <c r="UNO20" s="222">
        <v>99.997799999999998</v>
      </c>
      <c r="UNP20" s="1" t="s">
        <v>1218</v>
      </c>
      <c r="UNQ20" s="47">
        <v>44473</v>
      </c>
      <c r="UNR20" s="8" t="s">
        <v>1315</v>
      </c>
      <c r="UNS20" s="1" t="s">
        <v>945</v>
      </c>
      <c r="UNU20" s="1" t="s">
        <v>398</v>
      </c>
      <c r="UNV20" s="1" t="s">
        <v>1319</v>
      </c>
      <c r="UNW20" s="222">
        <v>99.997799999999998</v>
      </c>
      <c r="UNX20" s="1" t="s">
        <v>1218</v>
      </c>
      <c r="UNY20" s="47">
        <v>44473</v>
      </c>
      <c r="UNZ20" s="8" t="s">
        <v>1315</v>
      </c>
      <c r="UOA20" s="1" t="s">
        <v>945</v>
      </c>
      <c r="UOC20" s="1" t="s">
        <v>398</v>
      </c>
      <c r="UOD20" s="1" t="s">
        <v>1319</v>
      </c>
      <c r="UOE20" s="222">
        <v>99.997799999999998</v>
      </c>
      <c r="UOF20" s="1" t="s">
        <v>1218</v>
      </c>
      <c r="UOG20" s="47">
        <v>44473</v>
      </c>
      <c r="UOH20" s="8" t="s">
        <v>1315</v>
      </c>
      <c r="UOI20" s="1" t="s">
        <v>945</v>
      </c>
      <c r="UOK20" s="1" t="s">
        <v>398</v>
      </c>
      <c r="UOL20" s="1" t="s">
        <v>1319</v>
      </c>
      <c r="UOM20" s="222">
        <v>99.997799999999998</v>
      </c>
      <c r="UON20" s="1" t="s">
        <v>1218</v>
      </c>
      <c r="UOO20" s="47">
        <v>44473</v>
      </c>
      <c r="UOP20" s="8" t="s">
        <v>1315</v>
      </c>
      <c r="UOQ20" s="1" t="s">
        <v>945</v>
      </c>
      <c r="UOS20" s="1" t="s">
        <v>398</v>
      </c>
      <c r="UOT20" s="1" t="s">
        <v>1319</v>
      </c>
      <c r="UOU20" s="222">
        <v>99.997799999999998</v>
      </c>
      <c r="UOV20" s="1" t="s">
        <v>1218</v>
      </c>
      <c r="UOW20" s="47">
        <v>44473</v>
      </c>
      <c r="UOX20" s="8" t="s">
        <v>1315</v>
      </c>
      <c r="UOY20" s="1" t="s">
        <v>945</v>
      </c>
      <c r="UPA20" s="1" t="s">
        <v>398</v>
      </c>
      <c r="UPB20" s="1" t="s">
        <v>1319</v>
      </c>
      <c r="UPC20" s="222">
        <v>99.997799999999998</v>
      </c>
      <c r="UPD20" s="1" t="s">
        <v>1218</v>
      </c>
      <c r="UPE20" s="47">
        <v>44473</v>
      </c>
      <c r="UPF20" s="8" t="s">
        <v>1315</v>
      </c>
      <c r="UPG20" s="1" t="s">
        <v>945</v>
      </c>
      <c r="UPI20" s="1" t="s">
        <v>398</v>
      </c>
      <c r="UPJ20" s="1" t="s">
        <v>1319</v>
      </c>
      <c r="UPK20" s="222">
        <v>99.997799999999998</v>
      </c>
      <c r="UPL20" s="1" t="s">
        <v>1218</v>
      </c>
      <c r="UPM20" s="47">
        <v>44473</v>
      </c>
      <c r="UPN20" s="8" t="s">
        <v>1315</v>
      </c>
      <c r="UPO20" s="1" t="s">
        <v>945</v>
      </c>
      <c r="UPQ20" s="1" t="s">
        <v>398</v>
      </c>
      <c r="UPR20" s="1" t="s">
        <v>1319</v>
      </c>
      <c r="UPS20" s="222">
        <v>99.997799999999998</v>
      </c>
      <c r="UPT20" s="1" t="s">
        <v>1218</v>
      </c>
      <c r="UPU20" s="47">
        <v>44473</v>
      </c>
      <c r="UPV20" s="8" t="s">
        <v>1315</v>
      </c>
      <c r="UPW20" s="1" t="s">
        <v>945</v>
      </c>
      <c r="UPY20" s="1" t="s">
        <v>398</v>
      </c>
      <c r="UPZ20" s="1" t="s">
        <v>1319</v>
      </c>
      <c r="UQA20" s="222">
        <v>99.997799999999998</v>
      </c>
      <c r="UQB20" s="1" t="s">
        <v>1218</v>
      </c>
      <c r="UQC20" s="47">
        <v>44473</v>
      </c>
      <c r="UQD20" s="8" t="s">
        <v>1315</v>
      </c>
      <c r="UQE20" s="1" t="s">
        <v>945</v>
      </c>
      <c r="UQG20" s="1" t="s">
        <v>398</v>
      </c>
      <c r="UQH20" s="1" t="s">
        <v>1319</v>
      </c>
      <c r="UQI20" s="222">
        <v>99.997799999999998</v>
      </c>
      <c r="UQJ20" s="1" t="s">
        <v>1218</v>
      </c>
      <c r="UQK20" s="47">
        <v>44473</v>
      </c>
      <c r="UQL20" s="8" t="s">
        <v>1315</v>
      </c>
      <c r="UQM20" s="1" t="s">
        <v>945</v>
      </c>
      <c r="UQO20" s="1" t="s">
        <v>398</v>
      </c>
      <c r="UQP20" s="1" t="s">
        <v>1319</v>
      </c>
      <c r="UQQ20" s="222">
        <v>99.997799999999998</v>
      </c>
      <c r="UQR20" s="1" t="s">
        <v>1218</v>
      </c>
      <c r="UQS20" s="47">
        <v>44473</v>
      </c>
      <c r="UQT20" s="8" t="s">
        <v>1315</v>
      </c>
      <c r="UQU20" s="1" t="s">
        <v>945</v>
      </c>
      <c r="UQW20" s="1" t="s">
        <v>398</v>
      </c>
      <c r="UQX20" s="1" t="s">
        <v>1319</v>
      </c>
      <c r="UQY20" s="222">
        <v>99.997799999999998</v>
      </c>
      <c r="UQZ20" s="1" t="s">
        <v>1218</v>
      </c>
      <c r="URA20" s="47">
        <v>44473</v>
      </c>
      <c r="URB20" s="8" t="s">
        <v>1315</v>
      </c>
      <c r="URC20" s="1" t="s">
        <v>945</v>
      </c>
      <c r="URE20" s="1" t="s">
        <v>398</v>
      </c>
      <c r="URF20" s="1" t="s">
        <v>1319</v>
      </c>
      <c r="URG20" s="222">
        <v>99.997799999999998</v>
      </c>
      <c r="URH20" s="1" t="s">
        <v>1218</v>
      </c>
      <c r="URI20" s="47">
        <v>44473</v>
      </c>
      <c r="URJ20" s="8" t="s">
        <v>1315</v>
      </c>
      <c r="URK20" s="1" t="s">
        <v>945</v>
      </c>
      <c r="URM20" s="1" t="s">
        <v>398</v>
      </c>
      <c r="URN20" s="1" t="s">
        <v>1319</v>
      </c>
      <c r="URO20" s="222">
        <v>99.997799999999998</v>
      </c>
      <c r="URP20" s="1" t="s">
        <v>1218</v>
      </c>
      <c r="URQ20" s="47">
        <v>44473</v>
      </c>
      <c r="URR20" s="8" t="s">
        <v>1315</v>
      </c>
      <c r="URS20" s="1" t="s">
        <v>945</v>
      </c>
      <c r="URU20" s="1" t="s">
        <v>398</v>
      </c>
      <c r="URV20" s="1" t="s">
        <v>1319</v>
      </c>
      <c r="URW20" s="222">
        <v>99.997799999999998</v>
      </c>
      <c r="URX20" s="1" t="s">
        <v>1218</v>
      </c>
      <c r="URY20" s="47">
        <v>44473</v>
      </c>
      <c r="URZ20" s="8" t="s">
        <v>1315</v>
      </c>
      <c r="USA20" s="1" t="s">
        <v>945</v>
      </c>
      <c r="USC20" s="1" t="s">
        <v>398</v>
      </c>
      <c r="USD20" s="1" t="s">
        <v>1319</v>
      </c>
      <c r="USE20" s="222">
        <v>99.997799999999998</v>
      </c>
      <c r="USF20" s="1" t="s">
        <v>1218</v>
      </c>
      <c r="USG20" s="47">
        <v>44473</v>
      </c>
      <c r="USH20" s="8" t="s">
        <v>1315</v>
      </c>
      <c r="USI20" s="1" t="s">
        <v>945</v>
      </c>
      <c r="USK20" s="1" t="s">
        <v>398</v>
      </c>
      <c r="USL20" s="1" t="s">
        <v>1319</v>
      </c>
      <c r="USM20" s="222">
        <v>99.997799999999998</v>
      </c>
      <c r="USN20" s="1" t="s">
        <v>1218</v>
      </c>
      <c r="USO20" s="47">
        <v>44473</v>
      </c>
      <c r="USP20" s="8" t="s">
        <v>1315</v>
      </c>
      <c r="USQ20" s="1" t="s">
        <v>945</v>
      </c>
      <c r="USS20" s="1" t="s">
        <v>398</v>
      </c>
      <c r="UST20" s="1" t="s">
        <v>1319</v>
      </c>
      <c r="USU20" s="222">
        <v>99.997799999999998</v>
      </c>
      <c r="USV20" s="1" t="s">
        <v>1218</v>
      </c>
      <c r="USW20" s="47">
        <v>44473</v>
      </c>
      <c r="USX20" s="8" t="s">
        <v>1315</v>
      </c>
      <c r="USY20" s="1" t="s">
        <v>945</v>
      </c>
      <c r="UTA20" s="1" t="s">
        <v>398</v>
      </c>
      <c r="UTB20" s="1" t="s">
        <v>1319</v>
      </c>
      <c r="UTC20" s="222">
        <v>99.997799999999998</v>
      </c>
      <c r="UTD20" s="1" t="s">
        <v>1218</v>
      </c>
      <c r="UTE20" s="47">
        <v>44473</v>
      </c>
      <c r="UTF20" s="8" t="s">
        <v>1315</v>
      </c>
      <c r="UTG20" s="1" t="s">
        <v>945</v>
      </c>
      <c r="UTI20" s="1" t="s">
        <v>398</v>
      </c>
      <c r="UTJ20" s="1" t="s">
        <v>1319</v>
      </c>
      <c r="UTK20" s="222">
        <v>99.997799999999998</v>
      </c>
      <c r="UTL20" s="1" t="s">
        <v>1218</v>
      </c>
      <c r="UTM20" s="47">
        <v>44473</v>
      </c>
      <c r="UTN20" s="8" t="s">
        <v>1315</v>
      </c>
      <c r="UTO20" s="1" t="s">
        <v>945</v>
      </c>
      <c r="UTQ20" s="1" t="s">
        <v>398</v>
      </c>
      <c r="UTR20" s="1" t="s">
        <v>1319</v>
      </c>
      <c r="UTS20" s="222">
        <v>99.997799999999998</v>
      </c>
      <c r="UTT20" s="1" t="s">
        <v>1218</v>
      </c>
      <c r="UTU20" s="47">
        <v>44473</v>
      </c>
      <c r="UTV20" s="8" t="s">
        <v>1315</v>
      </c>
      <c r="UTW20" s="1" t="s">
        <v>945</v>
      </c>
      <c r="UTY20" s="1" t="s">
        <v>398</v>
      </c>
      <c r="UTZ20" s="1" t="s">
        <v>1319</v>
      </c>
      <c r="UUA20" s="222">
        <v>99.997799999999998</v>
      </c>
      <c r="UUB20" s="1" t="s">
        <v>1218</v>
      </c>
      <c r="UUC20" s="47">
        <v>44473</v>
      </c>
      <c r="UUD20" s="8" t="s">
        <v>1315</v>
      </c>
      <c r="UUE20" s="1" t="s">
        <v>945</v>
      </c>
      <c r="UUG20" s="1" t="s">
        <v>398</v>
      </c>
      <c r="UUH20" s="1" t="s">
        <v>1319</v>
      </c>
      <c r="UUI20" s="222">
        <v>99.997799999999998</v>
      </c>
      <c r="UUJ20" s="1" t="s">
        <v>1218</v>
      </c>
      <c r="UUK20" s="47">
        <v>44473</v>
      </c>
      <c r="UUL20" s="8" t="s">
        <v>1315</v>
      </c>
      <c r="UUM20" s="1" t="s">
        <v>945</v>
      </c>
      <c r="UUO20" s="1" t="s">
        <v>398</v>
      </c>
      <c r="UUP20" s="1" t="s">
        <v>1319</v>
      </c>
      <c r="UUQ20" s="222">
        <v>99.997799999999998</v>
      </c>
      <c r="UUR20" s="1" t="s">
        <v>1218</v>
      </c>
      <c r="UUS20" s="47">
        <v>44473</v>
      </c>
      <c r="UUT20" s="8" t="s">
        <v>1315</v>
      </c>
      <c r="UUU20" s="1" t="s">
        <v>945</v>
      </c>
      <c r="UUW20" s="1" t="s">
        <v>398</v>
      </c>
      <c r="UUX20" s="1" t="s">
        <v>1319</v>
      </c>
      <c r="UUY20" s="222">
        <v>99.997799999999998</v>
      </c>
      <c r="UUZ20" s="1" t="s">
        <v>1218</v>
      </c>
      <c r="UVA20" s="47">
        <v>44473</v>
      </c>
      <c r="UVB20" s="8" t="s">
        <v>1315</v>
      </c>
      <c r="UVC20" s="1" t="s">
        <v>945</v>
      </c>
      <c r="UVE20" s="1" t="s">
        <v>398</v>
      </c>
      <c r="UVF20" s="1" t="s">
        <v>1319</v>
      </c>
      <c r="UVG20" s="222">
        <v>99.997799999999998</v>
      </c>
      <c r="UVH20" s="1" t="s">
        <v>1218</v>
      </c>
      <c r="UVI20" s="47">
        <v>44473</v>
      </c>
      <c r="UVJ20" s="8" t="s">
        <v>1315</v>
      </c>
      <c r="UVK20" s="1" t="s">
        <v>945</v>
      </c>
      <c r="UVM20" s="1" t="s">
        <v>398</v>
      </c>
      <c r="UVN20" s="1" t="s">
        <v>1319</v>
      </c>
      <c r="UVO20" s="222">
        <v>99.997799999999998</v>
      </c>
      <c r="UVP20" s="1" t="s">
        <v>1218</v>
      </c>
      <c r="UVQ20" s="47">
        <v>44473</v>
      </c>
      <c r="UVR20" s="8" t="s">
        <v>1315</v>
      </c>
      <c r="UVS20" s="1" t="s">
        <v>945</v>
      </c>
      <c r="UVU20" s="1" t="s">
        <v>398</v>
      </c>
      <c r="UVV20" s="1" t="s">
        <v>1319</v>
      </c>
      <c r="UVW20" s="222">
        <v>99.997799999999998</v>
      </c>
      <c r="UVX20" s="1" t="s">
        <v>1218</v>
      </c>
      <c r="UVY20" s="47">
        <v>44473</v>
      </c>
      <c r="UVZ20" s="8" t="s">
        <v>1315</v>
      </c>
      <c r="UWA20" s="1" t="s">
        <v>945</v>
      </c>
      <c r="UWC20" s="1" t="s">
        <v>398</v>
      </c>
      <c r="UWD20" s="1" t="s">
        <v>1319</v>
      </c>
      <c r="UWE20" s="222">
        <v>99.997799999999998</v>
      </c>
      <c r="UWF20" s="1" t="s">
        <v>1218</v>
      </c>
      <c r="UWG20" s="47">
        <v>44473</v>
      </c>
      <c r="UWH20" s="8" t="s">
        <v>1315</v>
      </c>
      <c r="UWI20" s="1" t="s">
        <v>945</v>
      </c>
      <c r="UWK20" s="1" t="s">
        <v>398</v>
      </c>
      <c r="UWL20" s="1" t="s">
        <v>1319</v>
      </c>
      <c r="UWM20" s="222">
        <v>99.997799999999998</v>
      </c>
      <c r="UWN20" s="1" t="s">
        <v>1218</v>
      </c>
      <c r="UWO20" s="47">
        <v>44473</v>
      </c>
      <c r="UWP20" s="8" t="s">
        <v>1315</v>
      </c>
      <c r="UWQ20" s="1" t="s">
        <v>945</v>
      </c>
      <c r="UWS20" s="1" t="s">
        <v>398</v>
      </c>
      <c r="UWT20" s="1" t="s">
        <v>1319</v>
      </c>
      <c r="UWU20" s="222">
        <v>99.997799999999998</v>
      </c>
      <c r="UWV20" s="1" t="s">
        <v>1218</v>
      </c>
      <c r="UWW20" s="47">
        <v>44473</v>
      </c>
      <c r="UWX20" s="8" t="s">
        <v>1315</v>
      </c>
      <c r="UWY20" s="1" t="s">
        <v>945</v>
      </c>
      <c r="UXA20" s="1" t="s">
        <v>398</v>
      </c>
      <c r="UXB20" s="1" t="s">
        <v>1319</v>
      </c>
      <c r="UXC20" s="222">
        <v>99.997799999999998</v>
      </c>
      <c r="UXD20" s="1" t="s">
        <v>1218</v>
      </c>
      <c r="UXE20" s="47">
        <v>44473</v>
      </c>
      <c r="UXF20" s="8" t="s">
        <v>1315</v>
      </c>
      <c r="UXG20" s="1" t="s">
        <v>945</v>
      </c>
      <c r="UXI20" s="1" t="s">
        <v>398</v>
      </c>
      <c r="UXJ20" s="1" t="s">
        <v>1319</v>
      </c>
      <c r="UXK20" s="222">
        <v>99.997799999999998</v>
      </c>
      <c r="UXL20" s="1" t="s">
        <v>1218</v>
      </c>
      <c r="UXM20" s="47">
        <v>44473</v>
      </c>
      <c r="UXN20" s="8" t="s">
        <v>1315</v>
      </c>
      <c r="UXO20" s="1" t="s">
        <v>945</v>
      </c>
      <c r="UXQ20" s="1" t="s">
        <v>398</v>
      </c>
      <c r="UXR20" s="1" t="s">
        <v>1319</v>
      </c>
      <c r="UXS20" s="222">
        <v>99.997799999999998</v>
      </c>
      <c r="UXT20" s="1" t="s">
        <v>1218</v>
      </c>
      <c r="UXU20" s="47">
        <v>44473</v>
      </c>
      <c r="UXV20" s="8" t="s">
        <v>1315</v>
      </c>
      <c r="UXW20" s="1" t="s">
        <v>945</v>
      </c>
      <c r="UXY20" s="1" t="s">
        <v>398</v>
      </c>
      <c r="UXZ20" s="1" t="s">
        <v>1319</v>
      </c>
      <c r="UYA20" s="222">
        <v>99.997799999999998</v>
      </c>
      <c r="UYB20" s="1" t="s">
        <v>1218</v>
      </c>
      <c r="UYC20" s="47">
        <v>44473</v>
      </c>
      <c r="UYD20" s="8" t="s">
        <v>1315</v>
      </c>
      <c r="UYE20" s="1" t="s">
        <v>945</v>
      </c>
      <c r="UYG20" s="1" t="s">
        <v>398</v>
      </c>
      <c r="UYH20" s="1" t="s">
        <v>1319</v>
      </c>
      <c r="UYI20" s="222">
        <v>99.997799999999998</v>
      </c>
      <c r="UYJ20" s="1" t="s">
        <v>1218</v>
      </c>
      <c r="UYK20" s="47">
        <v>44473</v>
      </c>
      <c r="UYL20" s="8" t="s">
        <v>1315</v>
      </c>
      <c r="UYM20" s="1" t="s">
        <v>945</v>
      </c>
      <c r="UYO20" s="1" t="s">
        <v>398</v>
      </c>
      <c r="UYP20" s="1" t="s">
        <v>1319</v>
      </c>
      <c r="UYQ20" s="222">
        <v>99.997799999999998</v>
      </c>
      <c r="UYR20" s="1" t="s">
        <v>1218</v>
      </c>
      <c r="UYS20" s="47">
        <v>44473</v>
      </c>
      <c r="UYT20" s="8" t="s">
        <v>1315</v>
      </c>
      <c r="UYU20" s="1" t="s">
        <v>945</v>
      </c>
      <c r="UYW20" s="1" t="s">
        <v>398</v>
      </c>
      <c r="UYX20" s="1" t="s">
        <v>1319</v>
      </c>
      <c r="UYY20" s="222">
        <v>99.997799999999998</v>
      </c>
      <c r="UYZ20" s="1" t="s">
        <v>1218</v>
      </c>
      <c r="UZA20" s="47">
        <v>44473</v>
      </c>
      <c r="UZB20" s="8" t="s">
        <v>1315</v>
      </c>
      <c r="UZC20" s="1" t="s">
        <v>945</v>
      </c>
      <c r="UZE20" s="1" t="s">
        <v>398</v>
      </c>
      <c r="UZF20" s="1" t="s">
        <v>1319</v>
      </c>
      <c r="UZG20" s="222">
        <v>99.997799999999998</v>
      </c>
      <c r="UZH20" s="1" t="s">
        <v>1218</v>
      </c>
      <c r="UZI20" s="47">
        <v>44473</v>
      </c>
      <c r="UZJ20" s="8" t="s">
        <v>1315</v>
      </c>
      <c r="UZK20" s="1" t="s">
        <v>945</v>
      </c>
      <c r="UZM20" s="1" t="s">
        <v>398</v>
      </c>
      <c r="UZN20" s="1" t="s">
        <v>1319</v>
      </c>
      <c r="UZO20" s="222">
        <v>99.997799999999998</v>
      </c>
      <c r="UZP20" s="1" t="s">
        <v>1218</v>
      </c>
      <c r="UZQ20" s="47">
        <v>44473</v>
      </c>
      <c r="UZR20" s="8" t="s">
        <v>1315</v>
      </c>
      <c r="UZS20" s="1" t="s">
        <v>945</v>
      </c>
      <c r="UZU20" s="1" t="s">
        <v>398</v>
      </c>
      <c r="UZV20" s="1" t="s">
        <v>1319</v>
      </c>
      <c r="UZW20" s="222">
        <v>99.997799999999998</v>
      </c>
      <c r="UZX20" s="1" t="s">
        <v>1218</v>
      </c>
      <c r="UZY20" s="47">
        <v>44473</v>
      </c>
      <c r="UZZ20" s="8" t="s">
        <v>1315</v>
      </c>
      <c r="VAA20" s="1" t="s">
        <v>945</v>
      </c>
      <c r="VAC20" s="1" t="s">
        <v>398</v>
      </c>
      <c r="VAD20" s="1" t="s">
        <v>1319</v>
      </c>
      <c r="VAE20" s="222">
        <v>99.997799999999998</v>
      </c>
      <c r="VAF20" s="1" t="s">
        <v>1218</v>
      </c>
      <c r="VAG20" s="47">
        <v>44473</v>
      </c>
      <c r="VAH20" s="8" t="s">
        <v>1315</v>
      </c>
      <c r="VAI20" s="1" t="s">
        <v>945</v>
      </c>
      <c r="VAK20" s="1" t="s">
        <v>398</v>
      </c>
      <c r="VAL20" s="1" t="s">
        <v>1319</v>
      </c>
      <c r="VAM20" s="222">
        <v>99.997799999999998</v>
      </c>
      <c r="VAN20" s="1" t="s">
        <v>1218</v>
      </c>
      <c r="VAO20" s="47">
        <v>44473</v>
      </c>
      <c r="VAP20" s="8" t="s">
        <v>1315</v>
      </c>
      <c r="VAQ20" s="1" t="s">
        <v>945</v>
      </c>
      <c r="VAS20" s="1" t="s">
        <v>398</v>
      </c>
      <c r="VAT20" s="1" t="s">
        <v>1319</v>
      </c>
      <c r="VAU20" s="222">
        <v>99.997799999999998</v>
      </c>
      <c r="VAV20" s="1" t="s">
        <v>1218</v>
      </c>
      <c r="VAW20" s="47">
        <v>44473</v>
      </c>
      <c r="VAX20" s="8" t="s">
        <v>1315</v>
      </c>
      <c r="VAY20" s="1" t="s">
        <v>945</v>
      </c>
      <c r="VBA20" s="1" t="s">
        <v>398</v>
      </c>
      <c r="VBB20" s="1" t="s">
        <v>1319</v>
      </c>
      <c r="VBC20" s="222">
        <v>99.997799999999998</v>
      </c>
      <c r="VBD20" s="1" t="s">
        <v>1218</v>
      </c>
      <c r="VBE20" s="47">
        <v>44473</v>
      </c>
      <c r="VBF20" s="8" t="s">
        <v>1315</v>
      </c>
      <c r="VBG20" s="1" t="s">
        <v>945</v>
      </c>
      <c r="VBI20" s="1" t="s">
        <v>398</v>
      </c>
      <c r="VBJ20" s="1" t="s">
        <v>1319</v>
      </c>
      <c r="VBK20" s="222">
        <v>99.997799999999998</v>
      </c>
      <c r="VBL20" s="1" t="s">
        <v>1218</v>
      </c>
      <c r="VBM20" s="47">
        <v>44473</v>
      </c>
      <c r="VBN20" s="8" t="s">
        <v>1315</v>
      </c>
      <c r="VBO20" s="1" t="s">
        <v>945</v>
      </c>
      <c r="VBQ20" s="1" t="s">
        <v>398</v>
      </c>
      <c r="VBR20" s="1" t="s">
        <v>1319</v>
      </c>
      <c r="VBS20" s="222">
        <v>99.997799999999998</v>
      </c>
      <c r="VBT20" s="1" t="s">
        <v>1218</v>
      </c>
      <c r="VBU20" s="47">
        <v>44473</v>
      </c>
      <c r="VBV20" s="8" t="s">
        <v>1315</v>
      </c>
      <c r="VBW20" s="1" t="s">
        <v>945</v>
      </c>
      <c r="VBY20" s="1" t="s">
        <v>398</v>
      </c>
      <c r="VBZ20" s="1" t="s">
        <v>1319</v>
      </c>
      <c r="VCA20" s="222">
        <v>99.997799999999998</v>
      </c>
      <c r="VCB20" s="1" t="s">
        <v>1218</v>
      </c>
      <c r="VCC20" s="47">
        <v>44473</v>
      </c>
      <c r="VCD20" s="8" t="s">
        <v>1315</v>
      </c>
      <c r="VCE20" s="1" t="s">
        <v>945</v>
      </c>
      <c r="VCG20" s="1" t="s">
        <v>398</v>
      </c>
      <c r="VCH20" s="1" t="s">
        <v>1319</v>
      </c>
      <c r="VCI20" s="222">
        <v>99.997799999999998</v>
      </c>
      <c r="VCJ20" s="1" t="s">
        <v>1218</v>
      </c>
      <c r="VCK20" s="47">
        <v>44473</v>
      </c>
      <c r="VCL20" s="8" t="s">
        <v>1315</v>
      </c>
      <c r="VCM20" s="1" t="s">
        <v>945</v>
      </c>
      <c r="VCO20" s="1" t="s">
        <v>398</v>
      </c>
      <c r="VCP20" s="1" t="s">
        <v>1319</v>
      </c>
      <c r="VCQ20" s="222">
        <v>99.997799999999998</v>
      </c>
      <c r="VCR20" s="1" t="s">
        <v>1218</v>
      </c>
      <c r="VCS20" s="47">
        <v>44473</v>
      </c>
      <c r="VCT20" s="8" t="s">
        <v>1315</v>
      </c>
      <c r="VCU20" s="1" t="s">
        <v>945</v>
      </c>
      <c r="VCW20" s="1" t="s">
        <v>398</v>
      </c>
      <c r="VCX20" s="1" t="s">
        <v>1319</v>
      </c>
      <c r="VCY20" s="222">
        <v>99.997799999999998</v>
      </c>
      <c r="VCZ20" s="1" t="s">
        <v>1218</v>
      </c>
      <c r="VDA20" s="47">
        <v>44473</v>
      </c>
      <c r="VDB20" s="8" t="s">
        <v>1315</v>
      </c>
      <c r="VDC20" s="1" t="s">
        <v>945</v>
      </c>
      <c r="VDE20" s="1" t="s">
        <v>398</v>
      </c>
      <c r="VDF20" s="1" t="s">
        <v>1319</v>
      </c>
      <c r="VDG20" s="222">
        <v>99.997799999999998</v>
      </c>
      <c r="VDH20" s="1" t="s">
        <v>1218</v>
      </c>
      <c r="VDI20" s="47">
        <v>44473</v>
      </c>
      <c r="VDJ20" s="8" t="s">
        <v>1315</v>
      </c>
      <c r="VDK20" s="1" t="s">
        <v>945</v>
      </c>
      <c r="VDM20" s="1" t="s">
        <v>398</v>
      </c>
      <c r="VDN20" s="1" t="s">
        <v>1319</v>
      </c>
      <c r="VDO20" s="222">
        <v>99.997799999999998</v>
      </c>
      <c r="VDP20" s="1" t="s">
        <v>1218</v>
      </c>
      <c r="VDQ20" s="47">
        <v>44473</v>
      </c>
      <c r="VDR20" s="8" t="s">
        <v>1315</v>
      </c>
      <c r="VDS20" s="1" t="s">
        <v>945</v>
      </c>
      <c r="VDU20" s="1" t="s">
        <v>398</v>
      </c>
      <c r="VDV20" s="1" t="s">
        <v>1319</v>
      </c>
      <c r="VDW20" s="222">
        <v>99.997799999999998</v>
      </c>
      <c r="VDX20" s="1" t="s">
        <v>1218</v>
      </c>
      <c r="VDY20" s="47">
        <v>44473</v>
      </c>
      <c r="VDZ20" s="8" t="s">
        <v>1315</v>
      </c>
      <c r="VEA20" s="1" t="s">
        <v>945</v>
      </c>
      <c r="VEC20" s="1" t="s">
        <v>398</v>
      </c>
      <c r="VED20" s="1" t="s">
        <v>1319</v>
      </c>
      <c r="VEE20" s="222">
        <v>99.997799999999998</v>
      </c>
      <c r="VEF20" s="1" t="s">
        <v>1218</v>
      </c>
      <c r="VEG20" s="47">
        <v>44473</v>
      </c>
      <c r="VEH20" s="8" t="s">
        <v>1315</v>
      </c>
      <c r="VEI20" s="1" t="s">
        <v>945</v>
      </c>
      <c r="VEK20" s="1" t="s">
        <v>398</v>
      </c>
      <c r="VEL20" s="1" t="s">
        <v>1319</v>
      </c>
      <c r="VEM20" s="222">
        <v>99.997799999999998</v>
      </c>
      <c r="VEN20" s="1" t="s">
        <v>1218</v>
      </c>
      <c r="VEO20" s="47">
        <v>44473</v>
      </c>
      <c r="VEP20" s="8" t="s">
        <v>1315</v>
      </c>
      <c r="VEQ20" s="1" t="s">
        <v>945</v>
      </c>
      <c r="VES20" s="1" t="s">
        <v>398</v>
      </c>
      <c r="VET20" s="1" t="s">
        <v>1319</v>
      </c>
      <c r="VEU20" s="222">
        <v>99.997799999999998</v>
      </c>
      <c r="VEV20" s="1" t="s">
        <v>1218</v>
      </c>
      <c r="VEW20" s="47">
        <v>44473</v>
      </c>
      <c r="VEX20" s="8" t="s">
        <v>1315</v>
      </c>
      <c r="VEY20" s="1" t="s">
        <v>945</v>
      </c>
      <c r="VFA20" s="1" t="s">
        <v>398</v>
      </c>
      <c r="VFB20" s="1" t="s">
        <v>1319</v>
      </c>
      <c r="VFC20" s="222">
        <v>99.997799999999998</v>
      </c>
      <c r="VFD20" s="1" t="s">
        <v>1218</v>
      </c>
      <c r="VFE20" s="47">
        <v>44473</v>
      </c>
      <c r="VFF20" s="8" t="s">
        <v>1315</v>
      </c>
      <c r="VFG20" s="1" t="s">
        <v>945</v>
      </c>
      <c r="VFI20" s="1" t="s">
        <v>398</v>
      </c>
      <c r="VFJ20" s="1" t="s">
        <v>1319</v>
      </c>
      <c r="VFK20" s="222">
        <v>99.997799999999998</v>
      </c>
      <c r="VFL20" s="1" t="s">
        <v>1218</v>
      </c>
      <c r="VFM20" s="47">
        <v>44473</v>
      </c>
      <c r="VFN20" s="8" t="s">
        <v>1315</v>
      </c>
      <c r="VFO20" s="1" t="s">
        <v>945</v>
      </c>
      <c r="VFQ20" s="1" t="s">
        <v>398</v>
      </c>
      <c r="VFR20" s="1" t="s">
        <v>1319</v>
      </c>
      <c r="VFS20" s="222">
        <v>99.997799999999998</v>
      </c>
      <c r="VFT20" s="1" t="s">
        <v>1218</v>
      </c>
      <c r="VFU20" s="47">
        <v>44473</v>
      </c>
      <c r="VFV20" s="8" t="s">
        <v>1315</v>
      </c>
      <c r="VFW20" s="1" t="s">
        <v>945</v>
      </c>
      <c r="VFY20" s="1" t="s">
        <v>398</v>
      </c>
      <c r="VFZ20" s="1" t="s">
        <v>1319</v>
      </c>
      <c r="VGA20" s="222">
        <v>99.997799999999998</v>
      </c>
      <c r="VGB20" s="1" t="s">
        <v>1218</v>
      </c>
      <c r="VGC20" s="47">
        <v>44473</v>
      </c>
      <c r="VGD20" s="8" t="s">
        <v>1315</v>
      </c>
      <c r="VGE20" s="1" t="s">
        <v>945</v>
      </c>
      <c r="VGG20" s="1" t="s">
        <v>398</v>
      </c>
      <c r="VGH20" s="1" t="s">
        <v>1319</v>
      </c>
      <c r="VGI20" s="222">
        <v>99.997799999999998</v>
      </c>
      <c r="VGJ20" s="1" t="s">
        <v>1218</v>
      </c>
      <c r="VGK20" s="47">
        <v>44473</v>
      </c>
      <c r="VGL20" s="8" t="s">
        <v>1315</v>
      </c>
      <c r="VGM20" s="1" t="s">
        <v>945</v>
      </c>
      <c r="VGO20" s="1" t="s">
        <v>398</v>
      </c>
      <c r="VGP20" s="1" t="s">
        <v>1319</v>
      </c>
      <c r="VGQ20" s="222">
        <v>99.997799999999998</v>
      </c>
      <c r="VGR20" s="1" t="s">
        <v>1218</v>
      </c>
      <c r="VGS20" s="47">
        <v>44473</v>
      </c>
      <c r="VGT20" s="8" t="s">
        <v>1315</v>
      </c>
      <c r="VGU20" s="1" t="s">
        <v>945</v>
      </c>
      <c r="VGW20" s="1" t="s">
        <v>398</v>
      </c>
      <c r="VGX20" s="1" t="s">
        <v>1319</v>
      </c>
      <c r="VGY20" s="222">
        <v>99.997799999999998</v>
      </c>
      <c r="VGZ20" s="1" t="s">
        <v>1218</v>
      </c>
      <c r="VHA20" s="47">
        <v>44473</v>
      </c>
      <c r="VHB20" s="8" t="s">
        <v>1315</v>
      </c>
      <c r="VHC20" s="1" t="s">
        <v>945</v>
      </c>
      <c r="VHE20" s="1" t="s">
        <v>398</v>
      </c>
      <c r="VHF20" s="1" t="s">
        <v>1319</v>
      </c>
      <c r="VHG20" s="222">
        <v>99.997799999999998</v>
      </c>
      <c r="VHH20" s="1" t="s">
        <v>1218</v>
      </c>
      <c r="VHI20" s="47">
        <v>44473</v>
      </c>
      <c r="VHJ20" s="8" t="s">
        <v>1315</v>
      </c>
      <c r="VHK20" s="1" t="s">
        <v>945</v>
      </c>
      <c r="VHM20" s="1" t="s">
        <v>398</v>
      </c>
      <c r="VHN20" s="1" t="s">
        <v>1319</v>
      </c>
      <c r="VHO20" s="222">
        <v>99.997799999999998</v>
      </c>
      <c r="VHP20" s="1" t="s">
        <v>1218</v>
      </c>
      <c r="VHQ20" s="47">
        <v>44473</v>
      </c>
      <c r="VHR20" s="8" t="s">
        <v>1315</v>
      </c>
      <c r="VHS20" s="1" t="s">
        <v>945</v>
      </c>
      <c r="VHU20" s="1" t="s">
        <v>398</v>
      </c>
      <c r="VHV20" s="1" t="s">
        <v>1319</v>
      </c>
      <c r="VHW20" s="222">
        <v>99.997799999999998</v>
      </c>
      <c r="VHX20" s="1" t="s">
        <v>1218</v>
      </c>
      <c r="VHY20" s="47">
        <v>44473</v>
      </c>
      <c r="VHZ20" s="8" t="s">
        <v>1315</v>
      </c>
      <c r="VIA20" s="1" t="s">
        <v>945</v>
      </c>
      <c r="VIC20" s="1" t="s">
        <v>398</v>
      </c>
      <c r="VID20" s="1" t="s">
        <v>1319</v>
      </c>
      <c r="VIE20" s="222">
        <v>99.997799999999998</v>
      </c>
      <c r="VIF20" s="1" t="s">
        <v>1218</v>
      </c>
      <c r="VIG20" s="47">
        <v>44473</v>
      </c>
      <c r="VIH20" s="8" t="s">
        <v>1315</v>
      </c>
      <c r="VII20" s="1" t="s">
        <v>945</v>
      </c>
      <c r="VIK20" s="1" t="s">
        <v>398</v>
      </c>
      <c r="VIL20" s="1" t="s">
        <v>1319</v>
      </c>
      <c r="VIM20" s="222">
        <v>99.997799999999998</v>
      </c>
      <c r="VIN20" s="1" t="s">
        <v>1218</v>
      </c>
      <c r="VIO20" s="47">
        <v>44473</v>
      </c>
      <c r="VIP20" s="8" t="s">
        <v>1315</v>
      </c>
      <c r="VIQ20" s="1" t="s">
        <v>945</v>
      </c>
      <c r="VIS20" s="1" t="s">
        <v>398</v>
      </c>
      <c r="VIT20" s="1" t="s">
        <v>1319</v>
      </c>
      <c r="VIU20" s="222">
        <v>99.997799999999998</v>
      </c>
      <c r="VIV20" s="1" t="s">
        <v>1218</v>
      </c>
      <c r="VIW20" s="47">
        <v>44473</v>
      </c>
      <c r="VIX20" s="8" t="s">
        <v>1315</v>
      </c>
      <c r="VIY20" s="1" t="s">
        <v>945</v>
      </c>
      <c r="VJA20" s="1" t="s">
        <v>398</v>
      </c>
      <c r="VJB20" s="1" t="s">
        <v>1319</v>
      </c>
      <c r="VJC20" s="222">
        <v>99.997799999999998</v>
      </c>
      <c r="VJD20" s="1" t="s">
        <v>1218</v>
      </c>
      <c r="VJE20" s="47">
        <v>44473</v>
      </c>
      <c r="VJF20" s="8" t="s">
        <v>1315</v>
      </c>
      <c r="VJG20" s="1" t="s">
        <v>945</v>
      </c>
      <c r="VJI20" s="1" t="s">
        <v>398</v>
      </c>
      <c r="VJJ20" s="1" t="s">
        <v>1319</v>
      </c>
      <c r="VJK20" s="222">
        <v>99.997799999999998</v>
      </c>
      <c r="VJL20" s="1" t="s">
        <v>1218</v>
      </c>
      <c r="VJM20" s="47">
        <v>44473</v>
      </c>
      <c r="VJN20" s="8" t="s">
        <v>1315</v>
      </c>
      <c r="VJO20" s="1" t="s">
        <v>945</v>
      </c>
      <c r="VJQ20" s="1" t="s">
        <v>398</v>
      </c>
      <c r="VJR20" s="1" t="s">
        <v>1319</v>
      </c>
      <c r="VJS20" s="222">
        <v>99.997799999999998</v>
      </c>
      <c r="VJT20" s="1" t="s">
        <v>1218</v>
      </c>
      <c r="VJU20" s="47">
        <v>44473</v>
      </c>
      <c r="VJV20" s="8" t="s">
        <v>1315</v>
      </c>
      <c r="VJW20" s="1" t="s">
        <v>945</v>
      </c>
      <c r="VJY20" s="1" t="s">
        <v>398</v>
      </c>
      <c r="VJZ20" s="1" t="s">
        <v>1319</v>
      </c>
      <c r="VKA20" s="222">
        <v>99.997799999999998</v>
      </c>
      <c r="VKB20" s="1" t="s">
        <v>1218</v>
      </c>
      <c r="VKC20" s="47">
        <v>44473</v>
      </c>
      <c r="VKD20" s="8" t="s">
        <v>1315</v>
      </c>
      <c r="VKE20" s="1" t="s">
        <v>945</v>
      </c>
      <c r="VKG20" s="1" t="s">
        <v>398</v>
      </c>
      <c r="VKH20" s="1" t="s">
        <v>1319</v>
      </c>
      <c r="VKI20" s="222">
        <v>99.997799999999998</v>
      </c>
      <c r="VKJ20" s="1" t="s">
        <v>1218</v>
      </c>
      <c r="VKK20" s="47">
        <v>44473</v>
      </c>
      <c r="VKL20" s="8" t="s">
        <v>1315</v>
      </c>
      <c r="VKM20" s="1" t="s">
        <v>945</v>
      </c>
      <c r="VKO20" s="1" t="s">
        <v>398</v>
      </c>
      <c r="VKP20" s="1" t="s">
        <v>1319</v>
      </c>
      <c r="VKQ20" s="222">
        <v>99.997799999999998</v>
      </c>
      <c r="VKR20" s="1" t="s">
        <v>1218</v>
      </c>
      <c r="VKS20" s="47">
        <v>44473</v>
      </c>
      <c r="VKT20" s="8" t="s">
        <v>1315</v>
      </c>
      <c r="VKU20" s="1" t="s">
        <v>945</v>
      </c>
      <c r="VKW20" s="1" t="s">
        <v>398</v>
      </c>
      <c r="VKX20" s="1" t="s">
        <v>1319</v>
      </c>
      <c r="VKY20" s="222">
        <v>99.997799999999998</v>
      </c>
      <c r="VKZ20" s="1" t="s">
        <v>1218</v>
      </c>
      <c r="VLA20" s="47">
        <v>44473</v>
      </c>
      <c r="VLB20" s="8" t="s">
        <v>1315</v>
      </c>
      <c r="VLC20" s="1" t="s">
        <v>945</v>
      </c>
      <c r="VLE20" s="1" t="s">
        <v>398</v>
      </c>
      <c r="VLF20" s="1" t="s">
        <v>1319</v>
      </c>
      <c r="VLG20" s="222">
        <v>99.997799999999998</v>
      </c>
      <c r="VLH20" s="1" t="s">
        <v>1218</v>
      </c>
      <c r="VLI20" s="47">
        <v>44473</v>
      </c>
      <c r="VLJ20" s="8" t="s">
        <v>1315</v>
      </c>
      <c r="VLK20" s="1" t="s">
        <v>945</v>
      </c>
      <c r="VLM20" s="1" t="s">
        <v>398</v>
      </c>
      <c r="VLN20" s="1" t="s">
        <v>1319</v>
      </c>
      <c r="VLO20" s="222">
        <v>99.997799999999998</v>
      </c>
      <c r="VLP20" s="1" t="s">
        <v>1218</v>
      </c>
      <c r="VLQ20" s="47">
        <v>44473</v>
      </c>
      <c r="VLR20" s="8" t="s">
        <v>1315</v>
      </c>
      <c r="VLS20" s="1" t="s">
        <v>945</v>
      </c>
      <c r="VLU20" s="1" t="s">
        <v>398</v>
      </c>
      <c r="VLV20" s="1" t="s">
        <v>1319</v>
      </c>
      <c r="VLW20" s="222">
        <v>99.997799999999998</v>
      </c>
      <c r="VLX20" s="1" t="s">
        <v>1218</v>
      </c>
      <c r="VLY20" s="47">
        <v>44473</v>
      </c>
      <c r="VLZ20" s="8" t="s">
        <v>1315</v>
      </c>
      <c r="VMA20" s="1" t="s">
        <v>945</v>
      </c>
      <c r="VMC20" s="1" t="s">
        <v>398</v>
      </c>
      <c r="VMD20" s="1" t="s">
        <v>1319</v>
      </c>
      <c r="VME20" s="222">
        <v>99.997799999999998</v>
      </c>
      <c r="VMF20" s="1" t="s">
        <v>1218</v>
      </c>
      <c r="VMG20" s="47">
        <v>44473</v>
      </c>
      <c r="VMH20" s="8" t="s">
        <v>1315</v>
      </c>
      <c r="VMI20" s="1" t="s">
        <v>945</v>
      </c>
      <c r="VMK20" s="1" t="s">
        <v>398</v>
      </c>
      <c r="VML20" s="1" t="s">
        <v>1319</v>
      </c>
      <c r="VMM20" s="222">
        <v>99.997799999999998</v>
      </c>
      <c r="VMN20" s="1" t="s">
        <v>1218</v>
      </c>
      <c r="VMO20" s="47">
        <v>44473</v>
      </c>
      <c r="VMP20" s="8" t="s">
        <v>1315</v>
      </c>
      <c r="VMQ20" s="1" t="s">
        <v>945</v>
      </c>
      <c r="VMS20" s="1" t="s">
        <v>398</v>
      </c>
      <c r="VMT20" s="1" t="s">
        <v>1319</v>
      </c>
      <c r="VMU20" s="222">
        <v>99.997799999999998</v>
      </c>
      <c r="VMV20" s="1" t="s">
        <v>1218</v>
      </c>
      <c r="VMW20" s="47">
        <v>44473</v>
      </c>
      <c r="VMX20" s="8" t="s">
        <v>1315</v>
      </c>
      <c r="VMY20" s="1" t="s">
        <v>945</v>
      </c>
      <c r="VNA20" s="1" t="s">
        <v>398</v>
      </c>
      <c r="VNB20" s="1" t="s">
        <v>1319</v>
      </c>
      <c r="VNC20" s="222">
        <v>99.997799999999998</v>
      </c>
      <c r="VND20" s="1" t="s">
        <v>1218</v>
      </c>
      <c r="VNE20" s="47">
        <v>44473</v>
      </c>
      <c r="VNF20" s="8" t="s">
        <v>1315</v>
      </c>
      <c r="VNG20" s="1" t="s">
        <v>945</v>
      </c>
      <c r="VNI20" s="1" t="s">
        <v>398</v>
      </c>
      <c r="VNJ20" s="1" t="s">
        <v>1319</v>
      </c>
      <c r="VNK20" s="222">
        <v>99.997799999999998</v>
      </c>
      <c r="VNL20" s="1" t="s">
        <v>1218</v>
      </c>
      <c r="VNM20" s="47">
        <v>44473</v>
      </c>
      <c r="VNN20" s="8" t="s">
        <v>1315</v>
      </c>
      <c r="VNO20" s="1" t="s">
        <v>945</v>
      </c>
      <c r="VNQ20" s="1" t="s">
        <v>398</v>
      </c>
      <c r="VNR20" s="1" t="s">
        <v>1319</v>
      </c>
      <c r="VNS20" s="222">
        <v>99.997799999999998</v>
      </c>
      <c r="VNT20" s="1" t="s">
        <v>1218</v>
      </c>
      <c r="VNU20" s="47">
        <v>44473</v>
      </c>
      <c r="VNV20" s="8" t="s">
        <v>1315</v>
      </c>
      <c r="VNW20" s="1" t="s">
        <v>945</v>
      </c>
      <c r="VNY20" s="1" t="s">
        <v>398</v>
      </c>
      <c r="VNZ20" s="1" t="s">
        <v>1319</v>
      </c>
      <c r="VOA20" s="222">
        <v>99.997799999999998</v>
      </c>
      <c r="VOB20" s="1" t="s">
        <v>1218</v>
      </c>
      <c r="VOC20" s="47">
        <v>44473</v>
      </c>
      <c r="VOD20" s="8" t="s">
        <v>1315</v>
      </c>
      <c r="VOE20" s="1" t="s">
        <v>945</v>
      </c>
      <c r="VOG20" s="1" t="s">
        <v>398</v>
      </c>
      <c r="VOH20" s="1" t="s">
        <v>1319</v>
      </c>
      <c r="VOI20" s="222">
        <v>99.997799999999998</v>
      </c>
      <c r="VOJ20" s="1" t="s">
        <v>1218</v>
      </c>
      <c r="VOK20" s="47">
        <v>44473</v>
      </c>
      <c r="VOL20" s="8" t="s">
        <v>1315</v>
      </c>
      <c r="VOM20" s="1" t="s">
        <v>945</v>
      </c>
      <c r="VOO20" s="1" t="s">
        <v>398</v>
      </c>
      <c r="VOP20" s="1" t="s">
        <v>1319</v>
      </c>
      <c r="VOQ20" s="222">
        <v>99.997799999999998</v>
      </c>
      <c r="VOR20" s="1" t="s">
        <v>1218</v>
      </c>
      <c r="VOS20" s="47">
        <v>44473</v>
      </c>
      <c r="VOT20" s="8" t="s">
        <v>1315</v>
      </c>
      <c r="VOU20" s="1" t="s">
        <v>945</v>
      </c>
      <c r="VOW20" s="1" t="s">
        <v>398</v>
      </c>
      <c r="VOX20" s="1" t="s">
        <v>1319</v>
      </c>
      <c r="VOY20" s="222">
        <v>99.997799999999998</v>
      </c>
      <c r="VOZ20" s="1" t="s">
        <v>1218</v>
      </c>
      <c r="VPA20" s="47">
        <v>44473</v>
      </c>
      <c r="VPB20" s="8" t="s">
        <v>1315</v>
      </c>
      <c r="VPC20" s="1" t="s">
        <v>945</v>
      </c>
      <c r="VPE20" s="1" t="s">
        <v>398</v>
      </c>
      <c r="VPF20" s="1" t="s">
        <v>1319</v>
      </c>
      <c r="VPG20" s="222">
        <v>99.997799999999998</v>
      </c>
      <c r="VPH20" s="1" t="s">
        <v>1218</v>
      </c>
      <c r="VPI20" s="47">
        <v>44473</v>
      </c>
      <c r="VPJ20" s="8" t="s">
        <v>1315</v>
      </c>
      <c r="VPK20" s="1" t="s">
        <v>945</v>
      </c>
      <c r="VPM20" s="1" t="s">
        <v>398</v>
      </c>
      <c r="VPN20" s="1" t="s">
        <v>1319</v>
      </c>
      <c r="VPO20" s="222">
        <v>99.997799999999998</v>
      </c>
      <c r="VPP20" s="1" t="s">
        <v>1218</v>
      </c>
      <c r="VPQ20" s="47">
        <v>44473</v>
      </c>
      <c r="VPR20" s="8" t="s">
        <v>1315</v>
      </c>
      <c r="VPS20" s="1" t="s">
        <v>945</v>
      </c>
      <c r="VPU20" s="1" t="s">
        <v>398</v>
      </c>
      <c r="VPV20" s="1" t="s">
        <v>1319</v>
      </c>
      <c r="VPW20" s="222">
        <v>99.997799999999998</v>
      </c>
      <c r="VPX20" s="1" t="s">
        <v>1218</v>
      </c>
      <c r="VPY20" s="47">
        <v>44473</v>
      </c>
      <c r="VPZ20" s="8" t="s">
        <v>1315</v>
      </c>
      <c r="VQA20" s="1" t="s">
        <v>945</v>
      </c>
      <c r="VQC20" s="1" t="s">
        <v>398</v>
      </c>
      <c r="VQD20" s="1" t="s">
        <v>1319</v>
      </c>
      <c r="VQE20" s="222">
        <v>99.997799999999998</v>
      </c>
      <c r="VQF20" s="1" t="s">
        <v>1218</v>
      </c>
      <c r="VQG20" s="47">
        <v>44473</v>
      </c>
      <c r="VQH20" s="8" t="s">
        <v>1315</v>
      </c>
      <c r="VQI20" s="1" t="s">
        <v>945</v>
      </c>
      <c r="VQK20" s="1" t="s">
        <v>398</v>
      </c>
      <c r="VQL20" s="1" t="s">
        <v>1319</v>
      </c>
      <c r="VQM20" s="222">
        <v>99.997799999999998</v>
      </c>
      <c r="VQN20" s="1" t="s">
        <v>1218</v>
      </c>
      <c r="VQO20" s="47">
        <v>44473</v>
      </c>
      <c r="VQP20" s="8" t="s">
        <v>1315</v>
      </c>
      <c r="VQQ20" s="1" t="s">
        <v>945</v>
      </c>
      <c r="VQS20" s="1" t="s">
        <v>398</v>
      </c>
      <c r="VQT20" s="1" t="s">
        <v>1319</v>
      </c>
      <c r="VQU20" s="222">
        <v>99.997799999999998</v>
      </c>
      <c r="VQV20" s="1" t="s">
        <v>1218</v>
      </c>
      <c r="VQW20" s="47">
        <v>44473</v>
      </c>
      <c r="VQX20" s="8" t="s">
        <v>1315</v>
      </c>
      <c r="VQY20" s="1" t="s">
        <v>945</v>
      </c>
      <c r="VRA20" s="1" t="s">
        <v>398</v>
      </c>
      <c r="VRB20" s="1" t="s">
        <v>1319</v>
      </c>
      <c r="VRC20" s="222">
        <v>99.997799999999998</v>
      </c>
      <c r="VRD20" s="1" t="s">
        <v>1218</v>
      </c>
      <c r="VRE20" s="47">
        <v>44473</v>
      </c>
      <c r="VRF20" s="8" t="s">
        <v>1315</v>
      </c>
      <c r="VRG20" s="1" t="s">
        <v>945</v>
      </c>
      <c r="VRI20" s="1" t="s">
        <v>398</v>
      </c>
      <c r="VRJ20" s="1" t="s">
        <v>1319</v>
      </c>
      <c r="VRK20" s="222">
        <v>99.997799999999998</v>
      </c>
      <c r="VRL20" s="1" t="s">
        <v>1218</v>
      </c>
      <c r="VRM20" s="47">
        <v>44473</v>
      </c>
      <c r="VRN20" s="8" t="s">
        <v>1315</v>
      </c>
      <c r="VRO20" s="1" t="s">
        <v>945</v>
      </c>
      <c r="VRQ20" s="1" t="s">
        <v>398</v>
      </c>
      <c r="VRR20" s="1" t="s">
        <v>1319</v>
      </c>
      <c r="VRS20" s="222">
        <v>99.997799999999998</v>
      </c>
      <c r="VRT20" s="1" t="s">
        <v>1218</v>
      </c>
      <c r="VRU20" s="47">
        <v>44473</v>
      </c>
      <c r="VRV20" s="8" t="s">
        <v>1315</v>
      </c>
      <c r="VRW20" s="1" t="s">
        <v>945</v>
      </c>
      <c r="VRY20" s="1" t="s">
        <v>398</v>
      </c>
      <c r="VRZ20" s="1" t="s">
        <v>1319</v>
      </c>
      <c r="VSA20" s="222">
        <v>99.997799999999998</v>
      </c>
      <c r="VSB20" s="1" t="s">
        <v>1218</v>
      </c>
      <c r="VSC20" s="47">
        <v>44473</v>
      </c>
      <c r="VSD20" s="8" t="s">
        <v>1315</v>
      </c>
      <c r="VSE20" s="1" t="s">
        <v>945</v>
      </c>
      <c r="VSG20" s="1" t="s">
        <v>398</v>
      </c>
      <c r="VSH20" s="1" t="s">
        <v>1319</v>
      </c>
      <c r="VSI20" s="222">
        <v>99.997799999999998</v>
      </c>
      <c r="VSJ20" s="1" t="s">
        <v>1218</v>
      </c>
      <c r="VSK20" s="47">
        <v>44473</v>
      </c>
      <c r="VSL20" s="8" t="s">
        <v>1315</v>
      </c>
      <c r="VSM20" s="1" t="s">
        <v>945</v>
      </c>
      <c r="VSO20" s="1" t="s">
        <v>398</v>
      </c>
      <c r="VSP20" s="1" t="s">
        <v>1319</v>
      </c>
      <c r="VSQ20" s="222">
        <v>99.997799999999998</v>
      </c>
      <c r="VSR20" s="1" t="s">
        <v>1218</v>
      </c>
      <c r="VSS20" s="47">
        <v>44473</v>
      </c>
      <c r="VST20" s="8" t="s">
        <v>1315</v>
      </c>
      <c r="VSU20" s="1" t="s">
        <v>945</v>
      </c>
      <c r="VSW20" s="1" t="s">
        <v>398</v>
      </c>
      <c r="VSX20" s="1" t="s">
        <v>1319</v>
      </c>
      <c r="VSY20" s="222">
        <v>99.997799999999998</v>
      </c>
      <c r="VSZ20" s="1" t="s">
        <v>1218</v>
      </c>
      <c r="VTA20" s="47">
        <v>44473</v>
      </c>
      <c r="VTB20" s="8" t="s">
        <v>1315</v>
      </c>
      <c r="VTC20" s="1" t="s">
        <v>945</v>
      </c>
      <c r="VTE20" s="1" t="s">
        <v>398</v>
      </c>
      <c r="VTF20" s="1" t="s">
        <v>1319</v>
      </c>
      <c r="VTG20" s="222">
        <v>99.997799999999998</v>
      </c>
      <c r="VTH20" s="1" t="s">
        <v>1218</v>
      </c>
      <c r="VTI20" s="47">
        <v>44473</v>
      </c>
      <c r="VTJ20" s="8" t="s">
        <v>1315</v>
      </c>
      <c r="VTK20" s="1" t="s">
        <v>945</v>
      </c>
      <c r="VTM20" s="1" t="s">
        <v>398</v>
      </c>
      <c r="VTN20" s="1" t="s">
        <v>1319</v>
      </c>
      <c r="VTO20" s="222">
        <v>99.997799999999998</v>
      </c>
      <c r="VTP20" s="1" t="s">
        <v>1218</v>
      </c>
      <c r="VTQ20" s="47">
        <v>44473</v>
      </c>
      <c r="VTR20" s="8" t="s">
        <v>1315</v>
      </c>
      <c r="VTS20" s="1" t="s">
        <v>945</v>
      </c>
      <c r="VTU20" s="1" t="s">
        <v>398</v>
      </c>
      <c r="VTV20" s="1" t="s">
        <v>1319</v>
      </c>
      <c r="VTW20" s="222">
        <v>99.997799999999998</v>
      </c>
      <c r="VTX20" s="1" t="s">
        <v>1218</v>
      </c>
      <c r="VTY20" s="47">
        <v>44473</v>
      </c>
      <c r="VTZ20" s="8" t="s">
        <v>1315</v>
      </c>
      <c r="VUA20" s="1" t="s">
        <v>945</v>
      </c>
      <c r="VUC20" s="1" t="s">
        <v>398</v>
      </c>
      <c r="VUD20" s="1" t="s">
        <v>1319</v>
      </c>
      <c r="VUE20" s="222">
        <v>99.997799999999998</v>
      </c>
      <c r="VUF20" s="1" t="s">
        <v>1218</v>
      </c>
      <c r="VUG20" s="47">
        <v>44473</v>
      </c>
      <c r="VUH20" s="8" t="s">
        <v>1315</v>
      </c>
      <c r="VUI20" s="1" t="s">
        <v>945</v>
      </c>
      <c r="VUK20" s="1" t="s">
        <v>398</v>
      </c>
      <c r="VUL20" s="1" t="s">
        <v>1319</v>
      </c>
      <c r="VUM20" s="222">
        <v>99.997799999999998</v>
      </c>
      <c r="VUN20" s="1" t="s">
        <v>1218</v>
      </c>
      <c r="VUO20" s="47">
        <v>44473</v>
      </c>
      <c r="VUP20" s="8" t="s">
        <v>1315</v>
      </c>
      <c r="VUQ20" s="1" t="s">
        <v>945</v>
      </c>
      <c r="VUS20" s="1" t="s">
        <v>398</v>
      </c>
      <c r="VUT20" s="1" t="s">
        <v>1319</v>
      </c>
      <c r="VUU20" s="222">
        <v>99.997799999999998</v>
      </c>
      <c r="VUV20" s="1" t="s">
        <v>1218</v>
      </c>
      <c r="VUW20" s="47">
        <v>44473</v>
      </c>
      <c r="VUX20" s="8" t="s">
        <v>1315</v>
      </c>
      <c r="VUY20" s="1" t="s">
        <v>945</v>
      </c>
      <c r="VVA20" s="1" t="s">
        <v>398</v>
      </c>
      <c r="VVB20" s="1" t="s">
        <v>1319</v>
      </c>
      <c r="VVC20" s="222">
        <v>99.997799999999998</v>
      </c>
      <c r="VVD20" s="1" t="s">
        <v>1218</v>
      </c>
      <c r="VVE20" s="47">
        <v>44473</v>
      </c>
      <c r="VVF20" s="8" t="s">
        <v>1315</v>
      </c>
      <c r="VVG20" s="1" t="s">
        <v>945</v>
      </c>
      <c r="VVI20" s="1" t="s">
        <v>398</v>
      </c>
      <c r="VVJ20" s="1" t="s">
        <v>1319</v>
      </c>
      <c r="VVK20" s="222">
        <v>99.997799999999998</v>
      </c>
      <c r="VVL20" s="1" t="s">
        <v>1218</v>
      </c>
      <c r="VVM20" s="47">
        <v>44473</v>
      </c>
      <c r="VVN20" s="8" t="s">
        <v>1315</v>
      </c>
      <c r="VVO20" s="1" t="s">
        <v>945</v>
      </c>
      <c r="VVQ20" s="1" t="s">
        <v>398</v>
      </c>
      <c r="VVR20" s="1" t="s">
        <v>1319</v>
      </c>
      <c r="VVS20" s="222">
        <v>99.997799999999998</v>
      </c>
      <c r="VVT20" s="1" t="s">
        <v>1218</v>
      </c>
      <c r="VVU20" s="47">
        <v>44473</v>
      </c>
      <c r="VVV20" s="8" t="s">
        <v>1315</v>
      </c>
      <c r="VVW20" s="1" t="s">
        <v>945</v>
      </c>
      <c r="VVY20" s="1" t="s">
        <v>398</v>
      </c>
      <c r="VVZ20" s="1" t="s">
        <v>1319</v>
      </c>
      <c r="VWA20" s="222">
        <v>99.997799999999998</v>
      </c>
      <c r="VWB20" s="1" t="s">
        <v>1218</v>
      </c>
      <c r="VWC20" s="47">
        <v>44473</v>
      </c>
      <c r="VWD20" s="8" t="s">
        <v>1315</v>
      </c>
      <c r="VWE20" s="1" t="s">
        <v>945</v>
      </c>
      <c r="VWG20" s="1" t="s">
        <v>398</v>
      </c>
      <c r="VWH20" s="1" t="s">
        <v>1319</v>
      </c>
      <c r="VWI20" s="222">
        <v>99.997799999999998</v>
      </c>
      <c r="VWJ20" s="1" t="s">
        <v>1218</v>
      </c>
      <c r="VWK20" s="47">
        <v>44473</v>
      </c>
      <c r="VWL20" s="8" t="s">
        <v>1315</v>
      </c>
      <c r="VWM20" s="1" t="s">
        <v>945</v>
      </c>
      <c r="VWO20" s="1" t="s">
        <v>398</v>
      </c>
      <c r="VWP20" s="1" t="s">
        <v>1319</v>
      </c>
      <c r="VWQ20" s="222">
        <v>99.997799999999998</v>
      </c>
      <c r="VWR20" s="1" t="s">
        <v>1218</v>
      </c>
      <c r="VWS20" s="47">
        <v>44473</v>
      </c>
      <c r="VWT20" s="8" t="s">
        <v>1315</v>
      </c>
      <c r="VWU20" s="1" t="s">
        <v>945</v>
      </c>
      <c r="VWW20" s="1" t="s">
        <v>398</v>
      </c>
      <c r="VWX20" s="1" t="s">
        <v>1319</v>
      </c>
      <c r="VWY20" s="222">
        <v>99.997799999999998</v>
      </c>
      <c r="VWZ20" s="1" t="s">
        <v>1218</v>
      </c>
      <c r="VXA20" s="47">
        <v>44473</v>
      </c>
      <c r="VXB20" s="8" t="s">
        <v>1315</v>
      </c>
      <c r="VXC20" s="1" t="s">
        <v>945</v>
      </c>
      <c r="VXE20" s="1" t="s">
        <v>398</v>
      </c>
      <c r="VXF20" s="1" t="s">
        <v>1319</v>
      </c>
      <c r="VXG20" s="222">
        <v>99.997799999999998</v>
      </c>
      <c r="VXH20" s="1" t="s">
        <v>1218</v>
      </c>
      <c r="VXI20" s="47">
        <v>44473</v>
      </c>
      <c r="VXJ20" s="8" t="s">
        <v>1315</v>
      </c>
      <c r="VXK20" s="1" t="s">
        <v>945</v>
      </c>
      <c r="VXM20" s="1" t="s">
        <v>398</v>
      </c>
      <c r="VXN20" s="1" t="s">
        <v>1319</v>
      </c>
      <c r="VXO20" s="222">
        <v>99.997799999999998</v>
      </c>
      <c r="VXP20" s="1" t="s">
        <v>1218</v>
      </c>
      <c r="VXQ20" s="47">
        <v>44473</v>
      </c>
      <c r="VXR20" s="8" t="s">
        <v>1315</v>
      </c>
      <c r="VXS20" s="1" t="s">
        <v>945</v>
      </c>
      <c r="VXU20" s="1" t="s">
        <v>398</v>
      </c>
      <c r="VXV20" s="1" t="s">
        <v>1319</v>
      </c>
      <c r="VXW20" s="222">
        <v>99.997799999999998</v>
      </c>
      <c r="VXX20" s="1" t="s">
        <v>1218</v>
      </c>
      <c r="VXY20" s="47">
        <v>44473</v>
      </c>
      <c r="VXZ20" s="8" t="s">
        <v>1315</v>
      </c>
      <c r="VYA20" s="1" t="s">
        <v>945</v>
      </c>
      <c r="VYC20" s="1" t="s">
        <v>398</v>
      </c>
      <c r="VYD20" s="1" t="s">
        <v>1319</v>
      </c>
      <c r="VYE20" s="222">
        <v>99.997799999999998</v>
      </c>
      <c r="VYF20" s="1" t="s">
        <v>1218</v>
      </c>
      <c r="VYG20" s="47">
        <v>44473</v>
      </c>
      <c r="VYH20" s="8" t="s">
        <v>1315</v>
      </c>
      <c r="VYI20" s="1" t="s">
        <v>945</v>
      </c>
      <c r="VYK20" s="1" t="s">
        <v>398</v>
      </c>
      <c r="VYL20" s="1" t="s">
        <v>1319</v>
      </c>
      <c r="VYM20" s="222">
        <v>99.997799999999998</v>
      </c>
      <c r="VYN20" s="1" t="s">
        <v>1218</v>
      </c>
      <c r="VYO20" s="47">
        <v>44473</v>
      </c>
      <c r="VYP20" s="8" t="s">
        <v>1315</v>
      </c>
      <c r="VYQ20" s="1" t="s">
        <v>945</v>
      </c>
      <c r="VYS20" s="1" t="s">
        <v>398</v>
      </c>
      <c r="VYT20" s="1" t="s">
        <v>1319</v>
      </c>
      <c r="VYU20" s="222">
        <v>99.997799999999998</v>
      </c>
      <c r="VYV20" s="1" t="s">
        <v>1218</v>
      </c>
      <c r="VYW20" s="47">
        <v>44473</v>
      </c>
      <c r="VYX20" s="8" t="s">
        <v>1315</v>
      </c>
      <c r="VYY20" s="1" t="s">
        <v>945</v>
      </c>
      <c r="VZA20" s="1" t="s">
        <v>398</v>
      </c>
      <c r="VZB20" s="1" t="s">
        <v>1319</v>
      </c>
      <c r="VZC20" s="222">
        <v>99.997799999999998</v>
      </c>
      <c r="VZD20" s="1" t="s">
        <v>1218</v>
      </c>
      <c r="VZE20" s="47">
        <v>44473</v>
      </c>
      <c r="VZF20" s="8" t="s">
        <v>1315</v>
      </c>
      <c r="VZG20" s="1" t="s">
        <v>945</v>
      </c>
      <c r="VZI20" s="1" t="s">
        <v>398</v>
      </c>
      <c r="VZJ20" s="1" t="s">
        <v>1319</v>
      </c>
      <c r="VZK20" s="222">
        <v>99.997799999999998</v>
      </c>
      <c r="VZL20" s="1" t="s">
        <v>1218</v>
      </c>
      <c r="VZM20" s="47">
        <v>44473</v>
      </c>
      <c r="VZN20" s="8" t="s">
        <v>1315</v>
      </c>
      <c r="VZO20" s="1" t="s">
        <v>945</v>
      </c>
      <c r="VZQ20" s="1" t="s">
        <v>398</v>
      </c>
      <c r="VZR20" s="1" t="s">
        <v>1319</v>
      </c>
      <c r="VZS20" s="222">
        <v>99.997799999999998</v>
      </c>
      <c r="VZT20" s="1" t="s">
        <v>1218</v>
      </c>
      <c r="VZU20" s="47">
        <v>44473</v>
      </c>
      <c r="VZV20" s="8" t="s">
        <v>1315</v>
      </c>
      <c r="VZW20" s="1" t="s">
        <v>945</v>
      </c>
      <c r="VZY20" s="1" t="s">
        <v>398</v>
      </c>
      <c r="VZZ20" s="1" t="s">
        <v>1319</v>
      </c>
      <c r="WAA20" s="222">
        <v>99.997799999999998</v>
      </c>
      <c r="WAB20" s="1" t="s">
        <v>1218</v>
      </c>
      <c r="WAC20" s="47">
        <v>44473</v>
      </c>
      <c r="WAD20" s="8" t="s">
        <v>1315</v>
      </c>
      <c r="WAE20" s="1" t="s">
        <v>945</v>
      </c>
      <c r="WAG20" s="1" t="s">
        <v>398</v>
      </c>
      <c r="WAH20" s="1" t="s">
        <v>1319</v>
      </c>
      <c r="WAI20" s="222">
        <v>99.997799999999998</v>
      </c>
      <c r="WAJ20" s="1" t="s">
        <v>1218</v>
      </c>
      <c r="WAK20" s="47">
        <v>44473</v>
      </c>
      <c r="WAL20" s="8" t="s">
        <v>1315</v>
      </c>
      <c r="WAM20" s="1" t="s">
        <v>945</v>
      </c>
      <c r="WAO20" s="1" t="s">
        <v>398</v>
      </c>
      <c r="WAP20" s="1" t="s">
        <v>1319</v>
      </c>
      <c r="WAQ20" s="222">
        <v>99.997799999999998</v>
      </c>
      <c r="WAR20" s="1" t="s">
        <v>1218</v>
      </c>
      <c r="WAS20" s="47">
        <v>44473</v>
      </c>
      <c r="WAT20" s="8" t="s">
        <v>1315</v>
      </c>
      <c r="WAU20" s="1" t="s">
        <v>945</v>
      </c>
      <c r="WAW20" s="1" t="s">
        <v>398</v>
      </c>
      <c r="WAX20" s="1" t="s">
        <v>1319</v>
      </c>
      <c r="WAY20" s="222">
        <v>99.997799999999998</v>
      </c>
      <c r="WAZ20" s="1" t="s">
        <v>1218</v>
      </c>
      <c r="WBA20" s="47">
        <v>44473</v>
      </c>
      <c r="WBB20" s="8" t="s">
        <v>1315</v>
      </c>
      <c r="WBC20" s="1" t="s">
        <v>945</v>
      </c>
      <c r="WBE20" s="1" t="s">
        <v>398</v>
      </c>
      <c r="WBF20" s="1" t="s">
        <v>1319</v>
      </c>
      <c r="WBG20" s="222">
        <v>99.997799999999998</v>
      </c>
      <c r="WBH20" s="1" t="s">
        <v>1218</v>
      </c>
      <c r="WBI20" s="47">
        <v>44473</v>
      </c>
      <c r="WBJ20" s="8" t="s">
        <v>1315</v>
      </c>
      <c r="WBK20" s="1" t="s">
        <v>945</v>
      </c>
      <c r="WBM20" s="1" t="s">
        <v>398</v>
      </c>
      <c r="WBN20" s="1" t="s">
        <v>1319</v>
      </c>
      <c r="WBO20" s="222">
        <v>99.997799999999998</v>
      </c>
      <c r="WBP20" s="1" t="s">
        <v>1218</v>
      </c>
      <c r="WBQ20" s="47">
        <v>44473</v>
      </c>
      <c r="WBR20" s="8" t="s">
        <v>1315</v>
      </c>
      <c r="WBS20" s="1" t="s">
        <v>945</v>
      </c>
      <c r="WBU20" s="1" t="s">
        <v>398</v>
      </c>
      <c r="WBV20" s="1" t="s">
        <v>1319</v>
      </c>
      <c r="WBW20" s="222">
        <v>99.997799999999998</v>
      </c>
      <c r="WBX20" s="1" t="s">
        <v>1218</v>
      </c>
      <c r="WBY20" s="47">
        <v>44473</v>
      </c>
      <c r="WBZ20" s="8" t="s">
        <v>1315</v>
      </c>
      <c r="WCA20" s="1" t="s">
        <v>945</v>
      </c>
      <c r="WCC20" s="1" t="s">
        <v>398</v>
      </c>
      <c r="WCD20" s="1" t="s">
        <v>1319</v>
      </c>
      <c r="WCE20" s="222">
        <v>99.997799999999998</v>
      </c>
      <c r="WCF20" s="1" t="s">
        <v>1218</v>
      </c>
      <c r="WCG20" s="47">
        <v>44473</v>
      </c>
      <c r="WCH20" s="8" t="s">
        <v>1315</v>
      </c>
      <c r="WCI20" s="1" t="s">
        <v>945</v>
      </c>
      <c r="WCK20" s="1" t="s">
        <v>398</v>
      </c>
      <c r="WCL20" s="1" t="s">
        <v>1319</v>
      </c>
      <c r="WCM20" s="222">
        <v>99.997799999999998</v>
      </c>
      <c r="WCN20" s="1" t="s">
        <v>1218</v>
      </c>
      <c r="WCO20" s="47">
        <v>44473</v>
      </c>
      <c r="WCP20" s="8" t="s">
        <v>1315</v>
      </c>
      <c r="WCQ20" s="1" t="s">
        <v>945</v>
      </c>
      <c r="WCS20" s="1" t="s">
        <v>398</v>
      </c>
      <c r="WCT20" s="1" t="s">
        <v>1319</v>
      </c>
      <c r="WCU20" s="222">
        <v>99.997799999999998</v>
      </c>
      <c r="WCV20" s="1" t="s">
        <v>1218</v>
      </c>
      <c r="WCW20" s="47">
        <v>44473</v>
      </c>
      <c r="WCX20" s="8" t="s">
        <v>1315</v>
      </c>
      <c r="WCY20" s="1" t="s">
        <v>945</v>
      </c>
      <c r="WDA20" s="1" t="s">
        <v>398</v>
      </c>
      <c r="WDB20" s="1" t="s">
        <v>1319</v>
      </c>
      <c r="WDC20" s="222">
        <v>99.997799999999998</v>
      </c>
      <c r="WDD20" s="1" t="s">
        <v>1218</v>
      </c>
      <c r="WDE20" s="47">
        <v>44473</v>
      </c>
      <c r="WDF20" s="8" t="s">
        <v>1315</v>
      </c>
      <c r="WDG20" s="1" t="s">
        <v>945</v>
      </c>
      <c r="WDI20" s="1" t="s">
        <v>398</v>
      </c>
      <c r="WDJ20" s="1" t="s">
        <v>1319</v>
      </c>
      <c r="WDK20" s="222">
        <v>99.997799999999998</v>
      </c>
      <c r="WDL20" s="1" t="s">
        <v>1218</v>
      </c>
      <c r="WDM20" s="47">
        <v>44473</v>
      </c>
      <c r="WDN20" s="8" t="s">
        <v>1315</v>
      </c>
      <c r="WDO20" s="1" t="s">
        <v>945</v>
      </c>
      <c r="WDQ20" s="1" t="s">
        <v>398</v>
      </c>
      <c r="WDR20" s="1" t="s">
        <v>1319</v>
      </c>
      <c r="WDS20" s="222">
        <v>99.997799999999998</v>
      </c>
      <c r="WDT20" s="1" t="s">
        <v>1218</v>
      </c>
      <c r="WDU20" s="47">
        <v>44473</v>
      </c>
      <c r="WDV20" s="8" t="s">
        <v>1315</v>
      </c>
      <c r="WDW20" s="1" t="s">
        <v>945</v>
      </c>
      <c r="WDY20" s="1" t="s">
        <v>398</v>
      </c>
      <c r="WDZ20" s="1" t="s">
        <v>1319</v>
      </c>
      <c r="WEA20" s="222">
        <v>99.997799999999998</v>
      </c>
      <c r="WEB20" s="1" t="s">
        <v>1218</v>
      </c>
      <c r="WEC20" s="47">
        <v>44473</v>
      </c>
      <c r="WED20" s="8" t="s">
        <v>1315</v>
      </c>
      <c r="WEE20" s="1" t="s">
        <v>945</v>
      </c>
      <c r="WEG20" s="1" t="s">
        <v>398</v>
      </c>
      <c r="WEH20" s="1" t="s">
        <v>1319</v>
      </c>
      <c r="WEI20" s="222">
        <v>99.997799999999998</v>
      </c>
      <c r="WEJ20" s="1" t="s">
        <v>1218</v>
      </c>
      <c r="WEK20" s="47">
        <v>44473</v>
      </c>
      <c r="WEL20" s="8" t="s">
        <v>1315</v>
      </c>
      <c r="WEM20" s="1" t="s">
        <v>945</v>
      </c>
      <c r="WEO20" s="1" t="s">
        <v>398</v>
      </c>
      <c r="WEP20" s="1" t="s">
        <v>1319</v>
      </c>
      <c r="WEQ20" s="222">
        <v>99.997799999999998</v>
      </c>
      <c r="WER20" s="1" t="s">
        <v>1218</v>
      </c>
      <c r="WES20" s="47">
        <v>44473</v>
      </c>
      <c r="WET20" s="8" t="s">
        <v>1315</v>
      </c>
      <c r="WEU20" s="1" t="s">
        <v>945</v>
      </c>
      <c r="WEW20" s="1" t="s">
        <v>398</v>
      </c>
      <c r="WEX20" s="1" t="s">
        <v>1319</v>
      </c>
      <c r="WEY20" s="222">
        <v>99.997799999999998</v>
      </c>
      <c r="WEZ20" s="1" t="s">
        <v>1218</v>
      </c>
      <c r="WFA20" s="47">
        <v>44473</v>
      </c>
      <c r="WFB20" s="8" t="s">
        <v>1315</v>
      </c>
      <c r="WFC20" s="1" t="s">
        <v>945</v>
      </c>
      <c r="WFE20" s="1" t="s">
        <v>398</v>
      </c>
      <c r="WFF20" s="1" t="s">
        <v>1319</v>
      </c>
      <c r="WFG20" s="222">
        <v>99.997799999999998</v>
      </c>
      <c r="WFH20" s="1" t="s">
        <v>1218</v>
      </c>
      <c r="WFI20" s="47">
        <v>44473</v>
      </c>
      <c r="WFJ20" s="8" t="s">
        <v>1315</v>
      </c>
      <c r="WFK20" s="1" t="s">
        <v>945</v>
      </c>
      <c r="WFM20" s="1" t="s">
        <v>398</v>
      </c>
      <c r="WFN20" s="1" t="s">
        <v>1319</v>
      </c>
      <c r="WFO20" s="222">
        <v>99.997799999999998</v>
      </c>
      <c r="WFP20" s="1" t="s">
        <v>1218</v>
      </c>
      <c r="WFQ20" s="47">
        <v>44473</v>
      </c>
      <c r="WFR20" s="8" t="s">
        <v>1315</v>
      </c>
      <c r="WFS20" s="1" t="s">
        <v>945</v>
      </c>
      <c r="WFU20" s="1" t="s">
        <v>398</v>
      </c>
      <c r="WFV20" s="1" t="s">
        <v>1319</v>
      </c>
      <c r="WFW20" s="222">
        <v>99.997799999999998</v>
      </c>
      <c r="WFX20" s="1" t="s">
        <v>1218</v>
      </c>
      <c r="WFY20" s="47">
        <v>44473</v>
      </c>
      <c r="WFZ20" s="8" t="s">
        <v>1315</v>
      </c>
      <c r="WGA20" s="1" t="s">
        <v>945</v>
      </c>
      <c r="WGC20" s="1" t="s">
        <v>398</v>
      </c>
      <c r="WGD20" s="1" t="s">
        <v>1319</v>
      </c>
      <c r="WGE20" s="222">
        <v>99.997799999999998</v>
      </c>
      <c r="WGF20" s="1" t="s">
        <v>1218</v>
      </c>
      <c r="WGG20" s="47">
        <v>44473</v>
      </c>
      <c r="WGH20" s="8" t="s">
        <v>1315</v>
      </c>
      <c r="WGI20" s="1" t="s">
        <v>945</v>
      </c>
      <c r="WGK20" s="1" t="s">
        <v>398</v>
      </c>
      <c r="WGL20" s="1" t="s">
        <v>1319</v>
      </c>
      <c r="WGM20" s="222">
        <v>99.997799999999998</v>
      </c>
      <c r="WGN20" s="1" t="s">
        <v>1218</v>
      </c>
      <c r="WGO20" s="47">
        <v>44473</v>
      </c>
      <c r="WGP20" s="8" t="s">
        <v>1315</v>
      </c>
      <c r="WGQ20" s="1" t="s">
        <v>945</v>
      </c>
      <c r="WGS20" s="1" t="s">
        <v>398</v>
      </c>
      <c r="WGT20" s="1" t="s">
        <v>1319</v>
      </c>
      <c r="WGU20" s="222">
        <v>99.997799999999998</v>
      </c>
      <c r="WGV20" s="1" t="s">
        <v>1218</v>
      </c>
      <c r="WGW20" s="47">
        <v>44473</v>
      </c>
      <c r="WGX20" s="8" t="s">
        <v>1315</v>
      </c>
      <c r="WGY20" s="1" t="s">
        <v>945</v>
      </c>
      <c r="WHA20" s="1" t="s">
        <v>398</v>
      </c>
      <c r="WHB20" s="1" t="s">
        <v>1319</v>
      </c>
      <c r="WHC20" s="222">
        <v>99.997799999999998</v>
      </c>
      <c r="WHD20" s="1" t="s">
        <v>1218</v>
      </c>
      <c r="WHE20" s="47">
        <v>44473</v>
      </c>
      <c r="WHF20" s="8" t="s">
        <v>1315</v>
      </c>
      <c r="WHG20" s="1" t="s">
        <v>945</v>
      </c>
      <c r="WHI20" s="1" t="s">
        <v>398</v>
      </c>
      <c r="WHJ20" s="1" t="s">
        <v>1319</v>
      </c>
      <c r="WHK20" s="222">
        <v>99.997799999999998</v>
      </c>
      <c r="WHL20" s="1" t="s">
        <v>1218</v>
      </c>
      <c r="WHM20" s="47">
        <v>44473</v>
      </c>
      <c r="WHN20" s="8" t="s">
        <v>1315</v>
      </c>
      <c r="WHO20" s="1" t="s">
        <v>945</v>
      </c>
      <c r="WHQ20" s="1" t="s">
        <v>398</v>
      </c>
      <c r="WHR20" s="1" t="s">
        <v>1319</v>
      </c>
      <c r="WHS20" s="222">
        <v>99.997799999999998</v>
      </c>
      <c r="WHT20" s="1" t="s">
        <v>1218</v>
      </c>
      <c r="WHU20" s="47">
        <v>44473</v>
      </c>
      <c r="WHV20" s="8" t="s">
        <v>1315</v>
      </c>
      <c r="WHW20" s="1" t="s">
        <v>945</v>
      </c>
      <c r="WHY20" s="1" t="s">
        <v>398</v>
      </c>
      <c r="WHZ20" s="1" t="s">
        <v>1319</v>
      </c>
      <c r="WIA20" s="222">
        <v>99.997799999999998</v>
      </c>
      <c r="WIB20" s="1" t="s">
        <v>1218</v>
      </c>
      <c r="WIC20" s="47">
        <v>44473</v>
      </c>
      <c r="WID20" s="8" t="s">
        <v>1315</v>
      </c>
      <c r="WIE20" s="1" t="s">
        <v>945</v>
      </c>
      <c r="WIG20" s="1" t="s">
        <v>398</v>
      </c>
      <c r="WIH20" s="1" t="s">
        <v>1319</v>
      </c>
      <c r="WII20" s="222">
        <v>99.997799999999998</v>
      </c>
      <c r="WIJ20" s="1" t="s">
        <v>1218</v>
      </c>
      <c r="WIK20" s="47">
        <v>44473</v>
      </c>
      <c r="WIL20" s="8" t="s">
        <v>1315</v>
      </c>
      <c r="WIM20" s="1" t="s">
        <v>945</v>
      </c>
      <c r="WIO20" s="1" t="s">
        <v>398</v>
      </c>
      <c r="WIP20" s="1" t="s">
        <v>1319</v>
      </c>
      <c r="WIQ20" s="222">
        <v>99.997799999999998</v>
      </c>
      <c r="WIR20" s="1" t="s">
        <v>1218</v>
      </c>
      <c r="WIS20" s="47">
        <v>44473</v>
      </c>
      <c r="WIT20" s="8" t="s">
        <v>1315</v>
      </c>
      <c r="WIU20" s="1" t="s">
        <v>945</v>
      </c>
      <c r="WIW20" s="1" t="s">
        <v>398</v>
      </c>
      <c r="WIX20" s="1" t="s">
        <v>1319</v>
      </c>
      <c r="WIY20" s="222">
        <v>99.997799999999998</v>
      </c>
      <c r="WIZ20" s="1" t="s">
        <v>1218</v>
      </c>
      <c r="WJA20" s="47">
        <v>44473</v>
      </c>
      <c r="WJB20" s="8" t="s">
        <v>1315</v>
      </c>
      <c r="WJC20" s="1" t="s">
        <v>945</v>
      </c>
      <c r="WJE20" s="1" t="s">
        <v>398</v>
      </c>
      <c r="WJF20" s="1" t="s">
        <v>1319</v>
      </c>
      <c r="WJG20" s="222">
        <v>99.997799999999998</v>
      </c>
      <c r="WJH20" s="1" t="s">
        <v>1218</v>
      </c>
      <c r="WJI20" s="47">
        <v>44473</v>
      </c>
      <c r="WJJ20" s="8" t="s">
        <v>1315</v>
      </c>
      <c r="WJK20" s="1" t="s">
        <v>945</v>
      </c>
      <c r="WJM20" s="1" t="s">
        <v>398</v>
      </c>
      <c r="WJN20" s="1" t="s">
        <v>1319</v>
      </c>
      <c r="WJO20" s="222">
        <v>99.997799999999998</v>
      </c>
      <c r="WJP20" s="1" t="s">
        <v>1218</v>
      </c>
      <c r="WJQ20" s="47">
        <v>44473</v>
      </c>
      <c r="WJR20" s="8" t="s">
        <v>1315</v>
      </c>
      <c r="WJS20" s="1" t="s">
        <v>945</v>
      </c>
      <c r="WJU20" s="1" t="s">
        <v>398</v>
      </c>
      <c r="WJV20" s="1" t="s">
        <v>1319</v>
      </c>
      <c r="WJW20" s="222">
        <v>99.997799999999998</v>
      </c>
      <c r="WJX20" s="1" t="s">
        <v>1218</v>
      </c>
      <c r="WJY20" s="47">
        <v>44473</v>
      </c>
      <c r="WJZ20" s="8" t="s">
        <v>1315</v>
      </c>
      <c r="WKA20" s="1" t="s">
        <v>945</v>
      </c>
      <c r="WKC20" s="1" t="s">
        <v>398</v>
      </c>
      <c r="WKD20" s="1" t="s">
        <v>1319</v>
      </c>
      <c r="WKE20" s="222">
        <v>99.997799999999998</v>
      </c>
      <c r="WKF20" s="1" t="s">
        <v>1218</v>
      </c>
      <c r="WKG20" s="47">
        <v>44473</v>
      </c>
      <c r="WKH20" s="8" t="s">
        <v>1315</v>
      </c>
      <c r="WKI20" s="1" t="s">
        <v>945</v>
      </c>
      <c r="WKK20" s="1" t="s">
        <v>398</v>
      </c>
      <c r="WKL20" s="1" t="s">
        <v>1319</v>
      </c>
      <c r="WKM20" s="222">
        <v>99.997799999999998</v>
      </c>
      <c r="WKN20" s="1" t="s">
        <v>1218</v>
      </c>
      <c r="WKO20" s="47">
        <v>44473</v>
      </c>
      <c r="WKP20" s="8" t="s">
        <v>1315</v>
      </c>
      <c r="WKQ20" s="1" t="s">
        <v>945</v>
      </c>
      <c r="WKS20" s="1" t="s">
        <v>398</v>
      </c>
      <c r="WKT20" s="1" t="s">
        <v>1319</v>
      </c>
      <c r="WKU20" s="222">
        <v>99.997799999999998</v>
      </c>
      <c r="WKV20" s="1" t="s">
        <v>1218</v>
      </c>
      <c r="WKW20" s="47">
        <v>44473</v>
      </c>
      <c r="WKX20" s="8" t="s">
        <v>1315</v>
      </c>
      <c r="WKY20" s="1" t="s">
        <v>945</v>
      </c>
      <c r="WLA20" s="1" t="s">
        <v>398</v>
      </c>
      <c r="WLB20" s="1" t="s">
        <v>1319</v>
      </c>
      <c r="WLC20" s="222">
        <v>99.997799999999998</v>
      </c>
      <c r="WLD20" s="1" t="s">
        <v>1218</v>
      </c>
      <c r="WLE20" s="47">
        <v>44473</v>
      </c>
      <c r="WLF20" s="8" t="s">
        <v>1315</v>
      </c>
      <c r="WLG20" s="1" t="s">
        <v>945</v>
      </c>
      <c r="WLI20" s="1" t="s">
        <v>398</v>
      </c>
      <c r="WLJ20" s="1" t="s">
        <v>1319</v>
      </c>
      <c r="WLK20" s="222">
        <v>99.997799999999998</v>
      </c>
      <c r="WLL20" s="1" t="s">
        <v>1218</v>
      </c>
      <c r="WLM20" s="47">
        <v>44473</v>
      </c>
      <c r="WLN20" s="8" t="s">
        <v>1315</v>
      </c>
      <c r="WLO20" s="1" t="s">
        <v>945</v>
      </c>
      <c r="WLQ20" s="1" t="s">
        <v>398</v>
      </c>
      <c r="WLR20" s="1" t="s">
        <v>1319</v>
      </c>
      <c r="WLS20" s="222">
        <v>99.997799999999998</v>
      </c>
      <c r="WLT20" s="1" t="s">
        <v>1218</v>
      </c>
      <c r="WLU20" s="47">
        <v>44473</v>
      </c>
      <c r="WLV20" s="8" t="s">
        <v>1315</v>
      </c>
      <c r="WLW20" s="1" t="s">
        <v>945</v>
      </c>
      <c r="WLY20" s="1" t="s">
        <v>398</v>
      </c>
      <c r="WLZ20" s="1" t="s">
        <v>1319</v>
      </c>
      <c r="WMA20" s="222">
        <v>99.997799999999998</v>
      </c>
      <c r="WMB20" s="1" t="s">
        <v>1218</v>
      </c>
      <c r="WMC20" s="47">
        <v>44473</v>
      </c>
      <c r="WMD20" s="8" t="s">
        <v>1315</v>
      </c>
      <c r="WME20" s="1" t="s">
        <v>945</v>
      </c>
      <c r="WMG20" s="1" t="s">
        <v>398</v>
      </c>
      <c r="WMH20" s="1" t="s">
        <v>1319</v>
      </c>
      <c r="WMI20" s="222">
        <v>99.997799999999998</v>
      </c>
      <c r="WMJ20" s="1" t="s">
        <v>1218</v>
      </c>
      <c r="WMK20" s="47">
        <v>44473</v>
      </c>
      <c r="WML20" s="8" t="s">
        <v>1315</v>
      </c>
      <c r="WMM20" s="1" t="s">
        <v>945</v>
      </c>
      <c r="WMO20" s="1" t="s">
        <v>398</v>
      </c>
      <c r="WMP20" s="1" t="s">
        <v>1319</v>
      </c>
      <c r="WMQ20" s="222">
        <v>99.997799999999998</v>
      </c>
      <c r="WMR20" s="1" t="s">
        <v>1218</v>
      </c>
      <c r="WMS20" s="47">
        <v>44473</v>
      </c>
      <c r="WMT20" s="8" t="s">
        <v>1315</v>
      </c>
      <c r="WMU20" s="1" t="s">
        <v>945</v>
      </c>
      <c r="WMW20" s="1" t="s">
        <v>398</v>
      </c>
      <c r="WMX20" s="1" t="s">
        <v>1319</v>
      </c>
      <c r="WMY20" s="222">
        <v>99.997799999999998</v>
      </c>
      <c r="WMZ20" s="1" t="s">
        <v>1218</v>
      </c>
      <c r="WNA20" s="47">
        <v>44473</v>
      </c>
      <c r="WNB20" s="8" t="s">
        <v>1315</v>
      </c>
      <c r="WNC20" s="1" t="s">
        <v>945</v>
      </c>
      <c r="WNE20" s="1" t="s">
        <v>398</v>
      </c>
      <c r="WNF20" s="1" t="s">
        <v>1319</v>
      </c>
      <c r="WNG20" s="222">
        <v>99.997799999999998</v>
      </c>
      <c r="WNH20" s="1" t="s">
        <v>1218</v>
      </c>
      <c r="WNI20" s="47">
        <v>44473</v>
      </c>
      <c r="WNJ20" s="8" t="s">
        <v>1315</v>
      </c>
      <c r="WNK20" s="1" t="s">
        <v>945</v>
      </c>
      <c r="WNM20" s="1" t="s">
        <v>398</v>
      </c>
      <c r="WNN20" s="1" t="s">
        <v>1319</v>
      </c>
      <c r="WNO20" s="222">
        <v>99.997799999999998</v>
      </c>
      <c r="WNP20" s="1" t="s">
        <v>1218</v>
      </c>
      <c r="WNQ20" s="47">
        <v>44473</v>
      </c>
      <c r="WNR20" s="8" t="s">
        <v>1315</v>
      </c>
      <c r="WNS20" s="1" t="s">
        <v>945</v>
      </c>
      <c r="WNU20" s="1" t="s">
        <v>398</v>
      </c>
      <c r="WNV20" s="1" t="s">
        <v>1319</v>
      </c>
      <c r="WNW20" s="222">
        <v>99.997799999999998</v>
      </c>
      <c r="WNX20" s="1" t="s">
        <v>1218</v>
      </c>
      <c r="WNY20" s="47">
        <v>44473</v>
      </c>
      <c r="WNZ20" s="8" t="s">
        <v>1315</v>
      </c>
      <c r="WOA20" s="1" t="s">
        <v>945</v>
      </c>
      <c r="WOC20" s="1" t="s">
        <v>398</v>
      </c>
      <c r="WOD20" s="1" t="s">
        <v>1319</v>
      </c>
      <c r="WOE20" s="222">
        <v>99.997799999999998</v>
      </c>
      <c r="WOF20" s="1" t="s">
        <v>1218</v>
      </c>
      <c r="WOG20" s="47">
        <v>44473</v>
      </c>
      <c r="WOH20" s="8" t="s">
        <v>1315</v>
      </c>
      <c r="WOI20" s="1" t="s">
        <v>945</v>
      </c>
      <c r="WOK20" s="1" t="s">
        <v>398</v>
      </c>
      <c r="WOL20" s="1" t="s">
        <v>1319</v>
      </c>
      <c r="WOM20" s="222">
        <v>99.997799999999998</v>
      </c>
      <c r="WON20" s="1" t="s">
        <v>1218</v>
      </c>
      <c r="WOO20" s="47">
        <v>44473</v>
      </c>
      <c r="WOP20" s="8" t="s">
        <v>1315</v>
      </c>
      <c r="WOQ20" s="1" t="s">
        <v>945</v>
      </c>
      <c r="WOS20" s="1" t="s">
        <v>398</v>
      </c>
      <c r="WOT20" s="1" t="s">
        <v>1319</v>
      </c>
      <c r="WOU20" s="222">
        <v>99.997799999999998</v>
      </c>
      <c r="WOV20" s="1" t="s">
        <v>1218</v>
      </c>
      <c r="WOW20" s="47">
        <v>44473</v>
      </c>
      <c r="WOX20" s="8" t="s">
        <v>1315</v>
      </c>
      <c r="WOY20" s="1" t="s">
        <v>945</v>
      </c>
      <c r="WPA20" s="1" t="s">
        <v>398</v>
      </c>
      <c r="WPB20" s="1" t="s">
        <v>1319</v>
      </c>
      <c r="WPC20" s="222">
        <v>99.997799999999998</v>
      </c>
      <c r="WPD20" s="1" t="s">
        <v>1218</v>
      </c>
      <c r="WPE20" s="47">
        <v>44473</v>
      </c>
      <c r="WPF20" s="8" t="s">
        <v>1315</v>
      </c>
      <c r="WPG20" s="1" t="s">
        <v>945</v>
      </c>
      <c r="WPI20" s="1" t="s">
        <v>398</v>
      </c>
      <c r="WPJ20" s="1" t="s">
        <v>1319</v>
      </c>
      <c r="WPK20" s="222">
        <v>99.997799999999998</v>
      </c>
      <c r="WPL20" s="1" t="s">
        <v>1218</v>
      </c>
      <c r="WPM20" s="47">
        <v>44473</v>
      </c>
      <c r="WPN20" s="8" t="s">
        <v>1315</v>
      </c>
      <c r="WPO20" s="1" t="s">
        <v>945</v>
      </c>
      <c r="WPQ20" s="1" t="s">
        <v>398</v>
      </c>
      <c r="WPR20" s="1" t="s">
        <v>1319</v>
      </c>
      <c r="WPS20" s="222">
        <v>99.997799999999998</v>
      </c>
      <c r="WPT20" s="1" t="s">
        <v>1218</v>
      </c>
      <c r="WPU20" s="47">
        <v>44473</v>
      </c>
      <c r="WPV20" s="8" t="s">
        <v>1315</v>
      </c>
      <c r="WPW20" s="1" t="s">
        <v>945</v>
      </c>
      <c r="WPY20" s="1" t="s">
        <v>398</v>
      </c>
      <c r="WPZ20" s="1" t="s">
        <v>1319</v>
      </c>
      <c r="WQA20" s="222">
        <v>99.997799999999998</v>
      </c>
      <c r="WQB20" s="1" t="s">
        <v>1218</v>
      </c>
      <c r="WQC20" s="47">
        <v>44473</v>
      </c>
      <c r="WQD20" s="8" t="s">
        <v>1315</v>
      </c>
      <c r="WQE20" s="1" t="s">
        <v>945</v>
      </c>
      <c r="WQG20" s="1" t="s">
        <v>398</v>
      </c>
      <c r="WQH20" s="1" t="s">
        <v>1319</v>
      </c>
      <c r="WQI20" s="222">
        <v>99.997799999999998</v>
      </c>
      <c r="WQJ20" s="1" t="s">
        <v>1218</v>
      </c>
      <c r="WQK20" s="47">
        <v>44473</v>
      </c>
      <c r="WQL20" s="8" t="s">
        <v>1315</v>
      </c>
      <c r="WQM20" s="1" t="s">
        <v>945</v>
      </c>
      <c r="WQO20" s="1" t="s">
        <v>398</v>
      </c>
      <c r="WQP20" s="1" t="s">
        <v>1319</v>
      </c>
      <c r="WQQ20" s="222">
        <v>99.997799999999998</v>
      </c>
      <c r="WQR20" s="1" t="s">
        <v>1218</v>
      </c>
      <c r="WQS20" s="47">
        <v>44473</v>
      </c>
      <c r="WQT20" s="8" t="s">
        <v>1315</v>
      </c>
      <c r="WQU20" s="1" t="s">
        <v>945</v>
      </c>
      <c r="WQW20" s="1" t="s">
        <v>398</v>
      </c>
      <c r="WQX20" s="1" t="s">
        <v>1319</v>
      </c>
      <c r="WQY20" s="222">
        <v>99.997799999999998</v>
      </c>
      <c r="WQZ20" s="1" t="s">
        <v>1218</v>
      </c>
      <c r="WRA20" s="47">
        <v>44473</v>
      </c>
      <c r="WRB20" s="8" t="s">
        <v>1315</v>
      </c>
      <c r="WRC20" s="1" t="s">
        <v>945</v>
      </c>
      <c r="WRE20" s="1" t="s">
        <v>398</v>
      </c>
      <c r="WRF20" s="1" t="s">
        <v>1319</v>
      </c>
      <c r="WRG20" s="222">
        <v>99.997799999999998</v>
      </c>
      <c r="WRH20" s="1" t="s">
        <v>1218</v>
      </c>
      <c r="WRI20" s="47">
        <v>44473</v>
      </c>
      <c r="WRJ20" s="8" t="s">
        <v>1315</v>
      </c>
      <c r="WRK20" s="1" t="s">
        <v>945</v>
      </c>
      <c r="WRM20" s="1" t="s">
        <v>398</v>
      </c>
      <c r="WRN20" s="1" t="s">
        <v>1319</v>
      </c>
      <c r="WRO20" s="222">
        <v>99.997799999999998</v>
      </c>
      <c r="WRP20" s="1" t="s">
        <v>1218</v>
      </c>
      <c r="WRQ20" s="47">
        <v>44473</v>
      </c>
      <c r="WRR20" s="8" t="s">
        <v>1315</v>
      </c>
      <c r="WRS20" s="1" t="s">
        <v>945</v>
      </c>
      <c r="WRU20" s="1" t="s">
        <v>398</v>
      </c>
      <c r="WRV20" s="1" t="s">
        <v>1319</v>
      </c>
      <c r="WRW20" s="222">
        <v>99.997799999999998</v>
      </c>
      <c r="WRX20" s="1" t="s">
        <v>1218</v>
      </c>
      <c r="WRY20" s="47">
        <v>44473</v>
      </c>
      <c r="WRZ20" s="8" t="s">
        <v>1315</v>
      </c>
      <c r="WSA20" s="1" t="s">
        <v>945</v>
      </c>
      <c r="WSC20" s="1" t="s">
        <v>398</v>
      </c>
      <c r="WSD20" s="1" t="s">
        <v>1319</v>
      </c>
      <c r="WSE20" s="222">
        <v>99.997799999999998</v>
      </c>
      <c r="WSF20" s="1" t="s">
        <v>1218</v>
      </c>
      <c r="WSG20" s="47">
        <v>44473</v>
      </c>
      <c r="WSH20" s="8" t="s">
        <v>1315</v>
      </c>
      <c r="WSI20" s="1" t="s">
        <v>945</v>
      </c>
      <c r="WSK20" s="1" t="s">
        <v>398</v>
      </c>
      <c r="WSL20" s="1" t="s">
        <v>1319</v>
      </c>
      <c r="WSM20" s="222">
        <v>99.997799999999998</v>
      </c>
      <c r="WSN20" s="1" t="s">
        <v>1218</v>
      </c>
      <c r="WSO20" s="47">
        <v>44473</v>
      </c>
      <c r="WSP20" s="8" t="s">
        <v>1315</v>
      </c>
      <c r="WSQ20" s="1" t="s">
        <v>945</v>
      </c>
      <c r="WSS20" s="1" t="s">
        <v>398</v>
      </c>
      <c r="WST20" s="1" t="s">
        <v>1319</v>
      </c>
      <c r="WSU20" s="222">
        <v>99.997799999999998</v>
      </c>
      <c r="WSV20" s="1" t="s">
        <v>1218</v>
      </c>
      <c r="WSW20" s="47">
        <v>44473</v>
      </c>
      <c r="WSX20" s="8" t="s">
        <v>1315</v>
      </c>
      <c r="WSY20" s="1" t="s">
        <v>945</v>
      </c>
      <c r="WTA20" s="1" t="s">
        <v>398</v>
      </c>
      <c r="WTB20" s="1" t="s">
        <v>1319</v>
      </c>
      <c r="WTC20" s="222">
        <v>99.997799999999998</v>
      </c>
      <c r="WTD20" s="1" t="s">
        <v>1218</v>
      </c>
      <c r="WTE20" s="47">
        <v>44473</v>
      </c>
      <c r="WTF20" s="8" t="s">
        <v>1315</v>
      </c>
      <c r="WTG20" s="1" t="s">
        <v>945</v>
      </c>
      <c r="WTI20" s="1" t="s">
        <v>398</v>
      </c>
      <c r="WTJ20" s="1" t="s">
        <v>1319</v>
      </c>
      <c r="WTK20" s="222">
        <v>99.997799999999998</v>
      </c>
      <c r="WTL20" s="1" t="s">
        <v>1218</v>
      </c>
      <c r="WTM20" s="47">
        <v>44473</v>
      </c>
      <c r="WTN20" s="8" t="s">
        <v>1315</v>
      </c>
      <c r="WTO20" s="1" t="s">
        <v>945</v>
      </c>
      <c r="WTQ20" s="1" t="s">
        <v>398</v>
      </c>
      <c r="WTR20" s="1" t="s">
        <v>1319</v>
      </c>
      <c r="WTS20" s="222">
        <v>99.997799999999998</v>
      </c>
      <c r="WTT20" s="1" t="s">
        <v>1218</v>
      </c>
      <c r="WTU20" s="47">
        <v>44473</v>
      </c>
      <c r="WTV20" s="8" t="s">
        <v>1315</v>
      </c>
      <c r="WTW20" s="1" t="s">
        <v>945</v>
      </c>
      <c r="WTY20" s="1" t="s">
        <v>398</v>
      </c>
      <c r="WTZ20" s="1" t="s">
        <v>1319</v>
      </c>
      <c r="WUA20" s="222">
        <v>99.997799999999998</v>
      </c>
      <c r="WUB20" s="1" t="s">
        <v>1218</v>
      </c>
      <c r="WUC20" s="47">
        <v>44473</v>
      </c>
      <c r="WUD20" s="8" t="s">
        <v>1315</v>
      </c>
      <c r="WUE20" s="1" t="s">
        <v>945</v>
      </c>
      <c r="WUG20" s="1" t="s">
        <v>398</v>
      </c>
      <c r="WUH20" s="1" t="s">
        <v>1319</v>
      </c>
      <c r="WUI20" s="222">
        <v>99.997799999999998</v>
      </c>
      <c r="WUJ20" s="1" t="s">
        <v>1218</v>
      </c>
      <c r="WUK20" s="47">
        <v>44473</v>
      </c>
      <c r="WUL20" s="8" t="s">
        <v>1315</v>
      </c>
      <c r="WUM20" s="1" t="s">
        <v>945</v>
      </c>
      <c r="WUO20" s="1" t="s">
        <v>398</v>
      </c>
      <c r="WUP20" s="1" t="s">
        <v>1319</v>
      </c>
      <c r="WUQ20" s="222">
        <v>99.997799999999998</v>
      </c>
      <c r="WUR20" s="1" t="s">
        <v>1218</v>
      </c>
      <c r="WUS20" s="47">
        <v>44473</v>
      </c>
      <c r="WUT20" s="8" t="s">
        <v>1315</v>
      </c>
      <c r="WUU20" s="1" t="s">
        <v>945</v>
      </c>
      <c r="WUW20" s="1" t="s">
        <v>398</v>
      </c>
      <c r="WUX20" s="1" t="s">
        <v>1319</v>
      </c>
      <c r="WUY20" s="222">
        <v>99.997799999999998</v>
      </c>
      <c r="WUZ20" s="1" t="s">
        <v>1218</v>
      </c>
      <c r="WVA20" s="47">
        <v>44473</v>
      </c>
      <c r="WVB20" s="8" t="s">
        <v>1315</v>
      </c>
      <c r="WVC20" s="1" t="s">
        <v>945</v>
      </c>
      <c r="WVE20" s="1" t="s">
        <v>398</v>
      </c>
      <c r="WVF20" s="1" t="s">
        <v>1319</v>
      </c>
      <c r="WVG20" s="222">
        <v>99.997799999999998</v>
      </c>
      <c r="WVH20" s="1" t="s">
        <v>1218</v>
      </c>
      <c r="WVI20" s="47">
        <v>44473</v>
      </c>
      <c r="WVJ20" s="8" t="s">
        <v>1315</v>
      </c>
      <c r="WVK20" s="1" t="s">
        <v>945</v>
      </c>
      <c r="WVM20" s="1" t="s">
        <v>398</v>
      </c>
      <c r="WVN20" s="1" t="s">
        <v>1319</v>
      </c>
      <c r="WVO20" s="222">
        <v>99.997799999999998</v>
      </c>
      <c r="WVP20" s="1" t="s">
        <v>1218</v>
      </c>
      <c r="WVQ20" s="47">
        <v>44473</v>
      </c>
      <c r="WVR20" s="8" t="s">
        <v>1315</v>
      </c>
      <c r="WVS20" s="1" t="s">
        <v>945</v>
      </c>
      <c r="WVU20" s="1" t="s">
        <v>398</v>
      </c>
      <c r="WVV20" s="1" t="s">
        <v>1319</v>
      </c>
      <c r="WVW20" s="222">
        <v>99.997799999999998</v>
      </c>
      <c r="WVX20" s="1" t="s">
        <v>1218</v>
      </c>
      <c r="WVY20" s="47">
        <v>44473</v>
      </c>
      <c r="WVZ20" s="8" t="s">
        <v>1315</v>
      </c>
      <c r="WWA20" s="1" t="s">
        <v>945</v>
      </c>
      <c r="WWC20" s="1" t="s">
        <v>398</v>
      </c>
      <c r="WWD20" s="1" t="s">
        <v>1319</v>
      </c>
      <c r="WWE20" s="222">
        <v>99.997799999999998</v>
      </c>
      <c r="WWF20" s="1" t="s">
        <v>1218</v>
      </c>
      <c r="WWG20" s="47">
        <v>44473</v>
      </c>
      <c r="WWH20" s="8" t="s">
        <v>1315</v>
      </c>
      <c r="WWI20" s="1" t="s">
        <v>945</v>
      </c>
      <c r="WWK20" s="1" t="s">
        <v>398</v>
      </c>
      <c r="WWL20" s="1" t="s">
        <v>1319</v>
      </c>
      <c r="WWM20" s="222">
        <v>99.997799999999998</v>
      </c>
      <c r="WWN20" s="1" t="s">
        <v>1218</v>
      </c>
      <c r="WWO20" s="47">
        <v>44473</v>
      </c>
      <c r="WWP20" s="8" t="s">
        <v>1315</v>
      </c>
      <c r="WWQ20" s="1" t="s">
        <v>945</v>
      </c>
      <c r="WWS20" s="1" t="s">
        <v>398</v>
      </c>
      <c r="WWT20" s="1" t="s">
        <v>1319</v>
      </c>
      <c r="WWU20" s="222">
        <v>99.997799999999998</v>
      </c>
      <c r="WWV20" s="1" t="s">
        <v>1218</v>
      </c>
      <c r="WWW20" s="47">
        <v>44473</v>
      </c>
      <c r="WWX20" s="8" t="s">
        <v>1315</v>
      </c>
      <c r="WWY20" s="1" t="s">
        <v>945</v>
      </c>
      <c r="WXA20" s="1" t="s">
        <v>398</v>
      </c>
      <c r="WXB20" s="1" t="s">
        <v>1319</v>
      </c>
      <c r="WXC20" s="222">
        <v>99.997799999999998</v>
      </c>
      <c r="WXD20" s="1" t="s">
        <v>1218</v>
      </c>
      <c r="WXE20" s="47">
        <v>44473</v>
      </c>
      <c r="WXF20" s="8" t="s">
        <v>1315</v>
      </c>
      <c r="WXG20" s="1" t="s">
        <v>945</v>
      </c>
      <c r="WXI20" s="1" t="s">
        <v>398</v>
      </c>
      <c r="WXJ20" s="1" t="s">
        <v>1319</v>
      </c>
      <c r="WXK20" s="222">
        <v>99.997799999999998</v>
      </c>
      <c r="WXL20" s="1" t="s">
        <v>1218</v>
      </c>
      <c r="WXM20" s="47">
        <v>44473</v>
      </c>
      <c r="WXN20" s="8" t="s">
        <v>1315</v>
      </c>
      <c r="WXO20" s="1" t="s">
        <v>945</v>
      </c>
      <c r="WXQ20" s="1" t="s">
        <v>398</v>
      </c>
      <c r="WXR20" s="1" t="s">
        <v>1319</v>
      </c>
      <c r="WXS20" s="222">
        <v>99.997799999999998</v>
      </c>
      <c r="WXT20" s="1" t="s">
        <v>1218</v>
      </c>
      <c r="WXU20" s="47">
        <v>44473</v>
      </c>
      <c r="WXV20" s="8" t="s">
        <v>1315</v>
      </c>
      <c r="WXW20" s="1" t="s">
        <v>945</v>
      </c>
      <c r="WXY20" s="1" t="s">
        <v>398</v>
      </c>
      <c r="WXZ20" s="1" t="s">
        <v>1319</v>
      </c>
      <c r="WYA20" s="222">
        <v>99.997799999999998</v>
      </c>
      <c r="WYB20" s="1" t="s">
        <v>1218</v>
      </c>
      <c r="WYC20" s="47">
        <v>44473</v>
      </c>
      <c r="WYD20" s="8" t="s">
        <v>1315</v>
      </c>
      <c r="WYE20" s="1" t="s">
        <v>945</v>
      </c>
      <c r="WYG20" s="1" t="s">
        <v>398</v>
      </c>
      <c r="WYH20" s="1" t="s">
        <v>1319</v>
      </c>
      <c r="WYI20" s="222">
        <v>99.997799999999998</v>
      </c>
      <c r="WYJ20" s="1" t="s">
        <v>1218</v>
      </c>
      <c r="WYK20" s="47">
        <v>44473</v>
      </c>
      <c r="WYL20" s="8" t="s">
        <v>1315</v>
      </c>
      <c r="WYM20" s="1" t="s">
        <v>945</v>
      </c>
      <c r="WYO20" s="1" t="s">
        <v>398</v>
      </c>
      <c r="WYP20" s="1" t="s">
        <v>1319</v>
      </c>
      <c r="WYQ20" s="222">
        <v>99.997799999999998</v>
      </c>
      <c r="WYR20" s="1" t="s">
        <v>1218</v>
      </c>
      <c r="WYS20" s="47">
        <v>44473</v>
      </c>
      <c r="WYT20" s="8" t="s">
        <v>1315</v>
      </c>
      <c r="WYU20" s="1" t="s">
        <v>945</v>
      </c>
      <c r="WYW20" s="1" t="s">
        <v>398</v>
      </c>
      <c r="WYX20" s="1" t="s">
        <v>1319</v>
      </c>
      <c r="WYY20" s="222">
        <v>99.997799999999998</v>
      </c>
      <c r="WYZ20" s="1" t="s">
        <v>1218</v>
      </c>
      <c r="WZA20" s="47">
        <v>44473</v>
      </c>
      <c r="WZB20" s="8" t="s">
        <v>1315</v>
      </c>
      <c r="WZC20" s="1" t="s">
        <v>945</v>
      </c>
      <c r="WZE20" s="1" t="s">
        <v>398</v>
      </c>
      <c r="WZF20" s="1" t="s">
        <v>1319</v>
      </c>
      <c r="WZG20" s="222">
        <v>99.997799999999998</v>
      </c>
      <c r="WZH20" s="1" t="s">
        <v>1218</v>
      </c>
      <c r="WZI20" s="47">
        <v>44473</v>
      </c>
      <c r="WZJ20" s="8" t="s">
        <v>1315</v>
      </c>
      <c r="WZK20" s="1" t="s">
        <v>945</v>
      </c>
      <c r="WZM20" s="1" t="s">
        <v>398</v>
      </c>
      <c r="WZN20" s="1" t="s">
        <v>1319</v>
      </c>
      <c r="WZO20" s="222">
        <v>99.997799999999998</v>
      </c>
      <c r="WZP20" s="1" t="s">
        <v>1218</v>
      </c>
      <c r="WZQ20" s="47">
        <v>44473</v>
      </c>
      <c r="WZR20" s="8" t="s">
        <v>1315</v>
      </c>
      <c r="WZS20" s="1" t="s">
        <v>945</v>
      </c>
      <c r="WZU20" s="1" t="s">
        <v>398</v>
      </c>
      <c r="WZV20" s="1" t="s">
        <v>1319</v>
      </c>
      <c r="WZW20" s="222">
        <v>99.997799999999998</v>
      </c>
      <c r="WZX20" s="1" t="s">
        <v>1218</v>
      </c>
      <c r="WZY20" s="47">
        <v>44473</v>
      </c>
      <c r="WZZ20" s="8" t="s">
        <v>1315</v>
      </c>
      <c r="XAA20" s="1" t="s">
        <v>945</v>
      </c>
      <c r="XAC20" s="1" t="s">
        <v>398</v>
      </c>
      <c r="XAD20" s="1" t="s">
        <v>1319</v>
      </c>
      <c r="XAE20" s="222">
        <v>99.997799999999998</v>
      </c>
      <c r="XAF20" s="1" t="s">
        <v>1218</v>
      </c>
      <c r="XAG20" s="47">
        <v>44473</v>
      </c>
      <c r="XAH20" s="8" t="s">
        <v>1315</v>
      </c>
      <c r="XAI20" s="1" t="s">
        <v>945</v>
      </c>
      <c r="XAK20" s="1" t="s">
        <v>398</v>
      </c>
      <c r="XAL20" s="1" t="s">
        <v>1319</v>
      </c>
      <c r="XAM20" s="222">
        <v>99.997799999999998</v>
      </c>
      <c r="XAN20" s="1" t="s">
        <v>1218</v>
      </c>
      <c r="XAO20" s="47">
        <v>44473</v>
      </c>
      <c r="XAP20" s="8" t="s">
        <v>1315</v>
      </c>
      <c r="XAQ20" s="1" t="s">
        <v>945</v>
      </c>
      <c r="XAS20" s="1" t="s">
        <v>398</v>
      </c>
      <c r="XAT20" s="1" t="s">
        <v>1319</v>
      </c>
      <c r="XAU20" s="222">
        <v>99.997799999999998</v>
      </c>
      <c r="XAV20" s="1" t="s">
        <v>1218</v>
      </c>
      <c r="XAW20" s="47">
        <v>44473</v>
      </c>
      <c r="XAX20" s="8" t="s">
        <v>1315</v>
      </c>
      <c r="XAY20" s="1" t="s">
        <v>945</v>
      </c>
      <c r="XBA20" s="1" t="s">
        <v>398</v>
      </c>
      <c r="XBB20" s="1" t="s">
        <v>1319</v>
      </c>
      <c r="XBC20" s="222">
        <v>99.997799999999998</v>
      </c>
      <c r="XBD20" s="1" t="s">
        <v>1218</v>
      </c>
      <c r="XBE20" s="47">
        <v>44473</v>
      </c>
      <c r="XBF20" s="8" t="s">
        <v>1315</v>
      </c>
      <c r="XBG20" s="1" t="s">
        <v>945</v>
      </c>
      <c r="XBI20" s="1" t="s">
        <v>398</v>
      </c>
      <c r="XBJ20" s="1" t="s">
        <v>1319</v>
      </c>
      <c r="XBK20" s="222">
        <v>99.997799999999998</v>
      </c>
      <c r="XBL20" s="1" t="s">
        <v>1218</v>
      </c>
      <c r="XBM20" s="47">
        <v>44473</v>
      </c>
      <c r="XBN20" s="8" t="s">
        <v>1315</v>
      </c>
      <c r="XBO20" s="1" t="s">
        <v>945</v>
      </c>
      <c r="XBQ20" s="1" t="s">
        <v>398</v>
      </c>
      <c r="XBR20" s="1" t="s">
        <v>1319</v>
      </c>
      <c r="XBS20" s="222">
        <v>99.997799999999998</v>
      </c>
      <c r="XBT20" s="1" t="s">
        <v>1218</v>
      </c>
      <c r="XBU20" s="47">
        <v>44473</v>
      </c>
      <c r="XBV20" s="8" t="s">
        <v>1315</v>
      </c>
      <c r="XBW20" s="1" t="s">
        <v>945</v>
      </c>
      <c r="XBY20" s="1" t="s">
        <v>398</v>
      </c>
      <c r="XBZ20" s="1" t="s">
        <v>1319</v>
      </c>
      <c r="XCA20" s="222">
        <v>99.997799999999998</v>
      </c>
      <c r="XCB20" s="1" t="s">
        <v>1218</v>
      </c>
      <c r="XCC20" s="47">
        <v>44473</v>
      </c>
      <c r="XCD20" s="8" t="s">
        <v>1315</v>
      </c>
      <c r="XCE20" s="1" t="s">
        <v>945</v>
      </c>
      <c r="XCG20" s="1" t="s">
        <v>398</v>
      </c>
      <c r="XCH20" s="1" t="s">
        <v>1319</v>
      </c>
      <c r="XCI20" s="222">
        <v>99.997799999999998</v>
      </c>
      <c r="XCJ20" s="1" t="s">
        <v>1218</v>
      </c>
      <c r="XCK20" s="47">
        <v>44473</v>
      </c>
      <c r="XCL20" s="8" t="s">
        <v>1315</v>
      </c>
      <c r="XCM20" s="1" t="s">
        <v>945</v>
      </c>
      <c r="XCO20" s="1" t="s">
        <v>398</v>
      </c>
      <c r="XCP20" s="1" t="s">
        <v>1319</v>
      </c>
      <c r="XCQ20" s="222">
        <v>99.997799999999998</v>
      </c>
      <c r="XCR20" s="1" t="s">
        <v>1218</v>
      </c>
      <c r="XCS20" s="47">
        <v>44473</v>
      </c>
      <c r="XCT20" s="8" t="s">
        <v>1315</v>
      </c>
      <c r="XCU20" s="1" t="s">
        <v>945</v>
      </c>
      <c r="XCW20" s="1" t="s">
        <v>398</v>
      </c>
      <c r="XCX20" s="1" t="s">
        <v>1319</v>
      </c>
      <c r="XCY20" s="222">
        <v>99.997799999999998</v>
      </c>
      <c r="XCZ20" s="1" t="s">
        <v>1218</v>
      </c>
      <c r="XDA20" s="47">
        <v>44473</v>
      </c>
      <c r="XDB20" s="8" t="s">
        <v>1315</v>
      </c>
      <c r="XDC20" s="1" t="s">
        <v>945</v>
      </c>
      <c r="XDE20" s="1" t="s">
        <v>398</v>
      </c>
      <c r="XDF20" s="1" t="s">
        <v>1319</v>
      </c>
      <c r="XDG20" s="222">
        <v>99.997799999999998</v>
      </c>
      <c r="XDH20" s="1" t="s">
        <v>1218</v>
      </c>
      <c r="XDI20" s="47">
        <v>44473</v>
      </c>
      <c r="XDJ20" s="8" t="s">
        <v>1315</v>
      </c>
      <c r="XDK20" s="1" t="s">
        <v>945</v>
      </c>
      <c r="XDM20" s="1" t="s">
        <v>398</v>
      </c>
      <c r="XDN20" s="1" t="s">
        <v>1319</v>
      </c>
      <c r="XDO20" s="222">
        <v>99.997799999999998</v>
      </c>
      <c r="XDP20" s="1" t="s">
        <v>1218</v>
      </c>
      <c r="XDQ20" s="47">
        <v>44473</v>
      </c>
      <c r="XDR20" s="8" t="s">
        <v>1315</v>
      </c>
      <c r="XDS20" s="1" t="s">
        <v>945</v>
      </c>
      <c r="XDU20" s="1" t="s">
        <v>398</v>
      </c>
      <c r="XDV20" s="1" t="s">
        <v>1319</v>
      </c>
      <c r="XDW20" s="222">
        <v>99.997799999999998</v>
      </c>
      <c r="XDX20" s="1" t="s">
        <v>1218</v>
      </c>
      <c r="XDY20" s="47">
        <v>44473</v>
      </c>
      <c r="XDZ20" s="8" t="s">
        <v>1315</v>
      </c>
      <c r="XEA20" s="1" t="s">
        <v>945</v>
      </c>
      <c r="XEC20" s="1" t="s">
        <v>398</v>
      </c>
      <c r="XED20" s="1" t="s">
        <v>1319</v>
      </c>
      <c r="XEE20" s="222">
        <v>99.997799999999998</v>
      </c>
      <c r="XEF20" s="1" t="s">
        <v>1218</v>
      </c>
      <c r="XEG20" s="47">
        <v>44473</v>
      </c>
      <c r="XEH20" s="8" t="s">
        <v>1315</v>
      </c>
      <c r="XEI20" s="1" t="s">
        <v>945</v>
      </c>
      <c r="XEK20" s="1" t="s">
        <v>398</v>
      </c>
      <c r="XEL20" s="1" t="s">
        <v>1319</v>
      </c>
      <c r="XEM20" s="222">
        <v>99.997799999999998</v>
      </c>
      <c r="XEN20" s="1" t="s">
        <v>1218</v>
      </c>
      <c r="XEO20" s="47">
        <v>44473</v>
      </c>
      <c r="XEP20" s="8" t="s">
        <v>1315</v>
      </c>
      <c r="XEQ20" s="1" t="s">
        <v>945</v>
      </c>
      <c r="XES20" s="1" t="s">
        <v>398</v>
      </c>
      <c r="XET20" s="1" t="s">
        <v>1319</v>
      </c>
      <c r="XEU20" s="222">
        <v>99.997799999999998</v>
      </c>
      <c r="XEV20" s="1" t="s">
        <v>1218</v>
      </c>
      <c r="XEW20" s="47">
        <v>44473</v>
      </c>
      <c r="XEX20" s="8" t="s">
        <v>1315</v>
      </c>
      <c r="XEY20" s="1" t="s">
        <v>945</v>
      </c>
      <c r="XFA20" s="1" t="s">
        <v>398</v>
      </c>
      <c r="XFB20" s="1" t="s">
        <v>1319</v>
      </c>
      <c r="XFC20" s="222">
        <v>99.997799999999998</v>
      </c>
      <c r="XFD20" s="1" t="s">
        <v>1218</v>
      </c>
    </row>
    <row r="21" spans="1:16384" x14ac:dyDescent="0.2">
      <c r="A21" s="47"/>
      <c r="D21" s="127"/>
      <c r="G21" s="168"/>
    </row>
    <row r="22" spans="1:16384" x14ac:dyDescent="0.2">
      <c r="A22" s="47"/>
      <c r="D22" s="127"/>
      <c r="G22" s="43"/>
    </row>
    <row r="23" spans="1:16384" x14ac:dyDescent="0.2">
      <c r="A23" s="47"/>
      <c r="G23" s="43"/>
    </row>
    <row r="24" spans="1:16384" x14ac:dyDescent="0.2">
      <c r="A24" s="47"/>
      <c r="G24" s="43"/>
    </row>
    <row r="25" spans="1:16384" x14ac:dyDescent="0.2">
      <c r="A25" s="47"/>
      <c r="G25" s="43"/>
    </row>
    <row r="26" spans="1:16384" s="97" customFormat="1" x14ac:dyDescent="0.2">
      <c r="A26" s="229"/>
      <c r="B26" s="30"/>
      <c r="C26" s="30"/>
      <c r="F26" s="107"/>
      <c r="G26" s="237"/>
      <c r="I26" s="3"/>
      <c r="J26" s="3"/>
    </row>
    <row r="27" spans="1:16384" x14ac:dyDescent="0.2">
      <c r="A27" s="47"/>
      <c r="G27" s="43"/>
    </row>
    <row r="28" spans="1:16384" x14ac:dyDescent="0.2">
      <c r="A28" s="229"/>
      <c r="B28" s="30"/>
      <c r="C28" s="97"/>
      <c r="D28" s="97"/>
      <c r="E28" s="97"/>
      <c r="F28" s="78"/>
      <c r="G28" s="222"/>
    </row>
    <row r="29" spans="1:16384" x14ac:dyDescent="0.2">
      <c r="A29" s="47"/>
      <c r="C29" s="1"/>
      <c r="G29" s="222"/>
    </row>
    <row r="30" spans="1:16384" x14ac:dyDescent="0.2">
      <c r="A30" s="47"/>
      <c r="G30" s="43"/>
    </row>
    <row r="31" spans="1:16384" x14ac:dyDescent="0.2">
      <c r="A31" s="47"/>
      <c r="G31" s="43"/>
    </row>
    <row r="32" spans="1:16384" x14ac:dyDescent="0.2">
      <c r="A32" s="47"/>
      <c r="G32" s="88"/>
    </row>
    <row r="58" spans="7:7" ht="14.25" x14ac:dyDescent="0.2">
      <c r="G58" s="23">
        <f>SUM(G12:G57)</f>
        <v>43515.837800000001</v>
      </c>
    </row>
  </sheetData>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81"/>
  <dimension ref="A2:J57"/>
  <sheetViews>
    <sheetView showGridLines="0" workbookViewId="0">
      <selection activeCell="F17" sqref="F17"/>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88671875" style="1" bestFit="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ht="38.25" x14ac:dyDescent="0.2">
      <c r="A13" s="21">
        <v>44082</v>
      </c>
      <c r="B13" s="2" t="s">
        <v>811</v>
      </c>
      <c r="C13" s="1" t="s">
        <v>159</v>
      </c>
      <c r="D13" s="127">
        <v>9801</v>
      </c>
      <c r="E13" s="1" t="s">
        <v>397</v>
      </c>
      <c r="F13" s="78" t="s">
        <v>1085</v>
      </c>
      <c r="G13" s="156">
        <v>8600</v>
      </c>
    </row>
    <row r="14" spans="1:10" x14ac:dyDescent="0.2">
      <c r="A14" s="21">
        <v>44126</v>
      </c>
      <c r="B14" s="159" t="s">
        <v>826</v>
      </c>
      <c r="C14" s="151" t="s">
        <v>510</v>
      </c>
      <c r="E14" s="1" t="s">
        <v>397</v>
      </c>
      <c r="F14" s="151" t="s">
        <v>831</v>
      </c>
      <c r="G14" s="156">
        <v>24360</v>
      </c>
    </row>
    <row r="15" spans="1:10" ht="25.5" x14ac:dyDescent="0.2">
      <c r="A15" s="21">
        <v>44131</v>
      </c>
      <c r="B15" s="2" t="s">
        <v>830</v>
      </c>
      <c r="C15" s="1" t="s">
        <v>467</v>
      </c>
      <c r="E15" s="1" t="s">
        <v>398</v>
      </c>
      <c r="F15" s="78" t="s">
        <v>835</v>
      </c>
      <c r="G15" s="168">
        <v>3950.01</v>
      </c>
    </row>
    <row r="16" spans="1:10" x14ac:dyDescent="0.2">
      <c r="A16" s="21">
        <v>44277</v>
      </c>
      <c r="B16" s="2" t="s">
        <v>921</v>
      </c>
      <c r="C16" s="1" t="s">
        <v>159</v>
      </c>
      <c r="E16" s="1" t="s">
        <v>397</v>
      </c>
      <c r="F16" s="1" t="s">
        <v>922</v>
      </c>
      <c r="G16" s="168">
        <v>1810</v>
      </c>
    </row>
    <row r="17" spans="1:7" x14ac:dyDescent="0.2">
      <c r="A17" s="21">
        <v>44349</v>
      </c>
      <c r="B17" s="2" t="s">
        <v>1063</v>
      </c>
      <c r="C17" s="1" t="s">
        <v>161</v>
      </c>
      <c r="D17" s="196">
        <v>18998</v>
      </c>
      <c r="E17" s="1" t="s">
        <v>397</v>
      </c>
      <c r="F17" s="1" t="s">
        <v>1064</v>
      </c>
      <c r="G17" s="43">
        <v>8203.01</v>
      </c>
    </row>
    <row r="18" spans="1:7" x14ac:dyDescent="0.2">
      <c r="A18" s="21"/>
      <c r="B18" s="2"/>
      <c r="G18" s="43"/>
    </row>
    <row r="19" spans="1:7" x14ac:dyDescent="0.2">
      <c r="A19" s="21"/>
      <c r="B19" s="2"/>
      <c r="G19" s="43"/>
    </row>
    <row r="20" spans="1:7" x14ac:dyDescent="0.2">
      <c r="A20" s="21"/>
      <c r="B20" s="2"/>
      <c r="G20" s="43"/>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43"/>
    </row>
    <row r="26" spans="1:7" x14ac:dyDescent="0.2">
      <c r="A26" s="21"/>
      <c r="B26" s="2"/>
      <c r="G26" s="43"/>
    </row>
    <row r="27" spans="1:7" x14ac:dyDescent="0.2">
      <c r="A27" s="21"/>
      <c r="B27" s="2"/>
      <c r="G27" s="43"/>
    </row>
    <row r="28" spans="1:7" x14ac:dyDescent="0.2">
      <c r="A28" s="21"/>
      <c r="B28" s="2"/>
      <c r="G28" s="43"/>
    </row>
    <row r="29" spans="1:7" x14ac:dyDescent="0.2">
      <c r="A29" s="21"/>
      <c r="B29" s="2"/>
      <c r="G29" s="43"/>
    </row>
    <row r="30" spans="1:7" x14ac:dyDescent="0.2">
      <c r="A30" s="21"/>
      <c r="B30" s="2"/>
      <c r="G30" s="43"/>
    </row>
    <row r="31" spans="1:7" x14ac:dyDescent="0.2">
      <c r="A31" s="21"/>
      <c r="B31" s="2"/>
      <c r="G31" s="88"/>
    </row>
    <row r="32" spans="1:7" x14ac:dyDescent="0.2">
      <c r="B32" s="2"/>
    </row>
    <row r="33" spans="2:2" x14ac:dyDescent="0.2">
      <c r="B33" s="2"/>
    </row>
    <row r="34" spans="2:2" x14ac:dyDescent="0.2">
      <c r="B34" s="2"/>
    </row>
    <row r="35" spans="2:2" x14ac:dyDescent="0.2">
      <c r="B35" s="2"/>
    </row>
    <row r="57" spans="7:7" ht="14.25" x14ac:dyDescent="0.2">
      <c r="G57" s="23">
        <f>SUM(G12:G56)</f>
        <v>46923.020000000004</v>
      </c>
    </row>
  </sheetData>
  <pageMargins left="0.7" right="0.7" top="0.75" bottom="0.75" header="0.3" footer="0.3"/>
  <pageSetup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1"/>
  <dimension ref="A1:J216"/>
  <sheetViews>
    <sheetView topLeftCell="A11" workbookViewId="0">
      <selection activeCell="E26" sqref="E26"/>
    </sheetView>
  </sheetViews>
  <sheetFormatPr baseColWidth="10" defaultColWidth="11.5546875" defaultRowHeight="15" x14ac:dyDescent="0.2"/>
  <cols>
    <col min="1" max="1" width="11.5546875" style="173"/>
    <col min="2" max="2" width="11.5546875" style="201"/>
    <col min="3" max="3" width="38.5546875" style="173" bestFit="1" customWidth="1"/>
    <col min="4" max="5" width="11.5546875" style="173"/>
    <col min="6" max="6" width="46.109375" style="173" customWidth="1"/>
    <col min="7" max="7" width="11.5546875" style="173"/>
    <col min="8" max="8" width="29.6640625" style="173" customWidth="1"/>
    <col min="9" max="16384" width="11.5546875" style="173"/>
  </cols>
  <sheetData>
    <row r="1" spans="1:10" x14ac:dyDescent="0.2">
      <c r="A1" s="170"/>
      <c r="B1" s="171"/>
      <c r="C1" s="174"/>
      <c r="D1" s="174"/>
      <c r="E1" s="174"/>
      <c r="F1" s="174"/>
      <c r="G1" s="174"/>
      <c r="H1" s="174"/>
    </row>
    <row r="2" spans="1:10" x14ac:dyDescent="0.2">
      <c r="A2" s="169"/>
      <c r="B2" s="171"/>
      <c r="C2" s="171"/>
      <c r="D2" s="171"/>
      <c r="E2" s="171"/>
      <c r="F2" s="171"/>
      <c r="G2" s="172"/>
      <c r="H2" s="171"/>
    </row>
    <row r="3" spans="1:10" x14ac:dyDescent="0.2">
      <c r="A3" s="169"/>
      <c r="B3" s="171"/>
      <c r="C3" s="171"/>
      <c r="D3" s="171"/>
      <c r="E3" s="171"/>
      <c r="F3" s="171"/>
      <c r="G3" s="172"/>
      <c r="H3" s="171"/>
    </row>
    <row r="4" spans="1:10" x14ac:dyDescent="0.2">
      <c r="A4" s="169"/>
      <c r="B4" s="171"/>
      <c r="C4" s="170" t="s">
        <v>327</v>
      </c>
      <c r="D4" s="170"/>
      <c r="E4" s="170"/>
      <c r="F4" s="170"/>
      <c r="G4" s="172"/>
      <c r="H4" s="171"/>
    </row>
    <row r="5" spans="1:10" x14ac:dyDescent="0.2">
      <c r="A5" s="169"/>
      <c r="B5" s="171"/>
      <c r="C5" s="170"/>
      <c r="D5" s="170"/>
      <c r="E5" s="170"/>
      <c r="F5" s="170"/>
      <c r="G5" s="172"/>
      <c r="H5" s="171"/>
    </row>
    <row r="6" spans="1:10" x14ac:dyDescent="0.2">
      <c r="A6" s="174"/>
      <c r="B6" s="171"/>
      <c r="C6" s="174"/>
      <c r="D6" s="174"/>
      <c r="E6" s="174"/>
      <c r="F6" s="174"/>
      <c r="G6" s="174"/>
      <c r="H6" s="174"/>
    </row>
    <row r="7" spans="1:10" x14ac:dyDescent="0.2">
      <c r="A7" s="174"/>
      <c r="B7" s="171"/>
      <c r="C7" s="174"/>
      <c r="D7" s="174"/>
      <c r="E7" s="174"/>
      <c r="F7" s="174"/>
      <c r="G7" s="174"/>
      <c r="H7" s="174"/>
    </row>
    <row r="8" spans="1:10" x14ac:dyDescent="0.2">
      <c r="A8" s="174"/>
      <c r="B8" s="171"/>
      <c r="C8" s="174"/>
      <c r="D8" s="174"/>
      <c r="E8" s="174"/>
      <c r="F8" s="174"/>
      <c r="G8" s="174"/>
      <c r="H8" s="174"/>
    </row>
    <row r="9" spans="1:10" ht="20.25" x14ac:dyDescent="0.2">
      <c r="A9" s="174"/>
      <c r="B9" s="199"/>
      <c r="C9" s="175"/>
      <c r="D9" s="175"/>
      <c r="E9" s="175"/>
      <c r="F9" s="175"/>
      <c r="G9" s="175"/>
      <c r="H9" s="175"/>
    </row>
    <row r="10" spans="1:10" ht="20.25" x14ac:dyDescent="0.2">
      <c r="A10" s="174"/>
      <c r="B10" s="199"/>
      <c r="C10" s="175"/>
      <c r="D10" s="175"/>
      <c r="E10" s="175"/>
      <c r="F10" s="175"/>
      <c r="G10" s="175"/>
      <c r="H10" s="175"/>
    </row>
    <row r="11" spans="1:10" ht="20.25" x14ac:dyDescent="0.2">
      <c r="A11" s="174"/>
      <c r="B11" s="199"/>
      <c r="C11" s="175"/>
      <c r="D11" s="175"/>
      <c r="E11" s="175"/>
      <c r="F11" s="175"/>
      <c r="G11" s="175"/>
      <c r="H11" s="175"/>
    </row>
    <row r="12" spans="1:10" ht="15.75" x14ac:dyDescent="0.25">
      <c r="A12" s="41" t="s">
        <v>5</v>
      </c>
      <c r="B12" s="96" t="s">
        <v>45</v>
      </c>
      <c r="C12" s="41" t="s">
        <v>41</v>
      </c>
      <c r="D12" s="41" t="s">
        <v>331</v>
      </c>
      <c r="E12" s="41" t="s">
        <v>105</v>
      </c>
      <c r="F12" s="41" t="s">
        <v>42</v>
      </c>
      <c r="G12" s="41" t="s">
        <v>43</v>
      </c>
      <c r="H12" s="25" t="s">
        <v>44</v>
      </c>
    </row>
    <row r="13" spans="1:10" s="174" customFormat="1" ht="12.75" x14ac:dyDescent="0.2">
      <c r="A13" s="186">
        <v>43936</v>
      </c>
      <c r="B13" s="195" t="s">
        <v>728</v>
      </c>
      <c r="C13" s="187" t="s">
        <v>729</v>
      </c>
      <c r="D13" s="170"/>
      <c r="E13" s="174" t="s">
        <v>397</v>
      </c>
      <c r="F13" s="188" t="s">
        <v>730</v>
      </c>
      <c r="G13" s="42">
        <v>190820</v>
      </c>
      <c r="I13" s="136"/>
      <c r="J13" s="136"/>
    </row>
    <row r="14" spans="1:10" s="174" customFormat="1" ht="12.75" x14ac:dyDescent="0.2">
      <c r="A14" s="186">
        <v>43938</v>
      </c>
      <c r="B14" s="195" t="s">
        <v>731</v>
      </c>
      <c r="C14" s="187" t="s">
        <v>732</v>
      </c>
      <c r="D14" s="170"/>
      <c r="E14" s="174" t="s">
        <v>397</v>
      </c>
      <c r="F14" s="188" t="s">
        <v>733</v>
      </c>
      <c r="G14" s="42">
        <v>2644.8</v>
      </c>
      <c r="I14" s="136"/>
      <c r="J14" s="136"/>
    </row>
    <row r="15" spans="1:10" s="174" customFormat="1" ht="25.5" x14ac:dyDescent="0.2">
      <c r="A15" s="186">
        <v>43950</v>
      </c>
      <c r="B15" s="195" t="s">
        <v>756</v>
      </c>
      <c r="C15" s="187" t="s">
        <v>467</v>
      </c>
      <c r="D15" s="170"/>
      <c r="E15" s="174" t="s">
        <v>397</v>
      </c>
      <c r="F15" s="188" t="s">
        <v>757</v>
      </c>
      <c r="G15" s="42">
        <v>3030</v>
      </c>
      <c r="I15" s="136"/>
      <c r="J15" s="136"/>
    </row>
    <row r="16" spans="1:10" s="174" customFormat="1" ht="25.5" x14ac:dyDescent="0.2">
      <c r="A16" s="186">
        <v>44049</v>
      </c>
      <c r="B16" s="195" t="s">
        <v>792</v>
      </c>
      <c r="C16" s="187" t="s">
        <v>524</v>
      </c>
      <c r="D16" s="170">
        <v>5108</v>
      </c>
      <c r="E16" s="174" t="s">
        <v>397</v>
      </c>
      <c r="F16" s="188" t="s">
        <v>793</v>
      </c>
      <c r="G16" s="42">
        <v>4193.88</v>
      </c>
      <c r="I16" s="136"/>
      <c r="J16" s="136"/>
    </row>
    <row r="17" spans="1:10" s="174" customFormat="1" ht="12.75" x14ac:dyDescent="0.2">
      <c r="A17" s="186">
        <v>44166</v>
      </c>
      <c r="B17" s="195" t="s">
        <v>874</v>
      </c>
      <c r="C17" s="187" t="s">
        <v>510</v>
      </c>
      <c r="D17" s="170"/>
      <c r="E17" s="174" t="s">
        <v>397</v>
      </c>
      <c r="F17" s="188" t="s">
        <v>821</v>
      </c>
      <c r="G17" s="42">
        <v>9432.01</v>
      </c>
      <c r="I17" s="136"/>
      <c r="J17" s="136"/>
    </row>
    <row r="18" spans="1:10" s="174" customFormat="1" ht="25.5" x14ac:dyDescent="0.2">
      <c r="A18" s="186">
        <v>44174</v>
      </c>
      <c r="B18" s="195" t="s">
        <v>879</v>
      </c>
      <c r="C18" s="187" t="s">
        <v>524</v>
      </c>
      <c r="D18" s="170">
        <v>10645</v>
      </c>
      <c r="E18" s="174" t="s">
        <v>397</v>
      </c>
      <c r="F18" s="188" t="s">
        <v>881</v>
      </c>
      <c r="G18" s="42">
        <v>6999</v>
      </c>
      <c r="I18" s="136"/>
      <c r="J18" s="136"/>
    </row>
    <row r="19" spans="1:10" s="174" customFormat="1" ht="25.5" x14ac:dyDescent="0.2">
      <c r="A19" s="186">
        <v>44204</v>
      </c>
      <c r="B19" s="195">
        <v>2253</v>
      </c>
      <c r="C19" s="187" t="s">
        <v>952</v>
      </c>
      <c r="D19" s="170">
        <v>11041</v>
      </c>
      <c r="E19" s="174" t="s">
        <v>398</v>
      </c>
      <c r="F19" s="188" t="s">
        <v>953</v>
      </c>
      <c r="G19" s="42"/>
      <c r="I19" s="136"/>
      <c r="J19" s="136"/>
    </row>
    <row r="20" spans="1:10" s="174" customFormat="1" ht="12.75" x14ac:dyDescent="0.2">
      <c r="A20" s="186">
        <v>44252</v>
      </c>
      <c r="B20" s="195" t="s">
        <v>936</v>
      </c>
      <c r="C20" s="187" t="s">
        <v>420</v>
      </c>
      <c r="D20" s="170"/>
      <c r="E20" s="174" t="s">
        <v>397</v>
      </c>
      <c r="F20" s="188" t="s">
        <v>935</v>
      </c>
      <c r="G20" s="42">
        <v>16640.009999999998</v>
      </c>
      <c r="I20" s="136"/>
      <c r="J20" s="136"/>
    </row>
    <row r="21" spans="1:10" s="174" customFormat="1" ht="12.75" x14ac:dyDescent="0.2">
      <c r="A21" s="186">
        <v>44271</v>
      </c>
      <c r="B21" s="207" t="s">
        <v>1001</v>
      </c>
      <c r="C21" s="187" t="s">
        <v>952</v>
      </c>
      <c r="D21" s="193">
        <v>13756</v>
      </c>
      <c r="E21" s="174" t="s">
        <v>398</v>
      </c>
      <c r="F21" s="188" t="s">
        <v>1002</v>
      </c>
      <c r="G21" s="42"/>
      <c r="I21" s="136"/>
      <c r="J21" s="136"/>
    </row>
    <row r="22" spans="1:10" s="174" customFormat="1" ht="12.75" x14ac:dyDescent="0.2">
      <c r="A22" s="186">
        <v>44276</v>
      </c>
      <c r="B22" s="207" t="s">
        <v>1005</v>
      </c>
      <c r="C22" s="187" t="s">
        <v>952</v>
      </c>
      <c r="D22" s="193">
        <v>14143</v>
      </c>
      <c r="E22" s="174" t="s">
        <v>398</v>
      </c>
      <c r="F22" s="188" t="s">
        <v>1006</v>
      </c>
      <c r="G22" s="42"/>
      <c r="I22" s="136"/>
      <c r="J22" s="136"/>
    </row>
    <row r="23" spans="1:10" s="174" customFormat="1" ht="12.75" x14ac:dyDescent="0.2">
      <c r="A23" s="186">
        <v>44307</v>
      </c>
      <c r="B23" s="207" t="s">
        <v>1042</v>
      </c>
      <c r="C23" s="187" t="s">
        <v>952</v>
      </c>
      <c r="D23" s="193">
        <v>15600</v>
      </c>
      <c r="E23" s="174" t="s">
        <v>397</v>
      </c>
      <c r="F23" s="195" t="s">
        <v>1043</v>
      </c>
      <c r="G23" s="42"/>
      <c r="I23" s="136"/>
      <c r="J23" s="136"/>
    </row>
    <row r="24" spans="1:10" s="174" customFormat="1" ht="12.75" x14ac:dyDescent="0.2">
      <c r="A24" s="186">
        <v>44311</v>
      </c>
      <c r="B24" s="207" t="s">
        <v>1046</v>
      </c>
      <c r="C24" s="187" t="s">
        <v>952</v>
      </c>
      <c r="D24" s="193">
        <v>15660</v>
      </c>
      <c r="E24" s="174" t="s">
        <v>397</v>
      </c>
      <c r="F24" s="195" t="s">
        <v>1047</v>
      </c>
      <c r="G24" s="42"/>
      <c r="I24" s="136"/>
      <c r="J24" s="136"/>
    </row>
    <row r="25" spans="1:10" s="174" customFormat="1" ht="12.75" x14ac:dyDescent="0.2">
      <c r="A25" s="186">
        <v>44316</v>
      </c>
      <c r="B25" s="207" t="s">
        <v>1051</v>
      </c>
      <c r="C25" s="187" t="s">
        <v>952</v>
      </c>
      <c r="D25" s="193">
        <v>1206</v>
      </c>
      <c r="E25" s="174" t="s">
        <v>397</v>
      </c>
      <c r="F25" s="188" t="s">
        <v>1052</v>
      </c>
      <c r="G25" s="42"/>
      <c r="I25" s="136"/>
      <c r="J25" s="136"/>
    </row>
    <row r="26" spans="1:10" s="174" customFormat="1" ht="12.75" x14ac:dyDescent="0.2">
      <c r="A26" s="186">
        <v>44422</v>
      </c>
      <c r="B26" s="207" t="s">
        <v>1173</v>
      </c>
      <c r="C26" s="187" t="s">
        <v>952</v>
      </c>
      <c r="D26" s="193"/>
      <c r="E26" s="174" t="s">
        <v>397</v>
      </c>
      <c r="F26" s="188" t="s">
        <v>1174</v>
      </c>
      <c r="G26" s="42"/>
      <c r="I26" s="136"/>
      <c r="J26" s="136"/>
    </row>
    <row r="27" spans="1:10" s="174" customFormat="1" ht="12.75" x14ac:dyDescent="0.2">
      <c r="A27" s="186"/>
      <c r="B27" s="207"/>
      <c r="C27" s="187"/>
      <c r="D27" s="193"/>
      <c r="F27" s="188"/>
      <c r="G27" s="42"/>
      <c r="I27" s="136"/>
      <c r="J27" s="136"/>
    </row>
    <row r="28" spans="1:10" s="174" customFormat="1" ht="12.75" x14ac:dyDescent="0.2">
      <c r="A28" s="186"/>
      <c r="B28" s="207"/>
      <c r="C28" s="187"/>
      <c r="D28" s="193"/>
      <c r="F28" s="188"/>
      <c r="G28" s="42"/>
      <c r="I28" s="136"/>
      <c r="J28" s="136"/>
    </row>
    <row r="29" spans="1:10" s="174" customFormat="1" ht="12.75" x14ac:dyDescent="0.2">
      <c r="A29" s="186"/>
      <c r="B29" s="207"/>
      <c r="C29" s="187"/>
      <c r="D29" s="193"/>
      <c r="F29" s="188"/>
      <c r="G29" s="42"/>
      <c r="I29" s="136"/>
      <c r="J29" s="136"/>
    </row>
    <row r="30" spans="1:10" s="174" customFormat="1" ht="12.75" x14ac:dyDescent="0.2">
      <c r="A30" s="186"/>
      <c r="B30" s="207"/>
      <c r="C30" s="187"/>
      <c r="D30" s="193"/>
      <c r="F30" s="188"/>
      <c r="G30" s="42"/>
      <c r="I30" s="136"/>
      <c r="J30" s="136"/>
    </row>
    <row r="31" spans="1:10" s="174" customFormat="1" ht="12.75" x14ac:dyDescent="0.2">
      <c r="A31" s="186"/>
      <c r="B31" s="207"/>
      <c r="C31" s="187"/>
      <c r="D31" s="193"/>
      <c r="F31" s="188"/>
      <c r="G31" s="42"/>
      <c r="I31" s="136"/>
      <c r="J31" s="136"/>
    </row>
    <row r="32" spans="1:10" s="174" customFormat="1" ht="12.75" x14ac:dyDescent="0.2">
      <c r="A32" s="186"/>
      <c r="B32" s="207"/>
      <c r="C32" s="187"/>
      <c r="D32" s="193"/>
      <c r="F32" s="188"/>
      <c r="G32" s="42"/>
      <c r="I32" s="136"/>
      <c r="J32" s="136"/>
    </row>
    <row r="33" spans="1:10" s="174" customFormat="1" ht="12.75" x14ac:dyDescent="0.2">
      <c r="A33" s="186"/>
      <c r="B33" s="207"/>
      <c r="C33" s="187"/>
      <c r="D33" s="193"/>
      <c r="F33" s="188"/>
      <c r="G33" s="42"/>
      <c r="I33" s="136"/>
      <c r="J33" s="136"/>
    </row>
    <row r="34" spans="1:10" s="174" customFormat="1" ht="12.75" x14ac:dyDescent="0.2">
      <c r="A34" s="186"/>
      <c r="B34" s="207"/>
      <c r="C34" s="187"/>
      <c r="D34" s="193"/>
      <c r="F34" s="188"/>
      <c r="G34" s="42"/>
      <c r="I34" s="136"/>
      <c r="J34" s="136"/>
    </row>
    <row r="35" spans="1:10" s="174" customFormat="1" ht="12.75" x14ac:dyDescent="0.2">
      <c r="A35" s="186"/>
      <c r="B35" s="207"/>
      <c r="C35" s="187"/>
      <c r="D35" s="193"/>
      <c r="F35" s="188"/>
      <c r="G35" s="42"/>
      <c r="I35" s="136"/>
      <c r="J35" s="136"/>
    </row>
    <row r="36" spans="1:10" s="174" customFormat="1" ht="12.75" x14ac:dyDescent="0.2">
      <c r="A36" s="186"/>
      <c r="B36" s="207"/>
      <c r="C36" s="187"/>
      <c r="D36" s="193"/>
      <c r="F36" s="188"/>
      <c r="G36" s="42"/>
      <c r="I36" s="136"/>
      <c r="J36" s="136"/>
    </row>
    <row r="37" spans="1:10" s="174" customFormat="1" ht="12.75" x14ac:dyDescent="0.2">
      <c r="A37" s="186"/>
      <c r="B37" s="207"/>
      <c r="C37" s="187"/>
      <c r="D37" s="193"/>
      <c r="F37" s="188"/>
      <c r="G37" s="42"/>
      <c r="I37" s="136"/>
      <c r="J37" s="136"/>
    </row>
    <row r="38" spans="1:10" s="174" customFormat="1" ht="12.75" x14ac:dyDescent="0.2">
      <c r="A38" s="186"/>
      <c r="B38" s="207"/>
      <c r="C38" s="187"/>
      <c r="D38" s="193"/>
      <c r="F38" s="188"/>
      <c r="G38" s="42"/>
      <c r="I38" s="136"/>
      <c r="J38" s="136"/>
    </row>
    <row r="39" spans="1:10" s="174" customFormat="1" ht="12.75" x14ac:dyDescent="0.2">
      <c r="A39" s="186"/>
      <c r="B39" s="207"/>
      <c r="C39" s="187"/>
      <c r="D39" s="193"/>
      <c r="F39" s="188"/>
      <c r="G39" s="42"/>
      <c r="I39" s="136"/>
      <c r="J39" s="136"/>
    </row>
    <row r="40" spans="1:10" s="174" customFormat="1" ht="12.75" x14ac:dyDescent="0.2">
      <c r="A40" s="186"/>
      <c r="B40" s="207"/>
      <c r="C40" s="187"/>
      <c r="D40" s="193"/>
      <c r="F40" s="188"/>
      <c r="G40" s="42"/>
      <c r="I40" s="136"/>
      <c r="J40" s="136"/>
    </row>
    <row r="41" spans="1:10" s="174" customFormat="1" ht="12.75" x14ac:dyDescent="0.2">
      <c r="A41" s="186"/>
      <c r="B41" s="207"/>
      <c r="C41" s="187"/>
      <c r="D41" s="193"/>
      <c r="F41" s="188"/>
      <c r="G41" s="42"/>
      <c r="I41" s="136"/>
      <c r="J41" s="136"/>
    </row>
    <row r="42" spans="1:10" s="174" customFormat="1" ht="12.75" x14ac:dyDescent="0.2">
      <c r="A42" s="186"/>
      <c r="B42" s="207"/>
      <c r="C42" s="187"/>
      <c r="D42" s="193"/>
      <c r="F42" s="188"/>
      <c r="G42" s="42"/>
      <c r="I42" s="136"/>
      <c r="J42" s="136"/>
    </row>
    <row r="43" spans="1:10" s="174" customFormat="1" ht="12.75" x14ac:dyDescent="0.2">
      <c r="A43" s="186"/>
      <c r="B43" s="207"/>
      <c r="C43" s="187"/>
      <c r="D43" s="193"/>
      <c r="F43" s="188"/>
      <c r="G43" s="42"/>
      <c r="I43" s="136"/>
      <c r="J43" s="136"/>
    </row>
    <row r="44" spans="1:10" s="174" customFormat="1" ht="12.75" x14ac:dyDescent="0.2">
      <c r="A44" s="186"/>
      <c r="B44" s="207"/>
      <c r="C44" s="187"/>
      <c r="D44" s="193"/>
      <c r="F44" s="188"/>
      <c r="G44" s="42"/>
      <c r="I44" s="136"/>
      <c r="J44" s="136"/>
    </row>
    <row r="45" spans="1:10" s="174" customFormat="1" ht="12.75" x14ac:dyDescent="0.2">
      <c r="A45" s="186"/>
      <c r="B45" s="207"/>
      <c r="C45" s="187"/>
      <c r="D45" s="193"/>
      <c r="F45" s="188"/>
      <c r="G45" s="42"/>
      <c r="I45" s="136"/>
      <c r="J45" s="136"/>
    </row>
    <row r="46" spans="1:10" s="174" customFormat="1" ht="12.75" x14ac:dyDescent="0.2">
      <c r="A46" s="186"/>
      <c r="B46" s="207"/>
      <c r="C46" s="187"/>
      <c r="D46" s="193"/>
      <c r="F46" s="188"/>
      <c r="G46" s="42"/>
      <c r="I46" s="136"/>
      <c r="J46" s="136"/>
    </row>
    <row r="47" spans="1:10" s="174" customFormat="1" ht="12.75" x14ac:dyDescent="0.2">
      <c r="A47" s="186"/>
      <c r="B47" s="207"/>
      <c r="C47" s="187"/>
      <c r="D47" s="193"/>
      <c r="F47" s="188"/>
      <c r="G47" s="42"/>
      <c r="I47" s="136"/>
      <c r="J47" s="136"/>
    </row>
    <row r="48" spans="1:10" s="174" customFormat="1" ht="12.75" x14ac:dyDescent="0.2">
      <c r="A48" s="186"/>
      <c r="B48" s="207"/>
      <c r="C48" s="187"/>
      <c r="D48" s="193"/>
      <c r="F48" s="188"/>
      <c r="G48" s="42"/>
      <c r="I48" s="136"/>
      <c r="J48" s="136"/>
    </row>
    <row r="49" spans="1:10" s="174" customFormat="1" ht="12.75" x14ac:dyDescent="0.2">
      <c r="A49" s="186"/>
      <c r="B49" s="207"/>
      <c r="C49" s="187"/>
      <c r="D49" s="193"/>
      <c r="F49" s="188"/>
      <c r="G49" s="42"/>
      <c r="I49" s="136"/>
      <c r="J49" s="136"/>
    </row>
    <row r="50" spans="1:10" s="174" customFormat="1" ht="12.75" x14ac:dyDescent="0.2">
      <c r="A50" s="186"/>
      <c r="B50" s="207"/>
      <c r="C50" s="187"/>
      <c r="D50" s="193"/>
      <c r="F50" s="188"/>
      <c r="G50" s="42"/>
      <c r="I50" s="136"/>
      <c r="J50" s="136"/>
    </row>
    <row r="51" spans="1:10" s="174" customFormat="1" ht="12.75" x14ac:dyDescent="0.2">
      <c r="A51" s="186"/>
      <c r="B51" s="207"/>
      <c r="C51" s="187"/>
      <c r="D51" s="193"/>
      <c r="F51" s="188"/>
      <c r="G51" s="42"/>
      <c r="I51" s="136"/>
      <c r="J51" s="136"/>
    </row>
    <row r="52" spans="1:10" s="174" customFormat="1" ht="12.75" x14ac:dyDescent="0.2">
      <c r="A52" s="186"/>
      <c r="B52" s="207"/>
      <c r="C52" s="187"/>
      <c r="D52" s="193"/>
      <c r="F52" s="188"/>
      <c r="G52" s="42"/>
      <c r="I52" s="136"/>
      <c r="J52" s="136"/>
    </row>
    <row r="53" spans="1:10" s="174" customFormat="1" ht="12.75" x14ac:dyDescent="0.2">
      <c r="A53" s="186"/>
      <c r="B53" s="207"/>
      <c r="C53" s="187"/>
      <c r="D53" s="193"/>
      <c r="F53" s="188"/>
      <c r="G53" s="42"/>
      <c r="I53" s="136"/>
      <c r="J53" s="136"/>
    </row>
    <row r="54" spans="1:10" s="174" customFormat="1" ht="12.75" x14ac:dyDescent="0.2">
      <c r="A54" s="186"/>
      <c r="B54" s="207"/>
      <c r="C54" s="187"/>
      <c r="D54" s="193"/>
      <c r="F54" s="188"/>
      <c r="G54" s="42"/>
      <c r="I54" s="136"/>
      <c r="J54" s="136"/>
    </row>
    <row r="55" spans="1:10" s="174" customFormat="1" ht="12.75" x14ac:dyDescent="0.2">
      <c r="A55" s="186"/>
      <c r="B55" s="207"/>
      <c r="C55" s="187"/>
      <c r="D55" s="193"/>
      <c r="F55" s="188"/>
      <c r="G55" s="42"/>
      <c r="I55" s="136"/>
      <c r="J55" s="136"/>
    </row>
    <row r="56" spans="1:10" s="174" customFormat="1" ht="12.75" x14ac:dyDescent="0.2">
      <c r="A56" s="186"/>
      <c r="B56" s="207"/>
      <c r="C56" s="187"/>
      <c r="D56" s="193"/>
      <c r="F56" s="188"/>
      <c r="G56" s="42"/>
      <c r="I56" s="136"/>
      <c r="J56" s="136"/>
    </row>
    <row r="57" spans="1:10" s="174" customFormat="1" ht="12.75" x14ac:dyDescent="0.2">
      <c r="A57" s="186"/>
      <c r="B57" s="207"/>
      <c r="C57" s="187"/>
      <c r="D57" s="193"/>
      <c r="F57" s="188"/>
      <c r="G57" s="42"/>
      <c r="I57" s="136"/>
      <c r="J57" s="136"/>
    </row>
    <row r="58" spans="1:10" s="174" customFormat="1" ht="12.75" x14ac:dyDescent="0.2">
      <c r="A58" s="186"/>
      <c r="B58" s="207"/>
      <c r="C58" s="187"/>
      <c r="D58" s="193"/>
      <c r="F58" s="188"/>
      <c r="G58" s="42"/>
      <c r="I58" s="136"/>
      <c r="J58" s="136"/>
    </row>
    <row r="59" spans="1:10" s="174" customFormat="1" ht="12.75" x14ac:dyDescent="0.2">
      <c r="A59" s="186"/>
      <c r="B59" s="207"/>
      <c r="C59" s="187"/>
      <c r="D59" s="193"/>
      <c r="F59" s="188"/>
      <c r="G59" s="42"/>
      <c r="I59" s="136"/>
      <c r="J59" s="136"/>
    </row>
    <row r="60" spans="1:10" s="174" customFormat="1" ht="12.75" x14ac:dyDescent="0.2">
      <c r="A60" s="186"/>
      <c r="B60" s="207"/>
      <c r="C60" s="187"/>
      <c r="D60" s="193"/>
      <c r="F60" s="188"/>
      <c r="G60" s="42"/>
      <c r="I60" s="136"/>
      <c r="J60" s="136"/>
    </row>
    <row r="61" spans="1:10" s="174" customFormat="1" ht="12.75" x14ac:dyDescent="0.2">
      <c r="A61" s="186"/>
      <c r="B61" s="207"/>
      <c r="C61" s="187"/>
      <c r="D61" s="193"/>
      <c r="F61" s="188"/>
      <c r="G61" s="42"/>
      <c r="I61" s="136"/>
      <c r="J61" s="136"/>
    </row>
    <row r="62" spans="1:10" s="174" customFormat="1" ht="12.75" x14ac:dyDescent="0.2">
      <c r="A62" s="186"/>
      <c r="B62" s="207"/>
      <c r="C62" s="187"/>
      <c r="D62" s="193"/>
      <c r="F62" s="188"/>
      <c r="G62" s="42"/>
      <c r="I62" s="136"/>
      <c r="J62" s="136"/>
    </row>
    <row r="63" spans="1:10" s="174" customFormat="1" ht="12.75" x14ac:dyDescent="0.2">
      <c r="A63" s="186"/>
      <c r="B63" s="207"/>
      <c r="C63" s="187"/>
      <c r="D63" s="193"/>
      <c r="F63" s="188"/>
      <c r="G63" s="42"/>
      <c r="I63" s="136"/>
      <c r="J63" s="136"/>
    </row>
    <row r="64" spans="1:10" s="174" customFormat="1" ht="12.75" x14ac:dyDescent="0.2">
      <c r="A64" s="186"/>
      <c r="B64" s="207"/>
      <c r="C64" s="187"/>
      <c r="D64" s="193"/>
      <c r="F64" s="188"/>
      <c r="G64" s="42"/>
      <c r="I64" s="136"/>
      <c r="J64" s="136"/>
    </row>
    <row r="65" spans="1:10" s="174" customFormat="1" ht="12.75" x14ac:dyDescent="0.2">
      <c r="A65" s="186"/>
      <c r="B65" s="207"/>
      <c r="C65" s="187"/>
      <c r="D65" s="193"/>
      <c r="F65" s="188"/>
      <c r="G65" s="42"/>
      <c r="I65" s="136"/>
      <c r="J65" s="136"/>
    </row>
    <row r="66" spans="1:10" s="174" customFormat="1" ht="12.75" x14ac:dyDescent="0.2">
      <c r="A66" s="186"/>
      <c r="B66" s="207"/>
      <c r="C66" s="187"/>
      <c r="D66" s="193"/>
      <c r="F66" s="188"/>
      <c r="G66" s="42"/>
      <c r="I66" s="136"/>
      <c r="J66" s="136"/>
    </row>
    <row r="67" spans="1:10" s="174" customFormat="1" ht="12.75" x14ac:dyDescent="0.2">
      <c r="A67" s="186"/>
      <c r="B67" s="207"/>
      <c r="C67" s="187"/>
      <c r="D67" s="193"/>
      <c r="F67" s="188"/>
      <c r="G67" s="42"/>
      <c r="I67" s="136"/>
      <c r="J67" s="136"/>
    </row>
    <row r="68" spans="1:10" s="174" customFormat="1" ht="12.75" x14ac:dyDescent="0.2">
      <c r="A68" s="186"/>
      <c r="B68" s="207"/>
      <c r="C68" s="187"/>
      <c r="D68" s="193"/>
      <c r="F68" s="188"/>
      <c r="G68" s="42"/>
      <c r="I68" s="136"/>
      <c r="J68" s="136"/>
    </row>
    <row r="69" spans="1:10" s="174" customFormat="1" ht="12.75" x14ac:dyDescent="0.2">
      <c r="A69" s="186"/>
      <c r="B69" s="207"/>
      <c r="C69" s="187"/>
      <c r="D69" s="193"/>
      <c r="F69" s="188"/>
      <c r="G69" s="42"/>
      <c r="I69" s="136"/>
      <c r="J69" s="136"/>
    </row>
    <row r="70" spans="1:10" s="174" customFormat="1" ht="12.75" x14ac:dyDescent="0.2">
      <c r="A70" s="186"/>
      <c r="B70" s="207"/>
      <c r="C70" s="187"/>
      <c r="D70" s="193"/>
      <c r="F70" s="188"/>
      <c r="G70" s="42"/>
      <c r="I70" s="136"/>
      <c r="J70" s="136"/>
    </row>
    <row r="71" spans="1:10" s="174" customFormat="1" ht="12.75" x14ac:dyDescent="0.2">
      <c r="A71" s="186"/>
      <c r="B71" s="207"/>
      <c r="C71" s="187"/>
      <c r="D71" s="193"/>
      <c r="F71" s="188"/>
      <c r="G71" s="42"/>
      <c r="I71" s="136"/>
      <c r="J71" s="136"/>
    </row>
    <row r="72" spans="1:10" s="174" customFormat="1" ht="12.75" x14ac:dyDescent="0.2">
      <c r="A72" s="186"/>
      <c r="B72" s="207"/>
      <c r="C72" s="187"/>
      <c r="D72" s="193"/>
      <c r="F72" s="188"/>
      <c r="G72" s="42"/>
      <c r="I72" s="136"/>
      <c r="J72" s="136"/>
    </row>
    <row r="73" spans="1:10" s="174" customFormat="1" ht="12.75" x14ac:dyDescent="0.2">
      <c r="A73" s="186"/>
      <c r="B73" s="207"/>
      <c r="C73" s="187"/>
      <c r="D73" s="193"/>
      <c r="F73" s="188"/>
      <c r="G73" s="42"/>
      <c r="I73" s="136"/>
      <c r="J73" s="136"/>
    </row>
    <row r="74" spans="1:10" s="174" customFormat="1" ht="12.75" x14ac:dyDescent="0.2">
      <c r="A74" s="186"/>
      <c r="B74" s="207"/>
      <c r="C74" s="187"/>
      <c r="D74" s="193"/>
      <c r="F74" s="188"/>
      <c r="G74" s="42"/>
      <c r="I74" s="136"/>
      <c r="J74" s="136"/>
    </row>
    <row r="75" spans="1:10" s="174" customFormat="1" ht="12.75" x14ac:dyDescent="0.2">
      <c r="A75" s="186"/>
      <c r="B75" s="207"/>
      <c r="C75" s="187"/>
      <c r="D75" s="193"/>
      <c r="F75" s="188"/>
      <c r="G75" s="42"/>
      <c r="I75" s="136"/>
      <c r="J75" s="136"/>
    </row>
    <row r="76" spans="1:10" s="174" customFormat="1" ht="12.75" x14ac:dyDescent="0.2">
      <c r="A76" s="186"/>
      <c r="B76" s="207"/>
      <c r="C76" s="187"/>
      <c r="D76" s="193"/>
      <c r="F76" s="188"/>
      <c r="G76" s="42"/>
      <c r="I76" s="136"/>
      <c r="J76" s="136"/>
    </row>
    <row r="77" spans="1:10" s="174" customFormat="1" ht="12.75" x14ac:dyDescent="0.2">
      <c r="A77" s="186"/>
      <c r="B77" s="207"/>
      <c r="C77" s="187"/>
      <c r="D77" s="193"/>
      <c r="F77" s="188"/>
      <c r="G77" s="42"/>
      <c r="I77" s="136"/>
      <c r="J77" s="136"/>
    </row>
    <row r="78" spans="1:10" s="174" customFormat="1" ht="12.75" x14ac:dyDescent="0.2">
      <c r="A78" s="186"/>
      <c r="B78" s="207"/>
      <c r="C78" s="187"/>
      <c r="D78" s="193"/>
      <c r="F78" s="188"/>
      <c r="G78" s="42"/>
      <c r="I78" s="136"/>
      <c r="J78" s="136"/>
    </row>
    <row r="79" spans="1:10" s="174" customFormat="1" ht="12.75" x14ac:dyDescent="0.2">
      <c r="A79" s="186"/>
      <c r="B79" s="207"/>
      <c r="C79" s="187"/>
      <c r="D79" s="193"/>
      <c r="F79" s="188"/>
      <c r="G79" s="42"/>
      <c r="I79" s="136"/>
      <c r="J79" s="136"/>
    </row>
    <row r="80" spans="1:10" s="174" customFormat="1" ht="12.75" x14ac:dyDescent="0.2">
      <c r="A80" s="186"/>
      <c r="B80" s="207"/>
      <c r="C80" s="187"/>
      <c r="D80" s="193"/>
      <c r="F80" s="188"/>
      <c r="G80" s="42"/>
      <c r="I80" s="136"/>
      <c r="J80" s="136"/>
    </row>
    <row r="81" spans="1:10" s="174" customFormat="1" ht="12.75" x14ac:dyDescent="0.2">
      <c r="A81" s="186"/>
      <c r="B81" s="207"/>
      <c r="C81" s="187"/>
      <c r="D81" s="193"/>
      <c r="F81" s="188"/>
      <c r="G81" s="42"/>
      <c r="I81" s="136"/>
      <c r="J81" s="136"/>
    </row>
    <row r="82" spans="1:10" s="174" customFormat="1" ht="12.75" x14ac:dyDescent="0.2">
      <c r="A82" s="186"/>
      <c r="B82" s="207"/>
      <c r="C82" s="187"/>
      <c r="D82" s="193"/>
      <c r="F82" s="188"/>
      <c r="G82" s="42"/>
      <c r="I82" s="136"/>
      <c r="J82" s="136"/>
    </row>
    <row r="83" spans="1:10" s="174" customFormat="1" ht="12.75" x14ac:dyDescent="0.2">
      <c r="A83" s="186"/>
      <c r="B83" s="207"/>
      <c r="C83" s="187"/>
      <c r="D83" s="193"/>
      <c r="F83" s="188"/>
      <c r="G83" s="42"/>
      <c r="I83" s="136"/>
      <c r="J83" s="136"/>
    </row>
    <row r="84" spans="1:10" s="174" customFormat="1" ht="12.75" x14ac:dyDescent="0.2">
      <c r="A84" s="186"/>
      <c r="B84" s="207"/>
      <c r="C84" s="187"/>
      <c r="D84" s="193"/>
      <c r="F84" s="188"/>
      <c r="G84" s="42"/>
      <c r="I84" s="136"/>
      <c r="J84" s="136"/>
    </row>
    <row r="85" spans="1:10" s="174" customFormat="1" ht="12.75" x14ac:dyDescent="0.2">
      <c r="A85" s="186"/>
      <c r="B85" s="207"/>
      <c r="C85" s="187"/>
      <c r="D85" s="193"/>
      <c r="F85" s="188"/>
      <c r="G85" s="42"/>
      <c r="I85" s="136"/>
      <c r="J85" s="136"/>
    </row>
    <row r="86" spans="1:10" s="174" customFormat="1" ht="12.75" x14ac:dyDescent="0.2">
      <c r="A86" s="186"/>
      <c r="B86" s="207"/>
      <c r="C86" s="187"/>
      <c r="D86" s="193"/>
      <c r="F86" s="188"/>
      <c r="G86" s="42"/>
      <c r="I86" s="136"/>
      <c r="J86" s="136"/>
    </row>
    <row r="87" spans="1:10" s="174" customFormat="1" ht="12.75" x14ac:dyDescent="0.2">
      <c r="A87" s="186"/>
      <c r="B87" s="207"/>
      <c r="C87" s="187"/>
      <c r="D87" s="193"/>
      <c r="F87" s="188"/>
      <c r="G87" s="42"/>
      <c r="I87" s="136"/>
      <c r="J87" s="136"/>
    </row>
    <row r="88" spans="1:10" s="174" customFormat="1" ht="12.75" x14ac:dyDescent="0.2">
      <c r="A88" s="186"/>
      <c r="B88" s="207"/>
      <c r="C88" s="187"/>
      <c r="D88" s="193"/>
      <c r="F88" s="188"/>
      <c r="G88" s="42"/>
      <c r="I88" s="136"/>
      <c r="J88" s="136"/>
    </row>
    <row r="89" spans="1:10" s="174" customFormat="1" ht="12.75" x14ac:dyDescent="0.2">
      <c r="A89" s="186"/>
      <c r="B89" s="207"/>
      <c r="C89" s="187"/>
      <c r="D89" s="193"/>
      <c r="F89" s="188"/>
      <c r="G89" s="42"/>
      <c r="I89" s="136"/>
      <c r="J89" s="136"/>
    </row>
    <row r="90" spans="1:10" s="174" customFormat="1" ht="12.75" x14ac:dyDescent="0.2">
      <c r="A90" s="186"/>
      <c r="B90" s="207"/>
      <c r="C90" s="187"/>
      <c r="D90" s="193"/>
      <c r="F90" s="188"/>
      <c r="G90" s="42"/>
      <c r="I90" s="136"/>
      <c r="J90" s="136"/>
    </row>
    <row r="91" spans="1:10" s="174" customFormat="1" ht="12.75" x14ac:dyDescent="0.2">
      <c r="A91" s="186"/>
      <c r="B91" s="207"/>
      <c r="C91" s="187"/>
      <c r="D91" s="193"/>
      <c r="F91" s="188"/>
      <c r="G91" s="42"/>
      <c r="I91" s="136"/>
      <c r="J91" s="136"/>
    </row>
    <row r="92" spans="1:10" s="174" customFormat="1" ht="12.75" x14ac:dyDescent="0.2">
      <c r="A92" s="186"/>
      <c r="B92" s="207"/>
      <c r="C92" s="187"/>
      <c r="D92" s="193"/>
      <c r="F92" s="188"/>
      <c r="G92" s="42"/>
      <c r="I92" s="136"/>
      <c r="J92" s="136"/>
    </row>
    <row r="93" spans="1:10" s="174" customFormat="1" ht="12.75" x14ac:dyDescent="0.2">
      <c r="A93" s="186"/>
      <c r="B93" s="207"/>
      <c r="C93" s="187"/>
      <c r="D93" s="193"/>
      <c r="F93" s="188"/>
      <c r="G93" s="42"/>
      <c r="I93" s="136"/>
      <c r="J93" s="136"/>
    </row>
    <row r="94" spans="1:10" s="174" customFormat="1" ht="12.75" x14ac:dyDescent="0.2">
      <c r="A94" s="186"/>
      <c r="B94" s="207"/>
      <c r="C94" s="187"/>
      <c r="D94" s="193"/>
      <c r="F94" s="188"/>
      <c r="G94" s="42"/>
      <c r="I94" s="136"/>
      <c r="J94" s="136"/>
    </row>
    <row r="95" spans="1:10" s="174" customFormat="1" ht="12.75" x14ac:dyDescent="0.2">
      <c r="A95" s="186"/>
      <c r="B95" s="207"/>
      <c r="C95" s="187"/>
      <c r="D95" s="193"/>
      <c r="F95" s="188"/>
      <c r="G95" s="42"/>
      <c r="I95" s="136"/>
      <c r="J95" s="136"/>
    </row>
    <row r="96" spans="1:10" s="174" customFormat="1" ht="12.75" x14ac:dyDescent="0.2">
      <c r="A96" s="186"/>
      <c r="B96" s="207"/>
      <c r="C96" s="187"/>
      <c r="D96" s="193"/>
      <c r="F96" s="188"/>
      <c r="G96" s="42"/>
      <c r="I96" s="136"/>
      <c r="J96" s="136"/>
    </row>
    <row r="97" spans="1:10" s="174" customFormat="1" ht="12.75" x14ac:dyDescent="0.2">
      <c r="A97" s="186"/>
      <c r="B97" s="207"/>
      <c r="C97" s="187"/>
      <c r="D97" s="193"/>
      <c r="F97" s="188"/>
      <c r="G97" s="42"/>
      <c r="I97" s="136"/>
      <c r="J97" s="136"/>
    </row>
    <row r="98" spans="1:10" s="174" customFormat="1" ht="12.75" x14ac:dyDescent="0.2">
      <c r="A98" s="186"/>
      <c r="B98" s="207"/>
      <c r="C98" s="187"/>
      <c r="D98" s="193"/>
      <c r="F98" s="188"/>
      <c r="G98" s="42"/>
      <c r="I98" s="136"/>
      <c r="J98" s="136"/>
    </row>
    <row r="99" spans="1:10" s="174" customFormat="1" ht="12.75" x14ac:dyDescent="0.2">
      <c r="A99" s="186"/>
      <c r="B99" s="207"/>
      <c r="C99" s="187"/>
      <c r="D99" s="193"/>
      <c r="F99" s="188"/>
      <c r="G99" s="42"/>
      <c r="I99" s="136"/>
      <c r="J99" s="136"/>
    </row>
    <row r="100" spans="1:10" s="174" customFormat="1" ht="12.75" x14ac:dyDescent="0.2">
      <c r="A100" s="186"/>
      <c r="B100" s="207"/>
      <c r="C100" s="187"/>
      <c r="D100" s="193"/>
      <c r="F100" s="188"/>
      <c r="G100" s="42"/>
      <c r="I100" s="136"/>
      <c r="J100" s="136"/>
    </row>
    <row r="101" spans="1:10" s="174" customFormat="1" ht="12.75" x14ac:dyDescent="0.2">
      <c r="A101" s="186"/>
      <c r="B101" s="207"/>
      <c r="C101" s="187"/>
      <c r="D101" s="193"/>
      <c r="F101" s="188"/>
      <c r="G101" s="42"/>
      <c r="I101" s="136"/>
      <c r="J101" s="136"/>
    </row>
    <row r="102" spans="1:10" s="174" customFormat="1" ht="12.75" x14ac:dyDescent="0.2">
      <c r="A102" s="186"/>
      <c r="B102" s="207"/>
      <c r="C102" s="187"/>
      <c r="D102" s="193"/>
      <c r="F102" s="188"/>
      <c r="G102" s="42"/>
      <c r="I102" s="136"/>
      <c r="J102" s="136"/>
    </row>
    <row r="103" spans="1:10" s="174" customFormat="1" ht="12.75" x14ac:dyDescent="0.2">
      <c r="A103" s="186"/>
      <c r="B103" s="207"/>
      <c r="C103" s="187"/>
      <c r="D103" s="193"/>
      <c r="F103" s="188"/>
      <c r="G103" s="42"/>
      <c r="I103" s="136"/>
      <c r="J103" s="136"/>
    </row>
    <row r="104" spans="1:10" s="174" customFormat="1" ht="12.75" x14ac:dyDescent="0.2">
      <c r="A104" s="186"/>
      <c r="B104" s="207"/>
      <c r="C104" s="187"/>
      <c r="D104" s="193"/>
      <c r="F104" s="188"/>
      <c r="G104" s="42"/>
      <c r="I104" s="136"/>
      <c r="J104" s="136"/>
    </row>
    <row r="105" spans="1:10" s="174" customFormat="1" ht="12.75" x14ac:dyDescent="0.2">
      <c r="A105" s="186"/>
      <c r="B105" s="207"/>
      <c r="C105" s="187"/>
      <c r="D105" s="193"/>
      <c r="F105" s="188"/>
      <c r="G105" s="42"/>
      <c r="I105" s="136"/>
      <c r="J105" s="136"/>
    </row>
    <row r="106" spans="1:10" s="174" customFormat="1" ht="12.75" x14ac:dyDescent="0.2">
      <c r="A106" s="186"/>
      <c r="B106" s="207"/>
      <c r="C106" s="187"/>
      <c r="D106" s="193"/>
      <c r="F106" s="188"/>
      <c r="G106" s="42"/>
      <c r="I106" s="136"/>
      <c r="J106" s="136"/>
    </row>
    <row r="107" spans="1:10" s="174" customFormat="1" ht="12.75" x14ac:dyDescent="0.2">
      <c r="A107" s="186"/>
      <c r="B107" s="207"/>
      <c r="C107" s="187"/>
      <c r="D107" s="193"/>
      <c r="F107" s="188"/>
      <c r="G107" s="42"/>
      <c r="I107" s="136"/>
      <c r="J107" s="136"/>
    </row>
    <row r="108" spans="1:10" s="174" customFormat="1" ht="12.75" x14ac:dyDescent="0.2">
      <c r="A108" s="186"/>
      <c r="B108" s="207"/>
      <c r="C108" s="187"/>
      <c r="D108" s="193"/>
      <c r="F108" s="188"/>
      <c r="G108" s="42"/>
      <c r="I108" s="136"/>
      <c r="J108" s="136"/>
    </row>
    <row r="109" spans="1:10" s="174" customFormat="1" ht="12.75" x14ac:dyDescent="0.2">
      <c r="A109" s="186"/>
      <c r="B109" s="207"/>
      <c r="C109" s="187"/>
      <c r="D109" s="193"/>
      <c r="F109" s="188"/>
      <c r="G109" s="42"/>
      <c r="I109" s="136"/>
      <c r="J109" s="136"/>
    </row>
    <row r="110" spans="1:10" s="174" customFormat="1" ht="12.75" x14ac:dyDescent="0.2">
      <c r="A110" s="186"/>
      <c r="B110" s="207"/>
      <c r="C110" s="187"/>
      <c r="D110" s="193"/>
      <c r="F110" s="188"/>
      <c r="G110" s="42"/>
      <c r="I110" s="136"/>
      <c r="J110" s="136"/>
    </row>
    <row r="111" spans="1:10" s="174" customFormat="1" ht="12.75" x14ac:dyDescent="0.2">
      <c r="A111" s="186"/>
      <c r="B111" s="207"/>
      <c r="C111" s="187"/>
      <c r="D111" s="193"/>
      <c r="F111" s="188"/>
      <c r="G111" s="42"/>
      <c r="I111" s="136"/>
      <c r="J111" s="136"/>
    </row>
    <row r="112" spans="1:10" s="174" customFormat="1" ht="12.75" x14ac:dyDescent="0.2">
      <c r="A112" s="186"/>
      <c r="B112" s="207"/>
      <c r="C112" s="187"/>
      <c r="D112" s="193"/>
      <c r="F112" s="188"/>
      <c r="G112" s="42"/>
      <c r="I112" s="136"/>
      <c r="J112" s="136"/>
    </row>
    <row r="113" spans="1:10" s="174" customFormat="1" ht="12.75" x14ac:dyDescent="0.2">
      <c r="A113" s="186"/>
      <c r="B113" s="207"/>
      <c r="C113" s="187"/>
      <c r="D113" s="193"/>
      <c r="F113" s="188"/>
      <c r="G113" s="42"/>
      <c r="I113" s="136"/>
      <c r="J113" s="136"/>
    </row>
    <row r="114" spans="1:10" s="174" customFormat="1" ht="12.75" x14ac:dyDescent="0.2">
      <c r="A114" s="186"/>
      <c r="B114" s="207"/>
      <c r="C114" s="187"/>
      <c r="D114" s="193"/>
      <c r="F114" s="188"/>
      <c r="G114" s="42"/>
      <c r="I114" s="136"/>
      <c r="J114" s="136"/>
    </row>
    <row r="115" spans="1:10" s="174" customFormat="1" ht="12.75" x14ac:dyDescent="0.2">
      <c r="A115" s="186"/>
      <c r="B115" s="207"/>
      <c r="C115" s="187"/>
      <c r="D115" s="193"/>
      <c r="F115" s="188"/>
      <c r="G115" s="42"/>
      <c r="I115" s="136"/>
      <c r="J115" s="136"/>
    </row>
    <row r="116" spans="1:10" s="174" customFormat="1" ht="12.75" x14ac:dyDescent="0.2">
      <c r="A116" s="186"/>
      <c r="B116" s="207"/>
      <c r="C116" s="187"/>
      <c r="D116" s="193"/>
      <c r="F116" s="188"/>
      <c r="G116" s="42"/>
      <c r="I116" s="136"/>
      <c r="J116" s="136"/>
    </row>
    <row r="117" spans="1:10" s="174" customFormat="1" ht="12.75" x14ac:dyDescent="0.2">
      <c r="A117" s="186"/>
      <c r="B117" s="207"/>
      <c r="C117" s="187"/>
      <c r="D117" s="193"/>
      <c r="F117" s="188"/>
      <c r="G117" s="42"/>
      <c r="I117" s="136"/>
      <c r="J117" s="136"/>
    </row>
    <row r="118" spans="1:10" s="174" customFormat="1" ht="12.75" x14ac:dyDescent="0.2">
      <c r="A118" s="186"/>
      <c r="B118" s="207"/>
      <c r="C118" s="187"/>
      <c r="D118" s="193"/>
      <c r="F118" s="188"/>
      <c r="G118" s="42"/>
      <c r="I118" s="136"/>
      <c r="J118" s="136"/>
    </row>
    <row r="119" spans="1:10" s="174" customFormat="1" ht="12.75" x14ac:dyDescent="0.2">
      <c r="A119" s="186"/>
      <c r="B119" s="207"/>
      <c r="C119" s="187"/>
      <c r="D119" s="193"/>
      <c r="F119" s="188"/>
      <c r="G119" s="42"/>
      <c r="I119" s="136"/>
      <c r="J119" s="136"/>
    </row>
    <row r="120" spans="1:10" s="174" customFormat="1" ht="12.75" x14ac:dyDescent="0.2">
      <c r="A120" s="186"/>
      <c r="B120" s="207"/>
      <c r="C120" s="187"/>
      <c r="D120" s="193"/>
      <c r="F120" s="188"/>
      <c r="G120" s="42"/>
      <c r="I120" s="136"/>
      <c r="J120" s="136"/>
    </row>
    <row r="121" spans="1:10" s="174" customFormat="1" ht="12.75" x14ac:dyDescent="0.2">
      <c r="A121" s="186"/>
      <c r="B121" s="207"/>
      <c r="C121" s="187"/>
      <c r="D121" s="193"/>
      <c r="F121" s="188"/>
      <c r="G121" s="42"/>
      <c r="I121" s="136"/>
      <c r="J121" s="136"/>
    </row>
    <row r="122" spans="1:10" s="174" customFormat="1" ht="12.75" x14ac:dyDescent="0.2">
      <c r="A122" s="186"/>
      <c r="B122" s="207"/>
      <c r="C122" s="187"/>
      <c r="D122" s="193"/>
      <c r="F122" s="188"/>
      <c r="G122" s="42"/>
      <c r="I122" s="136"/>
      <c r="J122" s="136"/>
    </row>
    <row r="123" spans="1:10" s="174" customFormat="1" ht="12.75" x14ac:dyDescent="0.2">
      <c r="A123" s="186"/>
      <c r="B123" s="207"/>
      <c r="C123" s="187"/>
      <c r="D123" s="193"/>
      <c r="F123" s="188"/>
      <c r="G123" s="42"/>
      <c r="I123" s="136"/>
      <c r="J123" s="136"/>
    </row>
    <row r="124" spans="1:10" s="174" customFormat="1" ht="12.75" x14ac:dyDescent="0.2">
      <c r="A124" s="186"/>
      <c r="B124" s="207"/>
      <c r="C124" s="187"/>
      <c r="D124" s="193"/>
      <c r="F124" s="188"/>
      <c r="G124" s="42"/>
      <c r="I124" s="136"/>
      <c r="J124" s="136"/>
    </row>
    <row r="125" spans="1:10" s="174" customFormat="1" ht="12.75" x14ac:dyDescent="0.2">
      <c r="A125" s="186"/>
      <c r="B125" s="207"/>
      <c r="C125" s="187"/>
      <c r="D125" s="193"/>
      <c r="F125" s="188"/>
      <c r="G125" s="42"/>
      <c r="I125" s="136"/>
      <c r="J125" s="136"/>
    </row>
    <row r="126" spans="1:10" s="174" customFormat="1" ht="12.75" x14ac:dyDescent="0.2">
      <c r="A126" s="186"/>
      <c r="B126" s="207"/>
      <c r="C126" s="187"/>
      <c r="D126" s="193"/>
      <c r="F126" s="188"/>
      <c r="G126" s="42"/>
      <c r="I126" s="136"/>
      <c r="J126" s="136"/>
    </row>
    <row r="127" spans="1:10" s="174" customFormat="1" ht="12.75" x14ac:dyDescent="0.2">
      <c r="A127" s="186"/>
      <c r="B127" s="207"/>
      <c r="C127" s="187"/>
      <c r="D127" s="193"/>
      <c r="F127" s="188"/>
      <c r="G127" s="42"/>
      <c r="I127" s="136"/>
      <c r="J127" s="136"/>
    </row>
    <row r="128" spans="1:10" s="174" customFormat="1" ht="12.75" x14ac:dyDescent="0.2">
      <c r="A128" s="186"/>
      <c r="B128" s="207"/>
      <c r="C128" s="187"/>
      <c r="D128" s="193"/>
      <c r="F128" s="188"/>
      <c r="G128" s="42"/>
      <c r="I128" s="136"/>
      <c r="J128" s="136"/>
    </row>
    <row r="129" spans="1:10" s="174" customFormat="1" ht="12.75" x14ac:dyDescent="0.2">
      <c r="A129" s="186"/>
      <c r="B129" s="207"/>
      <c r="C129" s="187"/>
      <c r="D129" s="193"/>
      <c r="F129" s="188"/>
      <c r="G129" s="42"/>
      <c r="I129" s="136"/>
      <c r="J129" s="136"/>
    </row>
    <row r="130" spans="1:10" s="174" customFormat="1" ht="12.75" x14ac:dyDescent="0.2">
      <c r="A130" s="186"/>
      <c r="B130" s="207"/>
      <c r="C130" s="187"/>
      <c r="D130" s="193"/>
      <c r="F130" s="188"/>
      <c r="G130" s="42"/>
      <c r="I130" s="136"/>
      <c r="J130" s="136"/>
    </row>
    <row r="131" spans="1:10" s="174" customFormat="1" ht="12.75" x14ac:dyDescent="0.2">
      <c r="A131" s="186"/>
      <c r="B131" s="207"/>
      <c r="C131" s="187"/>
      <c r="D131" s="193"/>
      <c r="F131" s="188"/>
      <c r="G131" s="42"/>
      <c r="I131" s="136"/>
      <c r="J131" s="136"/>
    </row>
    <row r="132" spans="1:10" s="174" customFormat="1" ht="12.75" x14ac:dyDescent="0.2">
      <c r="A132" s="186"/>
      <c r="B132" s="207"/>
      <c r="C132" s="187"/>
      <c r="D132" s="193"/>
      <c r="F132" s="188"/>
      <c r="G132" s="42"/>
      <c r="I132" s="136"/>
      <c r="J132" s="136"/>
    </row>
    <row r="133" spans="1:10" s="174" customFormat="1" ht="12.75" x14ac:dyDescent="0.2">
      <c r="A133" s="186"/>
      <c r="B133" s="207"/>
      <c r="C133" s="187"/>
      <c r="D133" s="193"/>
      <c r="F133" s="188"/>
      <c r="G133" s="42"/>
      <c r="I133" s="136"/>
      <c r="J133" s="136"/>
    </row>
    <row r="134" spans="1:10" s="174" customFormat="1" ht="12.75" x14ac:dyDescent="0.2">
      <c r="A134" s="186"/>
      <c r="B134" s="207"/>
      <c r="C134" s="187"/>
      <c r="D134" s="193"/>
      <c r="F134" s="188"/>
      <c r="G134" s="42"/>
      <c r="I134" s="136"/>
      <c r="J134" s="136"/>
    </row>
    <row r="135" spans="1:10" s="174" customFormat="1" ht="12.75" x14ac:dyDescent="0.2">
      <c r="A135" s="186"/>
      <c r="B135" s="207"/>
      <c r="C135" s="187"/>
      <c r="D135" s="193"/>
      <c r="F135" s="188"/>
      <c r="G135" s="42"/>
      <c r="I135" s="136"/>
      <c r="J135" s="136"/>
    </row>
    <row r="136" spans="1:10" s="174" customFormat="1" ht="12.75" x14ac:dyDescent="0.2">
      <c r="A136" s="186"/>
      <c r="B136" s="207"/>
      <c r="C136" s="187"/>
      <c r="D136" s="193"/>
      <c r="F136" s="188"/>
      <c r="G136" s="42"/>
      <c r="I136" s="136"/>
      <c r="J136" s="136"/>
    </row>
    <row r="137" spans="1:10" s="174" customFormat="1" ht="12.75" x14ac:dyDescent="0.2">
      <c r="A137" s="186"/>
      <c r="B137" s="207"/>
      <c r="C137" s="187"/>
      <c r="D137" s="193"/>
      <c r="F137" s="188"/>
      <c r="G137" s="42"/>
      <c r="I137" s="136"/>
      <c r="J137" s="136"/>
    </row>
    <row r="138" spans="1:10" s="174" customFormat="1" ht="12.75" x14ac:dyDescent="0.2">
      <c r="A138" s="186"/>
      <c r="B138" s="207"/>
      <c r="C138" s="187"/>
      <c r="D138" s="193"/>
      <c r="F138" s="188"/>
      <c r="G138" s="42"/>
      <c r="I138" s="136"/>
      <c r="J138" s="136"/>
    </row>
    <row r="139" spans="1:10" s="174" customFormat="1" ht="12.75" x14ac:dyDescent="0.2">
      <c r="A139" s="186"/>
      <c r="B139" s="207"/>
      <c r="C139" s="187"/>
      <c r="D139" s="193"/>
      <c r="F139" s="188"/>
      <c r="G139" s="42"/>
      <c r="I139" s="136"/>
      <c r="J139" s="136"/>
    </row>
    <row r="140" spans="1:10" s="174" customFormat="1" ht="12.75" x14ac:dyDescent="0.2">
      <c r="A140" s="186"/>
      <c r="B140" s="207"/>
      <c r="C140" s="187"/>
      <c r="D140" s="193"/>
      <c r="F140" s="188"/>
      <c r="G140" s="42"/>
      <c r="I140" s="136"/>
      <c r="J140" s="136"/>
    </row>
    <row r="141" spans="1:10" s="174" customFormat="1" ht="12.75" x14ac:dyDescent="0.2">
      <c r="A141" s="186"/>
      <c r="B141" s="207"/>
      <c r="C141" s="187"/>
      <c r="D141" s="193"/>
      <c r="F141" s="188"/>
      <c r="G141" s="42"/>
      <c r="I141" s="136"/>
      <c r="J141" s="136"/>
    </row>
    <row r="142" spans="1:10" s="174" customFormat="1" ht="12.75" x14ac:dyDescent="0.2">
      <c r="A142" s="186"/>
      <c r="B142" s="207"/>
      <c r="C142" s="187"/>
      <c r="D142" s="193"/>
      <c r="F142" s="188"/>
      <c r="G142" s="42"/>
      <c r="I142" s="136"/>
      <c r="J142" s="136"/>
    </row>
    <row r="143" spans="1:10" s="174" customFormat="1" ht="12.75" x14ac:dyDescent="0.2">
      <c r="A143" s="186"/>
      <c r="B143" s="207"/>
      <c r="C143" s="187"/>
      <c r="D143" s="193"/>
      <c r="F143" s="188"/>
      <c r="G143" s="42"/>
      <c r="I143" s="136"/>
      <c r="J143" s="136"/>
    </row>
    <row r="144" spans="1:10" s="174" customFormat="1" ht="12.75" x14ac:dyDescent="0.2">
      <c r="A144" s="186"/>
      <c r="B144" s="207"/>
      <c r="C144" s="187"/>
      <c r="D144" s="193"/>
      <c r="F144" s="188"/>
      <c r="G144" s="42"/>
      <c r="I144" s="136"/>
      <c r="J144" s="136"/>
    </row>
    <row r="145" spans="1:10" s="174" customFormat="1" ht="12.75" x14ac:dyDescent="0.2">
      <c r="A145" s="186"/>
      <c r="B145" s="207"/>
      <c r="C145" s="187"/>
      <c r="D145" s="193"/>
      <c r="F145" s="188"/>
      <c r="G145" s="42"/>
      <c r="I145" s="136"/>
      <c r="J145" s="136"/>
    </row>
    <row r="146" spans="1:10" s="174" customFormat="1" ht="12.75" x14ac:dyDescent="0.2">
      <c r="A146" s="186"/>
      <c r="B146" s="207"/>
      <c r="C146" s="187"/>
      <c r="D146" s="193"/>
      <c r="F146" s="188"/>
      <c r="G146" s="42"/>
      <c r="I146" s="136"/>
      <c r="J146" s="136"/>
    </row>
    <row r="147" spans="1:10" s="174" customFormat="1" ht="12.75" x14ac:dyDescent="0.2">
      <c r="A147" s="186"/>
      <c r="B147" s="207"/>
      <c r="C147" s="187"/>
      <c r="D147" s="193"/>
      <c r="F147" s="188"/>
      <c r="G147" s="42"/>
      <c r="I147" s="136"/>
      <c r="J147" s="136"/>
    </row>
    <row r="148" spans="1:10" s="174" customFormat="1" ht="12.75" x14ac:dyDescent="0.2">
      <c r="A148" s="186"/>
      <c r="B148" s="207"/>
      <c r="C148" s="187"/>
      <c r="D148" s="193"/>
      <c r="F148" s="188"/>
      <c r="G148" s="42"/>
      <c r="I148" s="136"/>
      <c r="J148" s="136"/>
    </row>
    <row r="149" spans="1:10" s="174" customFormat="1" ht="12.75" x14ac:dyDescent="0.2">
      <c r="A149" s="186"/>
      <c r="B149" s="207"/>
      <c r="C149" s="187"/>
      <c r="D149" s="193"/>
      <c r="F149" s="188"/>
      <c r="G149" s="42"/>
      <c r="I149" s="136"/>
      <c r="J149" s="136"/>
    </row>
    <row r="150" spans="1:10" s="174" customFormat="1" ht="12.75" x14ac:dyDescent="0.2">
      <c r="A150" s="186"/>
      <c r="B150" s="207"/>
      <c r="C150" s="187"/>
      <c r="D150" s="193"/>
      <c r="F150" s="188"/>
      <c r="G150" s="42"/>
      <c r="I150" s="136"/>
      <c r="J150" s="136"/>
    </row>
    <row r="151" spans="1:10" s="174" customFormat="1" ht="12.75" x14ac:dyDescent="0.2">
      <c r="A151" s="186"/>
      <c r="B151" s="207"/>
      <c r="C151" s="187"/>
      <c r="D151" s="193"/>
      <c r="F151" s="188"/>
      <c r="G151" s="42"/>
      <c r="I151" s="136"/>
      <c r="J151" s="136"/>
    </row>
    <row r="152" spans="1:10" s="174" customFormat="1" ht="12.75" x14ac:dyDescent="0.2">
      <c r="A152" s="186"/>
      <c r="B152" s="207"/>
      <c r="C152" s="187"/>
      <c r="D152" s="193"/>
      <c r="F152" s="188"/>
      <c r="G152" s="42"/>
      <c r="I152" s="136"/>
      <c r="J152" s="136"/>
    </row>
    <row r="153" spans="1:10" s="174" customFormat="1" ht="12.75" x14ac:dyDescent="0.2">
      <c r="A153" s="186"/>
      <c r="B153" s="207"/>
      <c r="C153" s="187"/>
      <c r="D153" s="193"/>
      <c r="F153" s="188"/>
      <c r="G153" s="42"/>
      <c r="I153" s="136"/>
      <c r="J153" s="136"/>
    </row>
    <row r="154" spans="1:10" s="174" customFormat="1" ht="12.75" x14ac:dyDescent="0.2">
      <c r="A154" s="186"/>
      <c r="B154" s="207"/>
      <c r="C154" s="187"/>
      <c r="D154" s="193"/>
      <c r="F154" s="188"/>
      <c r="G154" s="42"/>
      <c r="I154" s="136"/>
      <c r="J154" s="136"/>
    </row>
    <row r="155" spans="1:10" s="174" customFormat="1" ht="12.75" x14ac:dyDescent="0.2">
      <c r="A155" s="186"/>
      <c r="B155" s="207"/>
      <c r="C155" s="187"/>
      <c r="D155" s="193"/>
      <c r="F155" s="188"/>
      <c r="G155" s="42"/>
      <c r="I155" s="136"/>
      <c r="J155" s="136"/>
    </row>
    <row r="156" spans="1:10" s="174" customFormat="1" ht="12.75" x14ac:dyDescent="0.2">
      <c r="A156" s="186"/>
      <c r="B156" s="207"/>
      <c r="C156" s="187"/>
      <c r="D156" s="193"/>
      <c r="F156" s="188"/>
      <c r="G156" s="42"/>
      <c r="I156" s="136"/>
      <c r="J156" s="136"/>
    </row>
    <row r="157" spans="1:10" s="174" customFormat="1" ht="12.75" x14ac:dyDescent="0.2">
      <c r="A157" s="186"/>
      <c r="B157" s="207"/>
      <c r="C157" s="187"/>
      <c r="D157" s="193"/>
      <c r="F157" s="188"/>
      <c r="G157" s="42"/>
      <c r="I157" s="136"/>
      <c r="J157" s="136"/>
    </row>
    <row r="158" spans="1:10" s="174" customFormat="1" ht="12.75" x14ac:dyDescent="0.2">
      <c r="A158" s="186"/>
      <c r="B158" s="207"/>
      <c r="C158" s="187"/>
      <c r="D158" s="193"/>
      <c r="F158" s="188"/>
      <c r="G158" s="42"/>
      <c r="I158" s="136"/>
      <c r="J158" s="136"/>
    </row>
    <row r="159" spans="1:10" s="174" customFormat="1" ht="12.75" x14ac:dyDescent="0.2">
      <c r="A159" s="186"/>
      <c r="B159" s="207"/>
      <c r="C159" s="187"/>
      <c r="D159" s="193"/>
      <c r="F159" s="188"/>
      <c r="G159" s="42"/>
      <c r="I159" s="136"/>
      <c r="J159" s="136"/>
    </row>
    <row r="160" spans="1:10" s="174" customFormat="1" ht="12.75" x14ac:dyDescent="0.2">
      <c r="A160" s="186"/>
      <c r="B160" s="207"/>
      <c r="C160" s="187"/>
      <c r="D160" s="193"/>
      <c r="F160" s="188"/>
      <c r="G160" s="42"/>
      <c r="I160" s="136"/>
      <c r="J160" s="136"/>
    </row>
    <row r="161" spans="1:10" s="174" customFormat="1" ht="12.75" x14ac:dyDescent="0.2">
      <c r="A161" s="186"/>
      <c r="B161" s="207"/>
      <c r="C161" s="187"/>
      <c r="D161" s="193"/>
      <c r="F161" s="188"/>
      <c r="G161" s="42"/>
      <c r="I161" s="136"/>
      <c r="J161" s="136"/>
    </row>
    <row r="162" spans="1:10" s="174" customFormat="1" ht="12.75" x14ac:dyDescent="0.2">
      <c r="A162" s="186"/>
      <c r="B162" s="207"/>
      <c r="C162" s="187"/>
      <c r="D162" s="193"/>
      <c r="F162" s="188"/>
      <c r="G162" s="42"/>
      <c r="I162" s="136"/>
      <c r="J162" s="136"/>
    </row>
    <row r="163" spans="1:10" s="174" customFormat="1" ht="12.75" x14ac:dyDescent="0.2">
      <c r="A163" s="186"/>
      <c r="B163" s="207"/>
      <c r="C163" s="187"/>
      <c r="D163" s="193"/>
      <c r="F163" s="188"/>
      <c r="G163" s="42"/>
      <c r="I163" s="136"/>
      <c r="J163" s="136"/>
    </row>
    <row r="164" spans="1:10" s="174" customFormat="1" ht="12.75" x14ac:dyDescent="0.2">
      <c r="A164" s="186"/>
      <c r="B164" s="207"/>
      <c r="C164" s="187"/>
      <c r="D164" s="193"/>
      <c r="F164" s="188"/>
      <c r="G164" s="42"/>
      <c r="I164" s="136"/>
      <c r="J164" s="136"/>
    </row>
    <row r="165" spans="1:10" s="174" customFormat="1" ht="12.75" x14ac:dyDescent="0.2">
      <c r="A165" s="186"/>
      <c r="B165" s="207"/>
      <c r="C165" s="187"/>
      <c r="D165" s="193"/>
      <c r="F165" s="188"/>
      <c r="G165" s="42"/>
      <c r="I165" s="136"/>
      <c r="J165" s="136"/>
    </row>
    <row r="166" spans="1:10" s="174" customFormat="1" ht="12.75" x14ac:dyDescent="0.2">
      <c r="A166" s="186"/>
      <c r="B166" s="207"/>
      <c r="C166" s="187"/>
      <c r="D166" s="193"/>
      <c r="F166" s="188"/>
      <c r="G166" s="42"/>
      <c r="I166" s="136"/>
      <c r="J166" s="136"/>
    </row>
    <row r="167" spans="1:10" s="174" customFormat="1" ht="12.75" x14ac:dyDescent="0.2">
      <c r="A167" s="186"/>
      <c r="B167" s="207"/>
      <c r="C167" s="187"/>
      <c r="D167" s="193"/>
      <c r="F167" s="188"/>
      <c r="G167" s="42"/>
      <c r="I167" s="136"/>
      <c r="J167" s="136"/>
    </row>
    <row r="168" spans="1:10" s="174" customFormat="1" ht="12.75" x14ac:dyDescent="0.2">
      <c r="A168" s="186"/>
      <c r="B168" s="207"/>
      <c r="C168" s="187"/>
      <c r="D168" s="193"/>
      <c r="F168" s="188"/>
      <c r="G168" s="42"/>
      <c r="I168" s="136"/>
      <c r="J168" s="136"/>
    </row>
    <row r="169" spans="1:10" s="174" customFormat="1" ht="12.75" x14ac:dyDescent="0.2">
      <c r="A169" s="186"/>
      <c r="B169" s="207"/>
      <c r="C169" s="187"/>
      <c r="D169" s="193"/>
      <c r="F169" s="188"/>
      <c r="G169" s="42"/>
      <c r="I169" s="136"/>
      <c r="J169" s="136"/>
    </row>
    <row r="170" spans="1:10" s="174" customFormat="1" ht="12.75" x14ac:dyDescent="0.2">
      <c r="A170" s="186"/>
      <c r="B170" s="207"/>
      <c r="C170" s="187"/>
      <c r="D170" s="193"/>
      <c r="F170" s="188"/>
      <c r="G170" s="42"/>
      <c r="I170" s="136"/>
      <c r="J170" s="136"/>
    </row>
    <row r="171" spans="1:10" s="174" customFormat="1" ht="12.75" x14ac:dyDescent="0.2">
      <c r="A171" s="186"/>
      <c r="B171" s="207"/>
      <c r="C171" s="187"/>
      <c r="D171" s="193"/>
      <c r="F171" s="188"/>
      <c r="G171" s="42"/>
      <c r="I171" s="136"/>
      <c r="J171" s="136"/>
    </row>
    <row r="172" spans="1:10" s="174" customFormat="1" ht="12.75" x14ac:dyDescent="0.2">
      <c r="A172" s="186"/>
      <c r="B172" s="207"/>
      <c r="C172" s="187"/>
      <c r="D172" s="193"/>
      <c r="F172" s="188"/>
      <c r="G172" s="42"/>
      <c r="I172" s="136"/>
      <c r="J172" s="136"/>
    </row>
    <row r="173" spans="1:10" s="174" customFormat="1" ht="12.75" x14ac:dyDescent="0.2">
      <c r="A173" s="186"/>
      <c r="B173" s="207"/>
      <c r="C173" s="187"/>
      <c r="D173" s="193"/>
      <c r="F173" s="188"/>
      <c r="G173" s="42"/>
      <c r="I173" s="136"/>
      <c r="J173" s="136"/>
    </row>
    <row r="174" spans="1:10" s="174" customFormat="1" ht="12.75" x14ac:dyDescent="0.2">
      <c r="A174" s="186"/>
      <c r="B174" s="207"/>
      <c r="C174" s="187"/>
      <c r="D174" s="193"/>
      <c r="F174" s="188"/>
      <c r="G174" s="42"/>
      <c r="I174" s="136"/>
      <c r="J174" s="136"/>
    </row>
    <row r="175" spans="1:10" s="174" customFormat="1" ht="12.75" x14ac:dyDescent="0.2">
      <c r="A175" s="186"/>
      <c r="B175" s="207"/>
      <c r="C175" s="187"/>
      <c r="D175" s="193"/>
      <c r="F175" s="188"/>
      <c r="G175" s="42"/>
      <c r="I175" s="136"/>
      <c r="J175" s="136"/>
    </row>
    <row r="176" spans="1:10" s="174" customFormat="1" ht="12.75" x14ac:dyDescent="0.2">
      <c r="A176" s="186"/>
      <c r="B176" s="207"/>
      <c r="C176" s="187"/>
      <c r="D176" s="193"/>
      <c r="F176" s="188"/>
      <c r="G176" s="42"/>
      <c r="I176" s="136"/>
      <c r="J176" s="136"/>
    </row>
    <row r="177" spans="1:10" s="174" customFormat="1" ht="12.75" x14ac:dyDescent="0.2">
      <c r="A177" s="186"/>
      <c r="B177" s="207"/>
      <c r="C177" s="187"/>
      <c r="D177" s="193"/>
      <c r="F177" s="188"/>
      <c r="G177" s="42"/>
      <c r="I177" s="136"/>
      <c r="J177" s="136"/>
    </row>
    <row r="178" spans="1:10" s="174" customFormat="1" ht="12.75" x14ac:dyDescent="0.2">
      <c r="A178" s="186"/>
      <c r="B178" s="207"/>
      <c r="C178" s="187"/>
      <c r="D178" s="193"/>
      <c r="F178" s="188"/>
      <c r="G178" s="42"/>
      <c r="I178" s="136"/>
      <c r="J178" s="136"/>
    </row>
    <row r="179" spans="1:10" s="174" customFormat="1" ht="12.75" x14ac:dyDescent="0.2">
      <c r="A179" s="186"/>
      <c r="B179" s="207"/>
      <c r="C179" s="187"/>
      <c r="D179" s="193"/>
      <c r="F179" s="188"/>
      <c r="G179" s="42"/>
      <c r="I179" s="136"/>
      <c r="J179" s="136"/>
    </row>
    <row r="180" spans="1:10" s="174" customFormat="1" ht="12.75" x14ac:dyDescent="0.2">
      <c r="A180" s="186"/>
      <c r="B180" s="207"/>
      <c r="C180" s="187"/>
      <c r="D180" s="193"/>
      <c r="F180" s="188"/>
      <c r="G180" s="42"/>
      <c r="I180" s="136"/>
      <c r="J180" s="136"/>
    </row>
    <row r="181" spans="1:10" s="174" customFormat="1" ht="12.75" x14ac:dyDescent="0.2">
      <c r="A181" s="186"/>
      <c r="B181" s="207"/>
      <c r="C181" s="187"/>
      <c r="D181" s="193"/>
      <c r="F181" s="188"/>
      <c r="G181" s="42"/>
      <c r="I181" s="136"/>
      <c r="J181" s="136"/>
    </row>
    <row r="182" spans="1:10" s="174" customFormat="1" ht="12.75" x14ac:dyDescent="0.2">
      <c r="A182" s="186"/>
      <c r="B182" s="207"/>
      <c r="C182" s="187"/>
      <c r="D182" s="193"/>
      <c r="F182" s="188"/>
      <c r="G182" s="42"/>
      <c r="I182" s="136"/>
      <c r="J182" s="136"/>
    </row>
    <row r="183" spans="1:10" s="174" customFormat="1" ht="12.75" x14ac:dyDescent="0.2">
      <c r="A183" s="186"/>
      <c r="B183" s="207"/>
      <c r="C183" s="187"/>
      <c r="D183" s="193"/>
      <c r="F183" s="188"/>
      <c r="G183" s="42"/>
      <c r="I183" s="136"/>
      <c r="J183" s="136"/>
    </row>
    <row r="184" spans="1:10" s="174" customFormat="1" ht="12.75" x14ac:dyDescent="0.2">
      <c r="A184" s="186"/>
      <c r="B184" s="207"/>
      <c r="C184" s="187"/>
      <c r="D184" s="193"/>
      <c r="F184" s="188"/>
      <c r="G184" s="42"/>
      <c r="I184" s="136"/>
      <c r="J184" s="136"/>
    </row>
    <row r="185" spans="1:10" s="174" customFormat="1" ht="12.75" x14ac:dyDescent="0.2">
      <c r="A185" s="186"/>
      <c r="B185" s="207"/>
      <c r="C185" s="187"/>
      <c r="D185" s="193"/>
      <c r="F185" s="188"/>
      <c r="G185" s="42"/>
      <c r="I185" s="136"/>
      <c r="J185" s="136"/>
    </row>
    <row r="186" spans="1:10" s="174" customFormat="1" ht="12.75" x14ac:dyDescent="0.2">
      <c r="A186" s="186"/>
      <c r="B186" s="207"/>
      <c r="C186" s="187"/>
      <c r="D186" s="193"/>
      <c r="F186" s="188"/>
      <c r="G186" s="42"/>
      <c r="I186" s="136"/>
      <c r="J186" s="136"/>
    </row>
    <row r="187" spans="1:10" s="174" customFormat="1" ht="12.75" x14ac:dyDescent="0.2">
      <c r="A187" s="186"/>
      <c r="B187" s="207"/>
      <c r="C187" s="187"/>
      <c r="D187" s="193"/>
      <c r="F187" s="188"/>
      <c r="G187" s="42"/>
      <c r="I187" s="136"/>
      <c r="J187" s="136"/>
    </row>
    <row r="188" spans="1:10" s="174" customFormat="1" ht="12.75" x14ac:dyDescent="0.2">
      <c r="A188" s="186"/>
      <c r="B188" s="207"/>
      <c r="C188" s="187"/>
      <c r="D188" s="193"/>
      <c r="F188" s="188"/>
      <c r="G188" s="42"/>
      <c r="I188" s="136"/>
      <c r="J188" s="136"/>
    </row>
    <row r="189" spans="1:10" s="174" customFormat="1" ht="12.75" x14ac:dyDescent="0.2">
      <c r="A189" s="186"/>
      <c r="B189" s="207"/>
      <c r="C189" s="187"/>
      <c r="D189" s="193"/>
      <c r="F189" s="188"/>
      <c r="G189" s="42"/>
      <c r="I189" s="136"/>
      <c r="J189" s="136"/>
    </row>
    <row r="190" spans="1:10" s="174" customFormat="1" ht="12.75" x14ac:dyDescent="0.2">
      <c r="A190" s="186"/>
      <c r="B190" s="207"/>
      <c r="C190" s="187"/>
      <c r="D190" s="193"/>
      <c r="F190" s="188"/>
      <c r="G190" s="42"/>
      <c r="I190" s="136"/>
      <c r="J190" s="136"/>
    </row>
    <row r="191" spans="1:10" s="174" customFormat="1" ht="12.75" x14ac:dyDescent="0.2">
      <c r="A191" s="186"/>
      <c r="B191" s="207"/>
      <c r="C191" s="187"/>
      <c r="D191" s="193"/>
      <c r="F191" s="188"/>
      <c r="G191" s="42"/>
      <c r="I191" s="136"/>
      <c r="J191" s="136"/>
    </row>
    <row r="192" spans="1:10" s="174" customFormat="1" ht="12.75" x14ac:dyDescent="0.2">
      <c r="A192" s="186"/>
      <c r="B192" s="207"/>
      <c r="C192" s="187"/>
      <c r="D192" s="193"/>
      <c r="F192" s="188"/>
      <c r="G192" s="42"/>
      <c r="I192" s="136"/>
      <c r="J192" s="136"/>
    </row>
    <row r="193" spans="1:10" s="174" customFormat="1" ht="12.75" x14ac:dyDescent="0.2">
      <c r="A193" s="186"/>
      <c r="B193" s="207"/>
      <c r="C193" s="187"/>
      <c r="D193" s="193"/>
      <c r="F193" s="188"/>
      <c r="G193" s="42"/>
      <c r="I193" s="136"/>
      <c r="J193" s="136"/>
    </row>
    <row r="194" spans="1:10" s="174" customFormat="1" ht="12.75" x14ac:dyDescent="0.2">
      <c r="A194" s="186"/>
      <c r="B194" s="207"/>
      <c r="C194" s="187"/>
      <c r="D194" s="193"/>
      <c r="F194" s="188"/>
      <c r="G194" s="42"/>
      <c r="I194" s="136"/>
      <c r="J194" s="136"/>
    </row>
    <row r="195" spans="1:10" s="174" customFormat="1" ht="12.75" x14ac:dyDescent="0.2">
      <c r="A195" s="186"/>
      <c r="B195" s="207"/>
      <c r="C195" s="187"/>
      <c r="D195" s="193"/>
      <c r="F195" s="188"/>
      <c r="G195" s="42"/>
      <c r="I195" s="136"/>
      <c r="J195" s="136"/>
    </row>
    <row r="196" spans="1:10" s="174" customFormat="1" ht="12.75" x14ac:dyDescent="0.2">
      <c r="A196" s="186"/>
      <c r="B196" s="207"/>
      <c r="C196" s="187"/>
      <c r="D196" s="193"/>
      <c r="F196" s="188"/>
      <c r="G196" s="42"/>
      <c r="I196" s="136"/>
      <c r="J196" s="136"/>
    </row>
    <row r="197" spans="1:10" s="174" customFormat="1" ht="12.75" x14ac:dyDescent="0.2">
      <c r="A197" s="186"/>
      <c r="B197" s="207"/>
      <c r="C197" s="187"/>
      <c r="D197" s="193"/>
      <c r="F197" s="188"/>
      <c r="G197" s="42"/>
      <c r="I197" s="136"/>
      <c r="J197" s="136"/>
    </row>
    <row r="198" spans="1:10" s="174" customFormat="1" ht="12.75" x14ac:dyDescent="0.2">
      <c r="A198" s="186"/>
      <c r="B198" s="207"/>
      <c r="C198" s="187"/>
      <c r="D198" s="193"/>
      <c r="F198" s="188"/>
      <c r="G198" s="42"/>
      <c r="I198" s="136"/>
      <c r="J198" s="136"/>
    </row>
    <row r="199" spans="1:10" s="174" customFormat="1" ht="12.75" x14ac:dyDescent="0.2">
      <c r="A199" s="186"/>
      <c r="B199" s="207"/>
      <c r="C199" s="187"/>
      <c r="D199" s="193"/>
      <c r="F199" s="188"/>
      <c r="G199" s="42"/>
      <c r="I199" s="136"/>
      <c r="J199" s="136"/>
    </row>
    <row r="200" spans="1:10" s="174" customFormat="1" ht="12.75" x14ac:dyDescent="0.2">
      <c r="A200" s="186"/>
      <c r="B200" s="207"/>
      <c r="C200" s="187"/>
      <c r="D200" s="193"/>
      <c r="F200" s="188"/>
      <c r="G200" s="42"/>
      <c r="I200" s="136"/>
      <c r="J200" s="136"/>
    </row>
    <row r="201" spans="1:10" s="174" customFormat="1" ht="12.75" x14ac:dyDescent="0.2">
      <c r="A201" s="186"/>
      <c r="B201" s="207"/>
      <c r="C201" s="187"/>
      <c r="D201" s="193"/>
      <c r="F201" s="188"/>
      <c r="G201" s="42"/>
      <c r="I201" s="136"/>
      <c r="J201" s="136"/>
    </row>
    <row r="202" spans="1:10" s="174" customFormat="1" ht="12.75" x14ac:dyDescent="0.2">
      <c r="A202" s="186"/>
      <c r="B202" s="207"/>
      <c r="C202" s="187"/>
      <c r="D202" s="193"/>
      <c r="F202" s="188"/>
      <c r="G202" s="42"/>
      <c r="I202" s="136"/>
      <c r="J202" s="136"/>
    </row>
    <row r="203" spans="1:10" s="174" customFormat="1" ht="12.75" x14ac:dyDescent="0.2">
      <c r="A203" s="186"/>
      <c r="B203" s="207"/>
      <c r="C203" s="187"/>
      <c r="D203" s="193"/>
      <c r="F203" s="188"/>
      <c r="G203" s="42"/>
      <c r="I203" s="136"/>
      <c r="J203" s="136"/>
    </row>
    <row r="204" spans="1:10" s="174" customFormat="1" ht="12.75" x14ac:dyDescent="0.2">
      <c r="A204" s="186"/>
      <c r="B204" s="207"/>
      <c r="C204" s="187"/>
      <c r="D204" s="193"/>
      <c r="F204" s="188"/>
      <c r="G204" s="42"/>
      <c r="I204" s="136"/>
      <c r="J204" s="136"/>
    </row>
    <row r="205" spans="1:10" s="174" customFormat="1" ht="12.75" x14ac:dyDescent="0.2">
      <c r="A205" s="186"/>
      <c r="B205" s="207"/>
      <c r="C205" s="187"/>
      <c r="D205" s="193"/>
      <c r="F205" s="188"/>
      <c r="G205" s="42"/>
      <c r="I205" s="136"/>
      <c r="J205" s="136"/>
    </row>
    <row r="206" spans="1:10" s="174" customFormat="1" ht="12.75" x14ac:dyDescent="0.2">
      <c r="A206" s="186"/>
      <c r="B206" s="207"/>
      <c r="C206" s="187"/>
      <c r="D206" s="193"/>
      <c r="F206" s="188"/>
      <c r="G206" s="42"/>
      <c r="I206" s="136"/>
      <c r="J206" s="136"/>
    </row>
    <row r="207" spans="1:10" s="174" customFormat="1" ht="12.75" x14ac:dyDescent="0.2">
      <c r="A207" s="186"/>
      <c r="B207" s="207"/>
      <c r="C207" s="187"/>
      <c r="D207" s="193"/>
      <c r="F207" s="188"/>
      <c r="G207" s="42"/>
      <c r="I207" s="136"/>
      <c r="J207" s="136"/>
    </row>
    <row r="208" spans="1:10" s="174" customFormat="1" ht="12.75" x14ac:dyDescent="0.2">
      <c r="A208" s="186"/>
      <c r="B208" s="207"/>
      <c r="C208" s="187"/>
      <c r="D208" s="193"/>
      <c r="F208" s="188"/>
      <c r="G208" s="42"/>
      <c r="I208" s="136"/>
      <c r="J208" s="136"/>
    </row>
    <row r="209" spans="1:10" s="174" customFormat="1" ht="12.75" x14ac:dyDescent="0.2">
      <c r="A209" s="186"/>
      <c r="B209" s="207"/>
      <c r="C209" s="187"/>
      <c r="D209" s="193"/>
      <c r="F209" s="188"/>
      <c r="G209" s="42"/>
      <c r="I209" s="136"/>
      <c r="J209" s="136"/>
    </row>
    <row r="210" spans="1:10" s="174" customFormat="1" ht="12.75" x14ac:dyDescent="0.2">
      <c r="A210" s="186"/>
      <c r="B210" s="207"/>
      <c r="C210" s="187"/>
      <c r="D210" s="193"/>
      <c r="F210" s="188"/>
      <c r="G210" s="42"/>
      <c r="I210" s="136"/>
      <c r="J210" s="136"/>
    </row>
    <row r="211" spans="1:10" s="174" customFormat="1" ht="12.75" x14ac:dyDescent="0.2">
      <c r="A211" s="186"/>
      <c r="B211" s="207"/>
      <c r="C211" s="187"/>
      <c r="D211" s="193"/>
      <c r="F211" s="188"/>
      <c r="G211" s="42"/>
      <c r="I211" s="136"/>
      <c r="J211" s="136"/>
    </row>
    <row r="212" spans="1:10" s="174" customFormat="1" ht="12.75" x14ac:dyDescent="0.2">
      <c r="A212" s="186"/>
      <c r="B212" s="207"/>
      <c r="C212" s="187"/>
      <c r="D212" s="193"/>
      <c r="F212" s="188"/>
      <c r="G212" s="42"/>
      <c r="I212" s="136"/>
      <c r="J212" s="136"/>
    </row>
    <row r="213" spans="1:10" s="174" customFormat="1" ht="12.75" x14ac:dyDescent="0.2">
      <c r="A213" s="186"/>
      <c r="B213" s="207"/>
      <c r="C213" s="187"/>
      <c r="D213" s="193"/>
      <c r="F213" s="188"/>
      <c r="G213" s="42"/>
      <c r="I213" s="136"/>
      <c r="J213" s="136"/>
    </row>
    <row r="214" spans="1:10" s="174" customFormat="1" ht="12.75" x14ac:dyDescent="0.2">
      <c r="A214" s="186"/>
      <c r="B214" s="207"/>
      <c r="C214" s="187"/>
      <c r="D214" s="193"/>
      <c r="F214" s="188"/>
      <c r="G214" s="42"/>
      <c r="I214" s="136"/>
      <c r="J214" s="136"/>
    </row>
    <row r="215" spans="1:10" s="174" customFormat="1" ht="12.75" x14ac:dyDescent="0.2">
      <c r="A215" s="186"/>
      <c r="B215" s="207"/>
      <c r="C215" s="187"/>
      <c r="D215" s="193"/>
      <c r="F215" s="188"/>
      <c r="G215" s="42"/>
      <c r="I215" s="136"/>
      <c r="J215" s="136"/>
    </row>
    <row r="216" spans="1:10" s="174" customFormat="1" ht="12.75" x14ac:dyDescent="0.2">
      <c r="A216" s="186"/>
      <c r="B216" s="207"/>
      <c r="C216" s="187"/>
      <c r="D216" s="193"/>
      <c r="F216" s="188"/>
      <c r="G216" s="42"/>
      <c r="I216" s="136"/>
      <c r="J216" s="136"/>
    </row>
  </sheetData>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82"/>
  <dimension ref="A2:J59"/>
  <sheetViews>
    <sheetView showGridLines="0" workbookViewId="0">
      <selection activeCell="F18" sqref="F18"/>
    </sheetView>
  </sheetViews>
  <sheetFormatPr baseColWidth="10" defaultColWidth="11.5546875" defaultRowHeight="12.75" x14ac:dyDescent="0.2"/>
  <cols>
    <col min="1" max="1" width="8.88671875" style="2" bestFit="1" customWidth="1"/>
    <col min="2" max="2" width="7.5546875" style="8"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C2" s="8"/>
      <c r="D2" s="8"/>
      <c r="E2" s="8"/>
      <c r="F2" s="8"/>
      <c r="G2" s="22"/>
      <c r="H2" s="8"/>
    </row>
    <row r="3" spans="1:10" x14ac:dyDescent="0.2">
      <c r="A3" s="21"/>
      <c r="C3" s="8"/>
      <c r="D3" s="8"/>
      <c r="E3" s="8"/>
      <c r="F3" s="8"/>
      <c r="G3" s="22"/>
      <c r="H3" s="8"/>
    </row>
    <row r="4" spans="1:10" x14ac:dyDescent="0.2">
      <c r="A4" s="21"/>
      <c r="C4" s="2" t="s">
        <v>327</v>
      </c>
      <c r="D4" s="2"/>
      <c r="E4" s="2"/>
      <c r="F4" s="2"/>
      <c r="G4" s="22"/>
      <c r="H4" s="8"/>
    </row>
    <row r="5" spans="1:10" x14ac:dyDescent="0.2">
      <c r="A5" s="21"/>
      <c r="C5" s="2"/>
      <c r="D5" s="2"/>
      <c r="E5" s="2"/>
      <c r="F5" s="2"/>
      <c r="G5" s="22"/>
      <c r="H5" s="8"/>
    </row>
    <row r="6" spans="1:10" x14ac:dyDescent="0.2">
      <c r="A6" s="1"/>
    </row>
    <row r="7" spans="1:10" x14ac:dyDescent="0.2">
      <c r="A7" s="1"/>
    </row>
    <row r="8" spans="1:10" x14ac:dyDescent="0.2">
      <c r="A8" s="1"/>
    </row>
    <row r="9" spans="1:10" ht="20.25" x14ac:dyDescent="0.2">
      <c r="A9" s="1"/>
      <c r="B9" s="95"/>
      <c r="C9" s="4"/>
      <c r="D9" s="4"/>
      <c r="E9" s="4"/>
      <c r="F9" s="4"/>
      <c r="G9" s="4"/>
      <c r="H9" s="4"/>
    </row>
    <row r="10" spans="1:10" ht="20.25" x14ac:dyDescent="0.2">
      <c r="A10" s="1"/>
      <c r="B10" s="95"/>
      <c r="C10" s="4"/>
      <c r="D10" s="4"/>
      <c r="E10" s="4"/>
      <c r="F10" s="4"/>
      <c r="G10" s="4"/>
      <c r="H10" s="4"/>
    </row>
    <row r="11" spans="1:10" ht="20.25" x14ac:dyDescent="0.2">
      <c r="A11" s="1"/>
      <c r="B11" s="95"/>
      <c r="C11" s="4"/>
      <c r="D11" s="4"/>
      <c r="E11" s="4"/>
      <c r="F11" s="4"/>
      <c r="G11" s="4"/>
      <c r="H11" s="4"/>
    </row>
    <row r="12" spans="1:10" s="40" customFormat="1" ht="15.75" x14ac:dyDescent="0.25">
      <c r="A12" s="41" t="s">
        <v>5</v>
      </c>
      <c r="B12" s="96" t="s">
        <v>45</v>
      </c>
      <c r="C12" s="41" t="s">
        <v>41</v>
      </c>
      <c r="D12" s="41" t="s">
        <v>331</v>
      </c>
      <c r="E12" s="41" t="s">
        <v>105</v>
      </c>
      <c r="F12" s="41" t="s">
        <v>42</v>
      </c>
      <c r="G12" s="41" t="s">
        <v>43</v>
      </c>
      <c r="H12" s="25" t="s">
        <v>44</v>
      </c>
      <c r="I12" s="39"/>
      <c r="J12" s="39"/>
    </row>
    <row r="13" spans="1:10" ht="25.5" x14ac:dyDescent="0.2">
      <c r="A13" s="241">
        <v>44149</v>
      </c>
      <c r="B13" s="217" t="s">
        <v>858</v>
      </c>
      <c r="C13" s="235" t="s">
        <v>852</v>
      </c>
      <c r="D13" s="97"/>
      <c r="E13" s="1" t="s">
        <v>397</v>
      </c>
      <c r="F13" s="152" t="s">
        <v>865</v>
      </c>
      <c r="G13" s="156">
        <v>28420</v>
      </c>
    </row>
    <row r="14" spans="1:10" x14ac:dyDescent="0.2">
      <c r="A14" s="189">
        <v>44149</v>
      </c>
      <c r="B14" s="163">
        <v>19332</v>
      </c>
      <c r="C14" s="151" t="s">
        <v>174</v>
      </c>
      <c r="E14" s="1" t="s">
        <v>397</v>
      </c>
      <c r="F14" s="151" t="s">
        <v>751</v>
      </c>
      <c r="G14" s="156">
        <v>13980</v>
      </c>
    </row>
    <row r="15" spans="1:10" x14ac:dyDescent="0.2">
      <c r="A15" s="189">
        <v>44160</v>
      </c>
      <c r="B15" s="163">
        <v>1592</v>
      </c>
      <c r="C15" s="151" t="s">
        <v>688</v>
      </c>
      <c r="E15" s="1" t="s">
        <v>397</v>
      </c>
      <c r="F15" s="151" t="s">
        <v>866</v>
      </c>
      <c r="G15" s="156">
        <v>1299.2</v>
      </c>
    </row>
    <row r="16" spans="1:10" x14ac:dyDescent="0.2">
      <c r="A16" s="189">
        <v>44225</v>
      </c>
      <c r="B16" s="163">
        <v>859183</v>
      </c>
      <c r="C16" s="151" t="s">
        <v>509</v>
      </c>
      <c r="E16" s="1" t="s">
        <v>397</v>
      </c>
      <c r="F16" s="151" t="s">
        <v>898</v>
      </c>
      <c r="G16" s="156">
        <v>1698</v>
      </c>
    </row>
    <row r="17" spans="1:10" x14ac:dyDescent="0.2">
      <c r="A17" s="21">
        <v>44259</v>
      </c>
      <c r="B17" s="8" t="s">
        <v>928</v>
      </c>
      <c r="C17" s="1" t="s">
        <v>511</v>
      </c>
      <c r="D17" s="127">
        <v>5562</v>
      </c>
      <c r="E17" s="1" t="s">
        <v>397</v>
      </c>
      <c r="F17" s="1" t="s">
        <v>1372</v>
      </c>
      <c r="G17" s="168">
        <v>2600.0700000000002</v>
      </c>
    </row>
    <row r="18" spans="1:10" ht="38.25" x14ac:dyDescent="0.2">
      <c r="A18" s="189">
        <v>44302</v>
      </c>
      <c r="B18" s="163">
        <v>210283</v>
      </c>
      <c r="C18" s="1" t="s">
        <v>511</v>
      </c>
      <c r="D18" s="127">
        <v>10318</v>
      </c>
      <c r="E18" s="1" t="s">
        <v>397</v>
      </c>
      <c r="F18" s="152" t="s">
        <v>1374</v>
      </c>
      <c r="G18" s="156">
        <v>6120</v>
      </c>
    </row>
    <row r="19" spans="1:10" ht="25.5" x14ac:dyDescent="0.2">
      <c r="A19" s="21">
        <v>44346</v>
      </c>
      <c r="B19" s="8">
        <v>1217</v>
      </c>
      <c r="C19" s="1" t="s">
        <v>952</v>
      </c>
      <c r="D19" s="1">
        <v>15143</v>
      </c>
      <c r="E19" s="1" t="s">
        <v>397</v>
      </c>
      <c r="F19" s="78" t="s">
        <v>1373</v>
      </c>
      <c r="G19" s="43"/>
    </row>
    <row r="20" spans="1:10" x14ac:dyDescent="0.2">
      <c r="A20" s="21">
        <v>44349</v>
      </c>
      <c r="B20" s="8" t="s">
        <v>1282</v>
      </c>
      <c r="C20" s="1" t="s">
        <v>420</v>
      </c>
      <c r="E20" s="1" t="s">
        <v>398</v>
      </c>
      <c r="F20" s="1" t="s">
        <v>1283</v>
      </c>
      <c r="G20" s="222">
        <v>7720.01</v>
      </c>
    </row>
    <row r="21" spans="1:10" x14ac:dyDescent="0.2">
      <c r="A21" s="21">
        <v>44374</v>
      </c>
      <c r="B21" s="8">
        <v>1218</v>
      </c>
      <c r="C21" s="1" t="s">
        <v>952</v>
      </c>
      <c r="E21" s="1" t="s">
        <v>397</v>
      </c>
      <c r="F21" s="1" t="s">
        <v>1127</v>
      </c>
      <c r="G21" s="43"/>
    </row>
    <row r="22" spans="1:10" x14ac:dyDescent="0.2">
      <c r="A22" s="21">
        <v>44376</v>
      </c>
      <c r="B22" s="8">
        <v>1221</v>
      </c>
      <c r="C22" s="1" t="s">
        <v>952</v>
      </c>
      <c r="E22" s="1" t="s">
        <v>398</v>
      </c>
      <c r="F22" s="1" t="s">
        <v>1130</v>
      </c>
    </row>
    <row r="23" spans="1:10" ht="38.25" x14ac:dyDescent="0.2">
      <c r="A23" s="21">
        <v>44404</v>
      </c>
      <c r="B23" s="8" t="s">
        <v>1115</v>
      </c>
      <c r="C23" s="1" t="s">
        <v>511</v>
      </c>
      <c r="D23" s="1">
        <v>20198</v>
      </c>
      <c r="E23" s="1" t="s">
        <v>397</v>
      </c>
      <c r="F23" s="78" t="s">
        <v>1370</v>
      </c>
      <c r="G23" s="43">
        <v>6107.11</v>
      </c>
    </row>
    <row r="24" spans="1:10" x14ac:dyDescent="0.2">
      <c r="A24" s="21">
        <v>44421</v>
      </c>
      <c r="B24" s="8">
        <v>1241</v>
      </c>
      <c r="C24" s="1" t="s">
        <v>952</v>
      </c>
      <c r="E24" s="1" t="s">
        <v>397</v>
      </c>
      <c r="F24" s="1" t="s">
        <v>1181</v>
      </c>
      <c r="G24" s="43"/>
    </row>
    <row r="25" spans="1:10" s="97" customFormat="1" ht="25.5" x14ac:dyDescent="0.2">
      <c r="A25" s="21">
        <v>44426</v>
      </c>
      <c r="B25" s="8">
        <v>1244</v>
      </c>
      <c r="C25" s="1" t="s">
        <v>952</v>
      </c>
      <c r="D25" s="1">
        <v>22942</v>
      </c>
      <c r="E25" s="1" t="s">
        <v>397</v>
      </c>
      <c r="F25" s="78" t="s">
        <v>1184</v>
      </c>
      <c r="G25" s="1"/>
      <c r="I25" s="3"/>
      <c r="J25" s="3"/>
    </row>
    <row r="26" spans="1:10" s="97" customFormat="1" ht="25.5" x14ac:dyDescent="0.2">
      <c r="A26" s="66">
        <v>44439</v>
      </c>
      <c r="B26" s="30">
        <v>1246</v>
      </c>
      <c r="C26" s="97" t="s">
        <v>952</v>
      </c>
      <c r="E26" s="97" t="s">
        <v>397</v>
      </c>
      <c r="F26" s="107" t="s">
        <v>1239</v>
      </c>
      <c r="G26" s="237"/>
      <c r="I26" s="3"/>
      <c r="J26" s="3"/>
    </row>
    <row r="27" spans="1:10" ht="25.5" x14ac:dyDescent="0.2">
      <c r="A27" s="66">
        <v>44447</v>
      </c>
      <c r="B27" s="30">
        <v>1250</v>
      </c>
      <c r="C27" s="97" t="s">
        <v>952</v>
      </c>
      <c r="D27" s="97">
        <v>25024</v>
      </c>
      <c r="E27" s="97" t="s">
        <v>397</v>
      </c>
      <c r="F27" s="107" t="s">
        <v>1371</v>
      </c>
      <c r="G27" s="237"/>
    </row>
    <row r="28" spans="1:10" x14ac:dyDescent="0.2">
      <c r="A28" s="21">
        <v>44487</v>
      </c>
      <c r="B28" s="8" t="s">
        <v>1260</v>
      </c>
      <c r="C28" s="1" t="s">
        <v>420</v>
      </c>
      <c r="E28" s="1" t="s">
        <v>398</v>
      </c>
      <c r="F28" s="1" t="s">
        <v>1257</v>
      </c>
      <c r="G28" s="222">
        <v>7599.51</v>
      </c>
    </row>
    <row r="29" spans="1:10" x14ac:dyDescent="0.2">
      <c r="A29" s="21"/>
      <c r="G29" s="43"/>
    </row>
    <row r="30" spans="1:10" x14ac:dyDescent="0.2">
      <c r="A30" s="21"/>
      <c r="G30" s="43"/>
    </row>
    <row r="31" spans="1:10" x14ac:dyDescent="0.2">
      <c r="A31" s="21"/>
      <c r="G31" s="43"/>
    </row>
    <row r="32" spans="1:10" x14ac:dyDescent="0.2">
      <c r="A32" s="21"/>
      <c r="G32" s="43"/>
    </row>
    <row r="33" spans="1:7" x14ac:dyDescent="0.2">
      <c r="A33" s="21"/>
      <c r="G33" s="88"/>
    </row>
    <row r="59" spans="7:7" ht="14.25" x14ac:dyDescent="0.2">
      <c r="G59" s="23">
        <f>SUM(G12:G58)</f>
        <v>75543.899999999994</v>
      </c>
    </row>
  </sheetData>
  <pageMargins left="0.7" right="0.7" top="0.75" bottom="0.75" header="0.3" footer="0.3"/>
  <pageSetup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83"/>
  <dimension ref="A2:J61"/>
  <sheetViews>
    <sheetView showGridLines="0" topLeftCell="A3" workbookViewId="0">
      <selection activeCell="A17" sqref="A17"/>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189">
        <v>44168</v>
      </c>
      <c r="B13" s="158" t="s">
        <v>878</v>
      </c>
      <c r="C13" s="151" t="s">
        <v>729</v>
      </c>
      <c r="E13" s="1" t="s">
        <v>397</v>
      </c>
      <c r="F13" s="151" t="s">
        <v>880</v>
      </c>
      <c r="G13" s="156">
        <v>210888</v>
      </c>
    </row>
    <row r="14" spans="1:10" x14ac:dyDescent="0.2">
      <c r="A14" s="189">
        <v>44183</v>
      </c>
      <c r="B14" s="158">
        <v>1612</v>
      </c>
      <c r="C14" s="151" t="s">
        <v>872</v>
      </c>
      <c r="E14" s="1" t="s">
        <v>397</v>
      </c>
      <c r="F14" s="151" t="s">
        <v>882</v>
      </c>
      <c r="G14" s="156">
        <v>2691.2</v>
      </c>
    </row>
    <row r="15" spans="1:10" x14ac:dyDescent="0.2">
      <c r="A15" s="150">
        <v>44404</v>
      </c>
      <c r="B15" s="151" t="s">
        <v>1116</v>
      </c>
      <c r="C15" s="151" t="s">
        <v>214</v>
      </c>
      <c r="D15" s="1">
        <v>6051</v>
      </c>
      <c r="E15" s="1" t="s">
        <v>397</v>
      </c>
      <c r="F15" s="155" t="s">
        <v>1117</v>
      </c>
      <c r="G15" s="42">
        <v>3500</v>
      </c>
    </row>
    <row r="16" spans="1:10" x14ac:dyDescent="0.2">
      <c r="A16" s="169">
        <v>44405</v>
      </c>
      <c r="B16" s="171" t="s">
        <v>1296</v>
      </c>
      <c r="C16" s="174" t="s">
        <v>647</v>
      </c>
      <c r="D16" s="174"/>
      <c r="E16" s="174" t="s">
        <v>397</v>
      </c>
      <c r="F16" s="174" t="s">
        <v>1297</v>
      </c>
      <c r="G16" s="223">
        <v>3255.08</v>
      </c>
    </row>
    <row r="17" spans="1:7" x14ac:dyDescent="0.2">
      <c r="A17" s="169">
        <v>44405</v>
      </c>
      <c r="B17" s="171">
        <v>2315</v>
      </c>
      <c r="C17" s="174" t="s">
        <v>952</v>
      </c>
      <c r="D17" s="174">
        <v>6036</v>
      </c>
      <c r="E17" s="174" t="s">
        <v>397</v>
      </c>
      <c r="F17" s="174" t="s">
        <v>1324</v>
      </c>
      <c r="G17" s="223"/>
    </row>
    <row r="18" spans="1:7" ht="25.5" x14ac:dyDescent="0.2">
      <c r="A18" s="243">
        <v>44412</v>
      </c>
      <c r="B18" s="213">
        <v>2321</v>
      </c>
      <c r="C18" s="176" t="s">
        <v>952</v>
      </c>
      <c r="D18" s="176">
        <v>6036</v>
      </c>
      <c r="E18" s="176" t="s">
        <v>397</v>
      </c>
      <c r="F18" s="179" t="s">
        <v>1325</v>
      </c>
      <c r="G18" s="223"/>
    </row>
    <row r="19" spans="1:7" x14ac:dyDescent="0.2">
      <c r="A19" s="243">
        <v>44413</v>
      </c>
      <c r="B19" s="213">
        <v>2322</v>
      </c>
      <c r="C19" s="176" t="s">
        <v>952</v>
      </c>
      <c r="D19" s="176">
        <v>6038</v>
      </c>
      <c r="E19" s="176" t="s">
        <v>397</v>
      </c>
      <c r="F19" s="179" t="s">
        <v>1326</v>
      </c>
      <c r="G19" s="223"/>
    </row>
    <row r="20" spans="1:7" x14ac:dyDescent="0.2">
      <c r="A20" s="21">
        <v>44446</v>
      </c>
      <c r="B20" s="2">
        <v>2858</v>
      </c>
      <c r="C20" s="1" t="s">
        <v>952</v>
      </c>
      <c r="D20" s="127">
        <v>7061</v>
      </c>
      <c r="E20" s="1" t="s">
        <v>397</v>
      </c>
      <c r="F20" s="1" t="s">
        <v>1246</v>
      </c>
      <c r="G20" s="156"/>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43"/>
    </row>
    <row r="26" spans="1:7" x14ac:dyDescent="0.2">
      <c r="A26" s="21"/>
      <c r="B26" s="2"/>
      <c r="G26" s="43"/>
    </row>
    <row r="27" spans="1:7" x14ac:dyDescent="0.2">
      <c r="A27" s="21"/>
      <c r="B27" s="2"/>
      <c r="G27" s="43"/>
    </row>
    <row r="28" spans="1:7" x14ac:dyDescent="0.2">
      <c r="A28" s="21"/>
      <c r="B28" s="2"/>
      <c r="G28" s="43"/>
    </row>
    <row r="29" spans="1:7" x14ac:dyDescent="0.2">
      <c r="A29" s="21"/>
      <c r="B29" s="2"/>
      <c r="G29" s="43"/>
    </row>
    <row r="30" spans="1:7" x14ac:dyDescent="0.2">
      <c r="A30" s="21"/>
      <c r="B30" s="2"/>
      <c r="G30" s="43"/>
    </row>
    <row r="31" spans="1:7" x14ac:dyDescent="0.2">
      <c r="A31" s="21"/>
      <c r="B31" s="2"/>
      <c r="G31" s="43"/>
    </row>
    <row r="32" spans="1:7" x14ac:dyDescent="0.2">
      <c r="A32" s="21"/>
      <c r="B32" s="2"/>
      <c r="G32" s="43"/>
    </row>
    <row r="33" spans="1:7" x14ac:dyDescent="0.2">
      <c r="A33" s="21"/>
      <c r="B33" s="2"/>
      <c r="G33" s="43"/>
    </row>
    <row r="34" spans="1:7" x14ac:dyDescent="0.2">
      <c r="A34" s="21"/>
      <c r="B34" s="2"/>
      <c r="G34" s="43"/>
    </row>
    <row r="35" spans="1:7" x14ac:dyDescent="0.2">
      <c r="A35" s="21"/>
      <c r="B35" s="2"/>
      <c r="G35" s="88"/>
    </row>
    <row r="36" spans="1:7" x14ac:dyDescent="0.2">
      <c r="B36" s="2"/>
    </row>
    <row r="37" spans="1:7" x14ac:dyDescent="0.2">
      <c r="B37" s="2"/>
    </row>
    <row r="38" spans="1:7" x14ac:dyDescent="0.2">
      <c r="B38" s="2"/>
    </row>
    <row r="39" spans="1:7" x14ac:dyDescent="0.2">
      <c r="B39" s="2"/>
    </row>
    <row r="61" spans="7:7" ht="14.25" x14ac:dyDescent="0.2">
      <c r="G61" s="23">
        <f>SUM(G12:G60)</f>
        <v>220334.28</v>
      </c>
    </row>
  </sheetData>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4"/>
  <dimension ref="A2:J57"/>
  <sheetViews>
    <sheetView showGridLines="0" topLeftCell="A4" workbookViewId="0">
      <selection activeCell="F18" sqref="F18"/>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ht="25.5" x14ac:dyDescent="0.2">
      <c r="A13" s="164">
        <v>44149</v>
      </c>
      <c r="B13" s="158" t="s">
        <v>859</v>
      </c>
      <c r="C13" s="151" t="s">
        <v>852</v>
      </c>
      <c r="E13" s="1" t="s">
        <v>397</v>
      </c>
      <c r="F13" s="152" t="s">
        <v>865</v>
      </c>
      <c r="G13" s="156">
        <v>28420</v>
      </c>
    </row>
    <row r="14" spans="1:10" x14ac:dyDescent="0.2">
      <c r="A14" s="164">
        <v>44149</v>
      </c>
      <c r="B14" s="158">
        <v>19333</v>
      </c>
      <c r="C14" s="151" t="s">
        <v>174</v>
      </c>
      <c r="E14" s="1" t="s">
        <v>397</v>
      </c>
      <c r="F14" s="151" t="s">
        <v>751</v>
      </c>
      <c r="G14" s="156">
        <v>13980</v>
      </c>
    </row>
    <row r="15" spans="1:10" x14ac:dyDescent="0.2">
      <c r="A15" s="164">
        <v>44160</v>
      </c>
      <c r="B15" s="158">
        <v>1594</v>
      </c>
      <c r="C15" s="151" t="s">
        <v>688</v>
      </c>
      <c r="E15" s="1" t="s">
        <v>397</v>
      </c>
      <c r="F15" s="151" t="s">
        <v>867</v>
      </c>
      <c r="G15" s="156">
        <v>3897.6</v>
      </c>
    </row>
    <row r="16" spans="1:10" x14ac:dyDescent="0.2">
      <c r="A16" s="164">
        <v>44292</v>
      </c>
      <c r="B16" s="158">
        <v>1023</v>
      </c>
      <c r="C16" s="151" t="s">
        <v>952</v>
      </c>
      <c r="E16" s="1" t="s">
        <v>397</v>
      </c>
      <c r="F16" s="151" t="s">
        <v>1056</v>
      </c>
      <c r="G16" s="156"/>
    </row>
    <row r="17" spans="1:7" ht="25.5" x14ac:dyDescent="0.2">
      <c r="A17" s="47">
        <v>44420</v>
      </c>
      <c r="B17" s="163" t="s">
        <v>1193</v>
      </c>
      <c r="C17" s="151" t="s">
        <v>1194</v>
      </c>
      <c r="D17" s="196">
        <v>10961</v>
      </c>
      <c r="E17" s="1" t="s">
        <v>397</v>
      </c>
      <c r="F17" s="155" t="s">
        <v>1208</v>
      </c>
      <c r="G17" s="157">
        <v>4400.01</v>
      </c>
    </row>
    <row r="18" spans="1:7" ht="25.5" x14ac:dyDescent="0.2">
      <c r="A18" s="229">
        <v>44503</v>
      </c>
      <c r="B18" s="30" t="s">
        <v>1300</v>
      </c>
      <c r="C18" s="97" t="s">
        <v>1194</v>
      </c>
      <c r="D18" s="97">
        <v>19944</v>
      </c>
      <c r="E18" s="97" t="s">
        <v>397</v>
      </c>
      <c r="F18" s="78" t="s">
        <v>1301</v>
      </c>
      <c r="G18" s="238">
        <v>9736</v>
      </c>
    </row>
    <row r="19" spans="1:7" x14ac:dyDescent="0.2">
      <c r="A19" s="21"/>
      <c r="B19" s="2"/>
      <c r="G19" s="43"/>
    </row>
    <row r="20" spans="1:7" x14ac:dyDescent="0.2">
      <c r="A20" s="21"/>
      <c r="B20" s="2"/>
      <c r="G20" s="43"/>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43"/>
    </row>
    <row r="26" spans="1:7" x14ac:dyDescent="0.2">
      <c r="A26" s="21"/>
      <c r="B26" s="2"/>
      <c r="G26" s="43"/>
    </row>
    <row r="27" spans="1:7" x14ac:dyDescent="0.2">
      <c r="A27" s="21"/>
      <c r="B27" s="2"/>
      <c r="G27" s="43"/>
    </row>
    <row r="28" spans="1:7" x14ac:dyDescent="0.2">
      <c r="A28" s="21"/>
      <c r="B28" s="2"/>
      <c r="G28" s="43"/>
    </row>
    <row r="29" spans="1:7" x14ac:dyDescent="0.2">
      <c r="A29" s="21"/>
      <c r="B29" s="2"/>
      <c r="G29" s="43"/>
    </row>
    <row r="30" spans="1:7" x14ac:dyDescent="0.2">
      <c r="A30" s="21"/>
      <c r="B30" s="2"/>
      <c r="G30" s="43"/>
    </row>
    <row r="31" spans="1:7" x14ac:dyDescent="0.2">
      <c r="A31" s="21"/>
      <c r="B31" s="2"/>
      <c r="G31" s="88"/>
    </row>
    <row r="32" spans="1:7" x14ac:dyDescent="0.2">
      <c r="B32" s="2"/>
    </row>
    <row r="33" spans="2:2" x14ac:dyDescent="0.2">
      <c r="B33" s="2"/>
    </row>
    <row r="34" spans="2:2" x14ac:dyDescent="0.2">
      <c r="B34" s="2"/>
    </row>
    <row r="35" spans="2:2" x14ac:dyDescent="0.2">
      <c r="B35" s="2"/>
    </row>
    <row r="57" spans="7:7" ht="14.25" x14ac:dyDescent="0.2">
      <c r="G57" s="23">
        <f>SUM(G12:G56)</f>
        <v>60433.61</v>
      </c>
    </row>
  </sheetData>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5"/>
  <dimension ref="A2:J60"/>
  <sheetViews>
    <sheetView showGridLines="0" topLeftCell="A8" workbookViewId="0">
      <selection activeCell="F18" sqref="F18"/>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189">
        <v>44149</v>
      </c>
      <c r="B13" s="158" t="s">
        <v>860</v>
      </c>
      <c r="C13" s="151" t="s">
        <v>852</v>
      </c>
      <c r="E13" s="1" t="s">
        <v>397</v>
      </c>
      <c r="F13" s="151" t="s">
        <v>865</v>
      </c>
      <c r="G13" s="156">
        <v>28420</v>
      </c>
    </row>
    <row r="14" spans="1:10" x14ac:dyDescent="0.2">
      <c r="A14" s="189">
        <v>44149</v>
      </c>
      <c r="B14" s="158">
        <v>19334</v>
      </c>
      <c r="C14" s="151" t="s">
        <v>174</v>
      </c>
      <c r="E14" s="1" t="s">
        <v>397</v>
      </c>
      <c r="F14" s="151" t="s">
        <v>751</v>
      </c>
      <c r="G14" s="156">
        <v>13980</v>
      </c>
    </row>
    <row r="15" spans="1:10" x14ac:dyDescent="0.2">
      <c r="A15" s="189">
        <v>44160</v>
      </c>
      <c r="B15" s="158">
        <v>1594</v>
      </c>
      <c r="C15" s="151" t="s">
        <v>688</v>
      </c>
      <c r="E15" s="1" t="s">
        <v>397</v>
      </c>
      <c r="F15" s="151" t="s">
        <v>867</v>
      </c>
      <c r="G15" s="156">
        <v>3897.6</v>
      </c>
    </row>
    <row r="16" spans="1:10" x14ac:dyDescent="0.2">
      <c r="A16" s="189">
        <v>44292</v>
      </c>
      <c r="B16" s="158">
        <v>1023</v>
      </c>
      <c r="C16" s="151" t="s">
        <v>952</v>
      </c>
      <c r="E16" s="1" t="s">
        <v>397</v>
      </c>
      <c r="F16" s="151" t="s">
        <v>1055</v>
      </c>
      <c r="G16" s="156"/>
    </row>
    <row r="17" spans="1:7" x14ac:dyDescent="0.2">
      <c r="A17" s="150">
        <v>44401</v>
      </c>
      <c r="B17" s="8" t="s">
        <v>1293</v>
      </c>
      <c r="C17" s="1" t="s">
        <v>647</v>
      </c>
      <c r="E17" s="1" t="s">
        <v>397</v>
      </c>
      <c r="F17" s="146" t="s">
        <v>1294</v>
      </c>
      <c r="G17" s="44">
        <v>2698.91</v>
      </c>
    </row>
    <row r="18" spans="1:7" x14ac:dyDescent="0.2">
      <c r="A18" s="150">
        <v>44404</v>
      </c>
      <c r="B18" s="8">
        <v>2314</v>
      </c>
      <c r="C18" s="1" t="s">
        <v>952</v>
      </c>
      <c r="D18" s="1">
        <v>6008</v>
      </c>
      <c r="E18" s="1" t="s">
        <v>398</v>
      </c>
      <c r="F18" s="146" t="s">
        <v>1323</v>
      </c>
      <c r="G18" s="44"/>
    </row>
    <row r="19" spans="1:7" x14ac:dyDescent="0.2">
      <c r="A19" s="21">
        <v>44446</v>
      </c>
      <c r="B19" s="8" t="s">
        <v>1271</v>
      </c>
      <c r="C19" s="1" t="s">
        <v>1194</v>
      </c>
      <c r="D19" s="1">
        <v>7984</v>
      </c>
      <c r="E19" s="1" t="s">
        <v>397</v>
      </c>
      <c r="F19" s="1" t="s">
        <v>1272</v>
      </c>
      <c r="G19" s="222">
        <v>5040</v>
      </c>
    </row>
    <row r="20" spans="1:7" ht="25.5" x14ac:dyDescent="0.2">
      <c r="A20" s="66">
        <v>44492</v>
      </c>
      <c r="B20" s="30" t="s">
        <v>1267</v>
      </c>
      <c r="C20" s="97" t="s">
        <v>1194</v>
      </c>
      <c r="D20" s="97"/>
      <c r="E20" s="97" t="s">
        <v>397</v>
      </c>
      <c r="F20" s="78" t="s">
        <v>1268</v>
      </c>
      <c r="G20" s="222">
        <v>6580</v>
      </c>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43"/>
    </row>
    <row r="26" spans="1:7" x14ac:dyDescent="0.2">
      <c r="A26" s="21"/>
      <c r="B26" s="2"/>
      <c r="G26" s="43"/>
    </row>
    <row r="27" spans="1:7" x14ac:dyDescent="0.2">
      <c r="A27" s="21"/>
      <c r="B27" s="2"/>
      <c r="G27" s="43"/>
    </row>
    <row r="28" spans="1:7" x14ac:dyDescent="0.2">
      <c r="A28" s="21"/>
      <c r="B28" s="2"/>
      <c r="G28" s="43"/>
    </row>
    <row r="29" spans="1:7" x14ac:dyDescent="0.2">
      <c r="A29" s="21"/>
      <c r="B29" s="2"/>
      <c r="G29" s="43"/>
    </row>
    <row r="30" spans="1:7" x14ac:dyDescent="0.2">
      <c r="A30" s="21"/>
      <c r="B30" s="2"/>
      <c r="G30" s="43"/>
    </row>
    <row r="31" spans="1:7" x14ac:dyDescent="0.2">
      <c r="A31" s="21"/>
      <c r="B31" s="2"/>
      <c r="G31" s="43"/>
    </row>
    <row r="32" spans="1:7" x14ac:dyDescent="0.2">
      <c r="A32" s="21"/>
      <c r="B32" s="2"/>
      <c r="G32" s="43"/>
    </row>
    <row r="33" spans="1:7" x14ac:dyDescent="0.2">
      <c r="A33" s="21"/>
      <c r="B33" s="2"/>
      <c r="G33" s="43"/>
    </row>
    <row r="34" spans="1:7" x14ac:dyDescent="0.2">
      <c r="A34" s="21"/>
      <c r="B34" s="2"/>
      <c r="G34" s="88"/>
    </row>
    <row r="35" spans="1:7" x14ac:dyDescent="0.2">
      <c r="B35" s="2"/>
    </row>
    <row r="36" spans="1:7" x14ac:dyDescent="0.2">
      <c r="B36" s="2"/>
    </row>
    <row r="37" spans="1:7" x14ac:dyDescent="0.2">
      <c r="B37" s="2"/>
    </row>
    <row r="38" spans="1:7" x14ac:dyDescent="0.2">
      <c r="B38" s="2"/>
    </row>
    <row r="60" spans="7:7" ht="14.25" x14ac:dyDescent="0.2">
      <c r="G60" s="23">
        <f>SUM(G12:G59)</f>
        <v>60616.509999999995</v>
      </c>
    </row>
  </sheetData>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6"/>
  <dimension ref="A2:J57"/>
  <sheetViews>
    <sheetView showGridLines="0" topLeftCell="A10" workbookViewId="0">
      <selection activeCell="C29" sqref="C29"/>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ht="25.5" x14ac:dyDescent="0.2">
      <c r="A13" s="164">
        <v>44149</v>
      </c>
      <c r="B13" s="158" t="s">
        <v>861</v>
      </c>
      <c r="C13" s="151" t="s">
        <v>852</v>
      </c>
      <c r="E13" s="1" t="s">
        <v>397</v>
      </c>
      <c r="F13" s="152" t="s">
        <v>865</v>
      </c>
      <c r="G13" s="156">
        <v>28420</v>
      </c>
    </row>
    <row r="14" spans="1:10" x14ac:dyDescent="0.2">
      <c r="A14" s="164">
        <v>44149</v>
      </c>
      <c r="B14" s="158">
        <v>19335</v>
      </c>
      <c r="C14" s="151" t="s">
        <v>174</v>
      </c>
      <c r="E14" s="1" t="s">
        <v>397</v>
      </c>
      <c r="F14" s="151" t="s">
        <v>751</v>
      </c>
      <c r="G14" s="156">
        <v>13980</v>
      </c>
    </row>
    <row r="15" spans="1:10" x14ac:dyDescent="0.2">
      <c r="A15" s="164">
        <v>44160</v>
      </c>
      <c r="B15" s="158">
        <v>1594</v>
      </c>
      <c r="C15" s="151" t="s">
        <v>688</v>
      </c>
      <c r="E15" s="1" t="s">
        <v>397</v>
      </c>
      <c r="F15" s="151" t="s">
        <v>867</v>
      </c>
      <c r="G15" s="156">
        <v>3897.6</v>
      </c>
    </row>
    <row r="16" spans="1:10" x14ac:dyDescent="0.2">
      <c r="A16" s="165">
        <v>44225</v>
      </c>
      <c r="B16" s="158">
        <v>859183</v>
      </c>
      <c r="C16" s="151" t="s">
        <v>509</v>
      </c>
      <c r="E16" s="1" t="s">
        <v>397</v>
      </c>
      <c r="F16" s="151" t="s">
        <v>898</v>
      </c>
      <c r="G16" s="156">
        <v>1698</v>
      </c>
    </row>
    <row r="17" spans="1:7" x14ac:dyDescent="0.2">
      <c r="A17" s="165">
        <v>44285</v>
      </c>
      <c r="B17" s="158" t="s">
        <v>984</v>
      </c>
      <c r="C17" s="151" t="s">
        <v>985</v>
      </c>
      <c r="D17" s="1">
        <v>5172</v>
      </c>
      <c r="E17" s="1" t="s">
        <v>397</v>
      </c>
      <c r="F17" s="151" t="s">
        <v>986</v>
      </c>
      <c r="G17" s="156">
        <v>5225</v>
      </c>
    </row>
    <row r="18" spans="1:7" ht="25.5" x14ac:dyDescent="0.2">
      <c r="A18" s="229">
        <v>5749.99</v>
      </c>
      <c r="B18" s="30" t="s">
        <v>1291</v>
      </c>
      <c r="C18" s="97" t="s">
        <v>1194</v>
      </c>
      <c r="D18" s="97">
        <v>9938</v>
      </c>
      <c r="E18" s="97" t="s">
        <v>397</v>
      </c>
      <c r="F18" s="78" t="s">
        <v>1292</v>
      </c>
      <c r="G18" s="222">
        <v>5749.99</v>
      </c>
    </row>
    <row r="19" spans="1:7" x14ac:dyDescent="0.2">
      <c r="A19" s="21"/>
      <c r="B19" s="2"/>
      <c r="G19" s="43"/>
    </row>
    <row r="20" spans="1:7" x14ac:dyDescent="0.2">
      <c r="A20" s="21"/>
      <c r="B20" s="2"/>
      <c r="G20" s="43"/>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43"/>
    </row>
    <row r="26" spans="1:7" x14ac:dyDescent="0.2">
      <c r="A26" s="21"/>
      <c r="B26" s="2"/>
      <c r="G26" s="43"/>
    </row>
    <row r="27" spans="1:7" x14ac:dyDescent="0.2">
      <c r="A27" s="21"/>
      <c r="B27" s="2"/>
      <c r="G27" s="43"/>
    </row>
    <row r="28" spans="1:7" x14ac:dyDescent="0.2">
      <c r="A28" s="21"/>
      <c r="B28" s="2"/>
      <c r="G28" s="43"/>
    </row>
    <row r="29" spans="1:7" x14ac:dyDescent="0.2">
      <c r="A29" s="21"/>
      <c r="B29" s="2"/>
      <c r="G29" s="43"/>
    </row>
    <row r="30" spans="1:7" x14ac:dyDescent="0.2">
      <c r="A30" s="21"/>
      <c r="B30" s="2"/>
      <c r="G30" s="43"/>
    </row>
    <row r="31" spans="1:7" x14ac:dyDescent="0.2">
      <c r="A31" s="21"/>
      <c r="B31" s="2"/>
      <c r="G31" s="88"/>
    </row>
    <row r="32" spans="1:7" x14ac:dyDescent="0.2">
      <c r="B32" s="2"/>
    </row>
    <row r="33" spans="2:2" x14ac:dyDescent="0.2">
      <c r="B33" s="2"/>
    </row>
    <row r="34" spans="2:2" x14ac:dyDescent="0.2">
      <c r="B34" s="2"/>
    </row>
    <row r="35" spans="2:2" x14ac:dyDescent="0.2">
      <c r="B35" s="2"/>
    </row>
    <row r="57" spans="7:7" ht="14.25" x14ac:dyDescent="0.2">
      <c r="G57" s="23">
        <f>SUM(G12:G56)</f>
        <v>58970.59</v>
      </c>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7"/>
  <dimension ref="A2:J57"/>
  <sheetViews>
    <sheetView showGridLines="0" workbookViewId="0">
      <selection activeCell="F16" sqref="F16"/>
    </sheetView>
  </sheetViews>
  <sheetFormatPr baseColWidth="10" defaultColWidth="11.5546875" defaultRowHeight="12.75" x14ac:dyDescent="0.2"/>
  <cols>
    <col min="1" max="1" width="8.8867187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0" x14ac:dyDescent="0.2">
      <c r="A2" s="21"/>
      <c r="B2" s="2"/>
      <c r="C2" s="8"/>
      <c r="D2" s="8"/>
      <c r="E2" s="8"/>
      <c r="F2" s="8"/>
      <c r="G2" s="22"/>
      <c r="H2" s="8"/>
    </row>
    <row r="3" spans="1:10" x14ac:dyDescent="0.2">
      <c r="A3" s="21"/>
      <c r="B3" s="2"/>
      <c r="C3" s="8"/>
      <c r="D3" s="8"/>
      <c r="E3" s="8"/>
      <c r="F3" s="8"/>
      <c r="G3" s="22"/>
      <c r="H3" s="8"/>
    </row>
    <row r="4" spans="1:10" x14ac:dyDescent="0.2">
      <c r="A4" s="21"/>
      <c r="B4" s="2"/>
      <c r="C4" s="2" t="s">
        <v>327</v>
      </c>
      <c r="D4" s="2"/>
      <c r="E4" s="2"/>
      <c r="F4" s="2"/>
      <c r="G4" s="22"/>
      <c r="H4" s="8"/>
    </row>
    <row r="5" spans="1:10" x14ac:dyDescent="0.2">
      <c r="A5" s="21"/>
      <c r="B5" s="2"/>
      <c r="C5" s="2"/>
      <c r="D5" s="2"/>
      <c r="E5" s="2"/>
      <c r="F5" s="2"/>
      <c r="G5" s="22"/>
      <c r="H5" s="8"/>
    </row>
    <row r="6" spans="1:10" x14ac:dyDescent="0.2">
      <c r="A6" s="1"/>
      <c r="B6" s="2"/>
    </row>
    <row r="7" spans="1:10" x14ac:dyDescent="0.2">
      <c r="A7" s="1"/>
      <c r="B7" s="2"/>
    </row>
    <row r="8" spans="1:10" x14ac:dyDescent="0.2">
      <c r="A8" s="1"/>
      <c r="B8" s="2"/>
    </row>
    <row r="9" spans="1:10" ht="20.25" x14ac:dyDescent="0.2">
      <c r="A9" s="1"/>
      <c r="B9" s="4"/>
      <c r="C9" s="4"/>
      <c r="D9" s="4"/>
      <c r="E9" s="4"/>
      <c r="F9" s="4"/>
      <c r="G9" s="4"/>
      <c r="H9" s="4"/>
    </row>
    <row r="10" spans="1:10" ht="20.25" x14ac:dyDescent="0.2">
      <c r="A10" s="1"/>
      <c r="B10" s="4"/>
      <c r="C10" s="4"/>
      <c r="D10" s="4"/>
      <c r="E10" s="4"/>
      <c r="F10" s="4"/>
      <c r="G10" s="4"/>
      <c r="H10" s="4"/>
    </row>
    <row r="11" spans="1:10" ht="20.25" x14ac:dyDescent="0.2">
      <c r="A11" s="1"/>
      <c r="B11" s="4"/>
      <c r="C11" s="4"/>
      <c r="D11" s="4"/>
      <c r="E11" s="4"/>
      <c r="F11" s="4"/>
      <c r="G11" s="4"/>
      <c r="H11" s="4"/>
    </row>
    <row r="12" spans="1:10" s="40" customFormat="1" ht="15.75" x14ac:dyDescent="0.25">
      <c r="A12" s="41" t="s">
        <v>5</v>
      </c>
      <c r="B12" s="41" t="s">
        <v>45</v>
      </c>
      <c r="C12" s="41" t="s">
        <v>41</v>
      </c>
      <c r="D12" s="41" t="s">
        <v>331</v>
      </c>
      <c r="E12" s="41" t="s">
        <v>105</v>
      </c>
      <c r="F12" s="41" t="s">
        <v>42</v>
      </c>
      <c r="G12" s="41" t="s">
        <v>43</v>
      </c>
      <c r="H12" s="25" t="s">
        <v>44</v>
      </c>
      <c r="I12" s="39"/>
      <c r="J12" s="39"/>
    </row>
    <row r="13" spans="1:10" x14ac:dyDescent="0.2">
      <c r="A13" s="164">
        <v>44183</v>
      </c>
      <c r="B13" s="158">
        <v>1612</v>
      </c>
      <c r="C13" s="151" t="s">
        <v>872</v>
      </c>
      <c r="E13" s="1" t="s">
        <v>397</v>
      </c>
      <c r="F13" s="151" t="s">
        <v>882</v>
      </c>
      <c r="G13" s="156">
        <v>2691.2</v>
      </c>
    </row>
    <row r="14" spans="1:10" x14ac:dyDescent="0.2">
      <c r="A14" s="150">
        <v>44440</v>
      </c>
      <c r="B14" s="151">
        <v>2851</v>
      </c>
      <c r="C14" s="151" t="s">
        <v>952</v>
      </c>
      <c r="D14" s="1">
        <v>4671</v>
      </c>
      <c r="E14" s="1" t="s">
        <v>397</v>
      </c>
      <c r="F14" s="155" t="s">
        <v>1244</v>
      </c>
      <c r="G14" s="42"/>
    </row>
    <row r="15" spans="1:10" x14ac:dyDescent="0.2">
      <c r="A15" s="150">
        <v>44441</v>
      </c>
      <c r="B15" s="151">
        <v>2853</v>
      </c>
      <c r="C15" s="151" t="s">
        <v>952</v>
      </c>
      <c r="D15" s="1">
        <v>4671</v>
      </c>
      <c r="E15" s="1" t="s">
        <v>397</v>
      </c>
      <c r="F15" s="155" t="s">
        <v>1245</v>
      </c>
      <c r="G15" s="42"/>
    </row>
    <row r="16" spans="1:10" x14ac:dyDescent="0.2">
      <c r="A16" s="21"/>
      <c r="B16" s="2"/>
      <c r="D16" s="127"/>
      <c r="G16" s="156"/>
    </row>
    <row r="17" spans="1:7" x14ac:dyDescent="0.2">
      <c r="A17" s="21"/>
      <c r="B17" s="2"/>
      <c r="G17" s="43"/>
    </row>
    <row r="18" spans="1:7" x14ac:dyDescent="0.2">
      <c r="A18" s="21"/>
      <c r="B18" s="2"/>
      <c r="G18" s="43"/>
    </row>
    <row r="19" spans="1:7" x14ac:dyDescent="0.2">
      <c r="A19" s="21"/>
      <c r="B19" s="2"/>
      <c r="G19" s="43"/>
    </row>
    <row r="20" spans="1:7" x14ac:dyDescent="0.2">
      <c r="A20" s="21"/>
      <c r="B20" s="2"/>
      <c r="G20" s="43"/>
    </row>
    <row r="21" spans="1:7" x14ac:dyDescent="0.2">
      <c r="A21" s="21"/>
      <c r="B21" s="2"/>
      <c r="G21" s="43"/>
    </row>
    <row r="22" spans="1:7" x14ac:dyDescent="0.2">
      <c r="A22" s="21"/>
      <c r="B22" s="2"/>
      <c r="G22" s="43"/>
    </row>
    <row r="23" spans="1:7" x14ac:dyDescent="0.2">
      <c r="A23" s="21"/>
      <c r="B23" s="2"/>
      <c r="G23" s="43"/>
    </row>
    <row r="24" spans="1:7" x14ac:dyDescent="0.2">
      <c r="A24" s="21"/>
      <c r="B24" s="2"/>
      <c r="G24" s="43"/>
    </row>
    <row r="25" spans="1:7" x14ac:dyDescent="0.2">
      <c r="A25" s="21"/>
      <c r="B25" s="2"/>
      <c r="G25" s="43"/>
    </row>
    <row r="26" spans="1:7" x14ac:dyDescent="0.2">
      <c r="A26" s="21"/>
      <c r="B26" s="2"/>
      <c r="G26" s="43"/>
    </row>
    <row r="27" spans="1:7" x14ac:dyDescent="0.2">
      <c r="A27" s="21"/>
      <c r="B27" s="2"/>
      <c r="G27" s="43"/>
    </row>
    <row r="28" spans="1:7" x14ac:dyDescent="0.2">
      <c r="A28" s="21"/>
      <c r="B28" s="2"/>
      <c r="G28" s="43"/>
    </row>
    <row r="29" spans="1:7" x14ac:dyDescent="0.2">
      <c r="A29" s="21"/>
      <c r="B29" s="2"/>
      <c r="G29" s="43"/>
    </row>
    <row r="30" spans="1:7" x14ac:dyDescent="0.2">
      <c r="A30" s="21"/>
      <c r="B30" s="2"/>
      <c r="G30" s="43"/>
    </row>
    <row r="31" spans="1:7" x14ac:dyDescent="0.2">
      <c r="A31" s="21"/>
      <c r="B31" s="2"/>
      <c r="G31" s="88"/>
    </row>
    <row r="32" spans="1:7" x14ac:dyDescent="0.2">
      <c r="B32" s="2"/>
    </row>
    <row r="33" spans="2:2" x14ac:dyDescent="0.2">
      <c r="B33" s="2"/>
    </row>
    <row r="34" spans="2:2" x14ac:dyDescent="0.2">
      <c r="B34" s="2"/>
    </row>
    <row r="35" spans="2:2" x14ac:dyDescent="0.2">
      <c r="B35" s="2"/>
    </row>
    <row r="57" spans="7:7" ht="14.25" x14ac:dyDescent="0.2">
      <c r="G57" s="23">
        <f>SUM(G12:G56)</f>
        <v>2691.2</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6">
    <tabColor rgb="FFFF0000"/>
  </sheetPr>
  <dimension ref="A1:J122"/>
  <sheetViews>
    <sheetView showGridLines="0" topLeftCell="C69" workbookViewId="0">
      <selection activeCell="D91" sqref="D91"/>
    </sheetView>
  </sheetViews>
  <sheetFormatPr baseColWidth="10" defaultColWidth="11.5546875" defaultRowHeight="12.75" x14ac:dyDescent="0.2"/>
  <cols>
    <col min="1" max="1" width="8.33203125" style="2" bestFit="1" customWidth="1"/>
    <col min="2" max="2" width="8.5546875" style="1" customWidth="1"/>
    <col min="3" max="3" width="33.109375" style="1" bestFit="1" customWidth="1"/>
    <col min="4" max="4" width="62.109375" style="1" customWidth="1"/>
    <col min="5"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42" t="s">
        <v>0</v>
      </c>
      <c r="D4" s="542"/>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538"/>
      <c r="E8" s="7"/>
      <c r="F8" s="2"/>
      <c r="G8" s="2"/>
      <c r="H8" s="2"/>
      <c r="I8" s="2"/>
      <c r="J8" s="2"/>
    </row>
    <row r="9" spans="1:10" ht="18" hidden="1" customHeight="1" x14ac:dyDescent="0.25">
      <c r="A9" s="538" t="s">
        <v>2</v>
      </c>
      <c r="B9" s="538"/>
      <c r="C9" s="538"/>
      <c r="D9" s="538"/>
      <c r="E9" s="7"/>
      <c r="F9" s="2"/>
      <c r="G9" s="2"/>
      <c r="H9" s="2"/>
      <c r="I9" s="2"/>
      <c r="J9" s="2"/>
    </row>
    <row r="10" spans="1:10" hidden="1" x14ac:dyDescent="0.2">
      <c r="A10" s="8"/>
      <c r="B10" s="8"/>
      <c r="C10" s="8"/>
      <c r="D10" s="8"/>
    </row>
    <row r="11" spans="1:10" hidden="1" x14ac:dyDescent="0.2">
      <c r="I11" s="2"/>
    </row>
    <row r="12" spans="1:10" hidden="1" x14ac:dyDescent="0.2"/>
    <row r="13" spans="1:10" ht="15" hidden="1" customHeight="1" x14ac:dyDescent="0.2">
      <c r="A13" s="536">
        <v>1</v>
      </c>
      <c r="B13" s="539" t="s">
        <v>3</v>
      </c>
      <c r="C13" s="539"/>
      <c r="D13" s="9"/>
      <c r="E13" s="10" t="s">
        <v>4</v>
      </c>
      <c r="F13" s="11" t="s">
        <v>6</v>
      </c>
      <c r="G13" s="11" t="s">
        <v>7</v>
      </c>
    </row>
    <row r="14" spans="1:10" hidden="1" x14ac:dyDescent="0.2">
      <c r="A14" s="536"/>
      <c r="B14" s="539"/>
      <c r="C14" s="539"/>
      <c r="D14" s="12" t="s">
        <v>8</v>
      </c>
      <c r="E14" s="13" t="s">
        <v>9</v>
      </c>
      <c r="F14" s="14"/>
      <c r="G14" s="14" t="s">
        <v>10</v>
      </c>
    </row>
    <row r="15" spans="1:10" hidden="1" x14ac:dyDescent="0.2">
      <c r="A15" s="15"/>
      <c r="B15" s="539"/>
      <c r="C15" s="539"/>
      <c r="D15" s="16" t="s">
        <v>11</v>
      </c>
      <c r="E15" s="13" t="s">
        <v>9</v>
      </c>
      <c r="F15" s="14"/>
      <c r="G15" s="14" t="s">
        <v>12</v>
      </c>
    </row>
    <row r="16" spans="1:10" hidden="1" x14ac:dyDescent="0.2">
      <c r="A16" s="15"/>
      <c r="B16" s="539"/>
      <c r="C16" s="539"/>
      <c r="D16" s="16" t="s">
        <v>13</v>
      </c>
      <c r="E16" s="13" t="s">
        <v>9</v>
      </c>
      <c r="F16" s="14"/>
      <c r="G16" s="14"/>
    </row>
    <row r="17" spans="1:7" hidden="1" x14ac:dyDescent="0.2">
      <c r="D17" s="16" t="s">
        <v>14</v>
      </c>
      <c r="E17" s="13" t="s">
        <v>9</v>
      </c>
      <c r="F17" s="14"/>
      <c r="G17" s="14"/>
    </row>
    <row r="18" spans="1:7" hidden="1" x14ac:dyDescent="0.2">
      <c r="A18" s="536">
        <v>2</v>
      </c>
      <c r="B18" s="537" t="s">
        <v>15</v>
      </c>
      <c r="C18" s="537"/>
      <c r="E18" s="13"/>
      <c r="F18" s="14"/>
      <c r="G18" s="14"/>
    </row>
    <row r="19" spans="1:7" hidden="1" x14ac:dyDescent="0.2">
      <c r="A19" s="536"/>
      <c r="B19" s="537"/>
      <c r="C19" s="537"/>
      <c r="D19" s="16" t="s">
        <v>16</v>
      </c>
      <c r="E19" s="13"/>
      <c r="F19" s="14"/>
      <c r="G19" s="14"/>
    </row>
    <row r="20" spans="1:7" hidden="1" x14ac:dyDescent="0.2">
      <c r="A20" s="536"/>
      <c r="B20" s="537"/>
      <c r="C20" s="537"/>
      <c r="D20" s="16" t="s">
        <v>17</v>
      </c>
      <c r="E20" s="13"/>
      <c r="F20" s="14"/>
      <c r="G20" s="14"/>
    </row>
    <row r="21" spans="1:7" hidden="1" x14ac:dyDescent="0.2">
      <c r="D21" s="16" t="s">
        <v>18</v>
      </c>
      <c r="E21" s="13"/>
      <c r="F21" s="14"/>
      <c r="G21" s="14"/>
    </row>
    <row r="22" spans="1:7" hidden="1" x14ac:dyDescent="0.2">
      <c r="A22" s="536">
        <v>3</v>
      </c>
      <c r="B22" s="537" t="s">
        <v>19</v>
      </c>
      <c r="C22" s="537"/>
      <c r="E22" s="13"/>
      <c r="F22" s="14"/>
      <c r="G22" s="14"/>
    </row>
    <row r="23" spans="1:7" hidden="1" x14ac:dyDescent="0.2">
      <c r="A23" s="536"/>
      <c r="B23" s="537"/>
      <c r="C23" s="537"/>
      <c r="D23" s="16" t="s">
        <v>20</v>
      </c>
      <c r="E23" s="13"/>
      <c r="F23" s="14"/>
      <c r="G23" s="14"/>
    </row>
    <row r="24" spans="1:7" hidden="1" x14ac:dyDescent="0.2">
      <c r="E24" s="13"/>
      <c r="F24" s="14"/>
      <c r="G24" s="14"/>
    </row>
    <row r="25" spans="1:7" hidden="1" x14ac:dyDescent="0.2">
      <c r="A25" s="536">
        <v>4</v>
      </c>
      <c r="B25" s="537" t="s">
        <v>21</v>
      </c>
      <c r="C25" s="537"/>
      <c r="E25" s="13"/>
      <c r="F25" s="14"/>
      <c r="G25" s="14"/>
    </row>
    <row r="26" spans="1:7" hidden="1" x14ac:dyDescent="0.2">
      <c r="A26" s="536"/>
      <c r="B26" s="537"/>
      <c r="C26" s="537"/>
      <c r="D26" s="16" t="s">
        <v>22</v>
      </c>
      <c r="E26" s="13"/>
      <c r="F26" s="14"/>
      <c r="G26" s="14"/>
    </row>
    <row r="27" spans="1:7" hidden="1" x14ac:dyDescent="0.2">
      <c r="A27" s="536"/>
      <c r="B27" s="537"/>
      <c r="C27" s="537"/>
      <c r="D27" s="16" t="s">
        <v>23</v>
      </c>
      <c r="E27" s="13"/>
      <c r="F27" s="14"/>
      <c r="G27" s="14"/>
    </row>
    <row r="28" spans="1:7" hidden="1" x14ac:dyDescent="0.2">
      <c r="D28" s="16" t="s">
        <v>24</v>
      </c>
      <c r="E28" s="13"/>
      <c r="F28" s="14"/>
      <c r="G28" s="14"/>
    </row>
    <row r="29" spans="1:7" hidden="1" x14ac:dyDescent="0.2">
      <c r="E29" s="13"/>
      <c r="F29" s="14"/>
      <c r="G29" s="14"/>
    </row>
    <row r="30" spans="1:7" hidden="1" x14ac:dyDescent="0.2">
      <c r="A30" s="541">
        <v>5</v>
      </c>
      <c r="B30" s="537" t="s">
        <v>25</v>
      </c>
      <c r="C30" s="537"/>
      <c r="E30" s="13"/>
      <c r="F30" s="14"/>
      <c r="G30" s="14"/>
    </row>
    <row r="31" spans="1:7" hidden="1" x14ac:dyDescent="0.2">
      <c r="A31" s="541"/>
      <c r="B31" s="537"/>
      <c r="C31" s="537"/>
      <c r="D31" s="16" t="s">
        <v>26</v>
      </c>
      <c r="E31" s="13"/>
      <c r="F31" s="14"/>
      <c r="G31" s="14"/>
    </row>
    <row r="32" spans="1:7" hidden="1" x14ac:dyDescent="0.2">
      <c r="A32" s="541"/>
      <c r="B32" s="537"/>
      <c r="C32" s="537"/>
      <c r="D32" s="16" t="s">
        <v>27</v>
      </c>
      <c r="E32" s="13"/>
      <c r="F32" s="14"/>
      <c r="G32" s="17"/>
    </row>
    <row r="33" spans="1:10" hidden="1" x14ac:dyDescent="0.2">
      <c r="D33" s="16" t="s">
        <v>28</v>
      </c>
    </row>
    <row r="34" spans="1:10" hidden="1" x14ac:dyDescent="0.2"/>
    <row r="35" spans="1:10" hidden="1" x14ac:dyDescent="0.2"/>
    <row r="36" spans="1:10" hidden="1" x14ac:dyDescent="0.2"/>
    <row r="37" spans="1:10" ht="15" hidden="1" customHeight="1" x14ac:dyDescent="0.25">
      <c r="A37" s="540" t="s">
        <v>29</v>
      </c>
      <c r="B37" s="540"/>
      <c r="C37" s="540"/>
      <c r="D37" s="540"/>
      <c r="E37" s="540"/>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19"/>
      <c r="D44" s="8" t="s">
        <v>34</v>
      </c>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19"/>
      <c r="E47" s="20"/>
      <c r="F47" s="2"/>
    </row>
    <row r="48" spans="1:10" hidden="1" x14ac:dyDescent="0.2">
      <c r="A48" s="3"/>
      <c r="B48" s="19" t="s">
        <v>38</v>
      </c>
      <c r="C48" s="19"/>
      <c r="D48" s="19"/>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c r="D65" s="8" t="s">
        <v>39</v>
      </c>
      <c r="E65" s="22"/>
      <c r="F65" s="8"/>
    </row>
    <row r="66" spans="1:8" hidden="1" x14ac:dyDescent="0.2">
      <c r="A66" s="21"/>
      <c r="B66" s="2"/>
      <c r="C66" s="8"/>
      <c r="D66" s="8"/>
      <c r="E66" s="22"/>
      <c r="F66" s="8"/>
    </row>
    <row r="67" spans="1:8" hidden="1" x14ac:dyDescent="0.2">
      <c r="A67" s="21"/>
      <c r="B67" s="2"/>
      <c r="C67" s="8"/>
      <c r="D67" s="8"/>
      <c r="E67" s="22"/>
      <c r="F67" s="8"/>
    </row>
    <row r="68" spans="1:8" hidden="1" x14ac:dyDescent="0.2">
      <c r="A68" s="21"/>
      <c r="B68" s="2"/>
      <c r="C68" s="8"/>
      <c r="D68" s="8"/>
      <c r="E68" s="22"/>
      <c r="F68" s="8"/>
    </row>
    <row r="69" spans="1:8" x14ac:dyDescent="0.2">
      <c r="A69" s="21"/>
      <c r="B69" s="2"/>
      <c r="C69" s="8"/>
      <c r="D69" s="8"/>
      <c r="E69" s="22"/>
      <c r="F69" s="8"/>
    </row>
    <row r="70" spans="1:8" x14ac:dyDescent="0.2">
      <c r="A70" s="21"/>
      <c r="B70" s="2"/>
      <c r="C70" s="2"/>
      <c r="D70" s="2"/>
      <c r="E70" s="22"/>
      <c r="F70" s="8"/>
    </row>
    <row r="71" spans="1:8" x14ac:dyDescent="0.2">
      <c r="A71" s="21"/>
      <c r="B71" s="2"/>
      <c r="C71" s="2"/>
      <c r="D71" s="2"/>
      <c r="E71" s="22"/>
      <c r="F71" s="8"/>
    </row>
    <row r="72" spans="1:8" x14ac:dyDescent="0.2">
      <c r="A72" s="21"/>
      <c r="B72" s="2"/>
      <c r="C72" s="2"/>
      <c r="D72" s="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41</v>
      </c>
      <c r="D79" s="41" t="s">
        <v>42</v>
      </c>
      <c r="E79" s="41" t="s">
        <v>43</v>
      </c>
      <c r="F79" s="25" t="s">
        <v>44</v>
      </c>
      <c r="G79" s="39"/>
      <c r="H79" s="39"/>
    </row>
    <row r="80" spans="1:8" x14ac:dyDescent="0.2">
      <c r="A80" s="21">
        <v>42006</v>
      </c>
      <c r="B80" s="2">
        <v>272</v>
      </c>
      <c r="C80" s="1" t="s">
        <v>137</v>
      </c>
      <c r="D80" s="1" t="s">
        <v>138</v>
      </c>
      <c r="E80" s="44">
        <v>2379.98</v>
      </c>
    </row>
    <row r="81" spans="1:6" ht="14.25" x14ac:dyDescent="0.2">
      <c r="A81" s="21">
        <v>42060</v>
      </c>
      <c r="B81" s="2">
        <v>335</v>
      </c>
      <c r="C81" s="26" t="s">
        <v>137</v>
      </c>
      <c r="D81" s="1" t="s">
        <v>155</v>
      </c>
      <c r="E81" s="44">
        <v>2739.98</v>
      </c>
    </row>
    <row r="82" spans="1:6" x14ac:dyDescent="0.2">
      <c r="A82" s="21">
        <v>42121</v>
      </c>
      <c r="B82" s="2">
        <v>10607</v>
      </c>
      <c r="C82" s="1" t="s">
        <v>142</v>
      </c>
      <c r="D82" s="1" t="s">
        <v>163</v>
      </c>
      <c r="E82" s="44">
        <v>1616.46</v>
      </c>
    </row>
    <row r="83" spans="1:6" x14ac:dyDescent="0.2">
      <c r="A83" s="21"/>
      <c r="D83" s="1" t="s">
        <v>166</v>
      </c>
      <c r="E83" s="44"/>
    </row>
    <row r="84" spans="1:6" x14ac:dyDescent="0.2">
      <c r="A84" s="21">
        <v>42132</v>
      </c>
      <c r="B84" s="1">
        <v>428</v>
      </c>
      <c r="C84" s="1" t="s">
        <v>137</v>
      </c>
      <c r="D84" s="1" t="s">
        <v>171</v>
      </c>
      <c r="E84" s="44">
        <v>2274.9899999999998</v>
      </c>
    </row>
    <row r="85" spans="1:6" x14ac:dyDescent="0.2">
      <c r="A85" s="21"/>
      <c r="D85" s="1" t="s">
        <v>172</v>
      </c>
      <c r="E85" s="44"/>
    </row>
    <row r="86" spans="1:6" x14ac:dyDescent="0.2">
      <c r="A86" s="21">
        <v>42196</v>
      </c>
      <c r="B86" s="2">
        <v>45397</v>
      </c>
      <c r="C86" s="1" t="s">
        <v>134</v>
      </c>
      <c r="D86" s="1" t="s">
        <v>177</v>
      </c>
      <c r="E86" s="44">
        <v>4756</v>
      </c>
      <c r="F86" s="1" t="s">
        <v>178</v>
      </c>
    </row>
    <row r="87" spans="1:6" x14ac:dyDescent="0.2">
      <c r="A87" s="21">
        <v>42213</v>
      </c>
      <c r="B87" s="2">
        <v>492</v>
      </c>
      <c r="C87" s="1" t="s">
        <v>137</v>
      </c>
      <c r="D87" s="1" t="s">
        <v>180</v>
      </c>
      <c r="E87" s="44"/>
      <c r="F87" s="1" t="s">
        <v>179</v>
      </c>
    </row>
    <row r="88" spans="1:6" ht="18" x14ac:dyDescent="0.25">
      <c r="A88" s="21"/>
      <c r="B88" s="2"/>
      <c r="C88" s="50"/>
      <c r="D88" s="51" t="s">
        <v>162</v>
      </c>
      <c r="E88" s="52"/>
    </row>
    <row r="89" spans="1:6" x14ac:dyDescent="0.2">
      <c r="A89" s="21"/>
      <c r="B89" s="2"/>
      <c r="E89" s="43"/>
    </row>
    <row r="90" spans="1:6" x14ac:dyDescent="0.2">
      <c r="A90" s="21"/>
      <c r="B90" s="2"/>
      <c r="E90" s="43"/>
    </row>
    <row r="91" spans="1:6" x14ac:dyDescent="0.2">
      <c r="A91" s="21"/>
      <c r="B91" s="2"/>
      <c r="E91" s="43"/>
    </row>
    <row r="92" spans="1:6" x14ac:dyDescent="0.2">
      <c r="A92" s="21"/>
      <c r="B92" s="2"/>
      <c r="E92" s="43"/>
    </row>
    <row r="93" spans="1:6" x14ac:dyDescent="0.2">
      <c r="A93" s="21"/>
      <c r="B93" s="2"/>
      <c r="E93" s="43"/>
    </row>
    <row r="94" spans="1:6" x14ac:dyDescent="0.2">
      <c r="A94" s="21"/>
      <c r="B94" s="2"/>
      <c r="E94" s="43"/>
    </row>
    <row r="95" spans="1:6" x14ac:dyDescent="0.2">
      <c r="A95" s="21"/>
      <c r="B95" s="2"/>
      <c r="E95" s="43"/>
    </row>
    <row r="96" spans="1:6" x14ac:dyDescent="0.2">
      <c r="A96" s="21"/>
      <c r="B96" s="2"/>
      <c r="E96" s="43"/>
    </row>
    <row r="97" spans="1:2" x14ac:dyDescent="0.2">
      <c r="A97" s="21"/>
      <c r="B97" s="2"/>
    </row>
    <row r="98" spans="1:2" x14ac:dyDescent="0.2">
      <c r="A98" s="21"/>
      <c r="B98" s="2"/>
    </row>
    <row r="99" spans="1:2" x14ac:dyDescent="0.2">
      <c r="B99" s="2"/>
    </row>
    <row r="100" spans="1:2" x14ac:dyDescent="0.2">
      <c r="B100" s="2"/>
    </row>
    <row r="122" spans="5:5" ht="14.25" x14ac:dyDescent="0.2">
      <c r="E122" s="23">
        <f>SUM(E79:E121)</f>
        <v>13767.41</v>
      </c>
    </row>
  </sheetData>
  <mergeCells count="14">
    <mergeCell ref="C4:D4"/>
    <mergeCell ref="A8:D8"/>
    <mergeCell ref="A9:D9"/>
    <mergeCell ref="A13:A14"/>
    <mergeCell ref="B13:C16"/>
    <mergeCell ref="A18:A20"/>
    <mergeCell ref="B18:C20"/>
    <mergeCell ref="A37:E37"/>
    <mergeCell ref="A22:A23"/>
    <mergeCell ref="B22:C23"/>
    <mergeCell ref="A25:A27"/>
    <mergeCell ref="B25:C27"/>
    <mergeCell ref="A30:A32"/>
    <mergeCell ref="B30:C32"/>
  </mergeCell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12"/>
  <dimension ref="A2:L52"/>
  <sheetViews>
    <sheetView showGridLines="0" workbookViewId="0">
      <selection activeCell="A21" sqref="A21:G21"/>
    </sheetView>
  </sheetViews>
  <sheetFormatPr baseColWidth="10" defaultColWidth="11.5546875" defaultRowHeight="12.75" x14ac:dyDescent="0.2"/>
  <cols>
    <col min="1" max="1" width="8.33203125" style="2" bestFit="1" customWidth="1"/>
    <col min="2" max="2" width="8.5546875" style="1" bestFit="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B2" s="2"/>
      <c r="C2" s="8"/>
      <c r="D2" s="8"/>
      <c r="E2" s="8"/>
      <c r="F2" s="8"/>
      <c r="G2" s="22"/>
      <c r="H2" s="8"/>
    </row>
    <row r="3" spans="1:12" x14ac:dyDescent="0.2">
      <c r="A3" s="21"/>
      <c r="B3" s="2"/>
      <c r="C3" s="8"/>
      <c r="D3" s="8"/>
      <c r="E3" s="8"/>
      <c r="F3" s="8"/>
      <c r="G3" s="22"/>
      <c r="H3" s="8"/>
    </row>
    <row r="4" spans="1:12" x14ac:dyDescent="0.2">
      <c r="A4" s="21"/>
      <c r="B4" s="2"/>
      <c r="C4" s="2" t="s">
        <v>327</v>
      </c>
      <c r="D4" s="2"/>
      <c r="E4" s="2"/>
      <c r="F4" s="2"/>
      <c r="G4" s="22"/>
      <c r="H4" s="8"/>
    </row>
    <row r="5" spans="1:12" x14ac:dyDescent="0.2">
      <c r="A5" s="21"/>
      <c r="B5" s="2"/>
      <c r="C5" s="2"/>
      <c r="D5" s="2"/>
      <c r="E5" s="2"/>
      <c r="F5" s="2"/>
      <c r="G5" s="22"/>
      <c r="H5" s="8"/>
    </row>
    <row r="6" spans="1:12" x14ac:dyDescent="0.2">
      <c r="A6" s="1"/>
      <c r="B6" s="2"/>
    </row>
    <row r="7" spans="1:12" x14ac:dyDescent="0.2">
      <c r="A7" s="1"/>
      <c r="B7" s="2"/>
    </row>
    <row r="8" spans="1:12" x14ac:dyDescent="0.2">
      <c r="A8" s="1"/>
      <c r="B8" s="2"/>
    </row>
    <row r="9" spans="1:12" ht="20.25" x14ac:dyDescent="0.2">
      <c r="A9" s="1"/>
      <c r="B9" s="4"/>
      <c r="C9" s="4"/>
      <c r="D9" s="4"/>
      <c r="E9" s="4"/>
      <c r="F9" s="4"/>
      <c r="G9" s="4"/>
      <c r="H9" s="4"/>
    </row>
    <row r="10" spans="1:12" ht="20.25" x14ac:dyDescent="0.2">
      <c r="A10" s="1"/>
      <c r="B10" s="4"/>
      <c r="C10" s="4"/>
      <c r="D10" s="4"/>
      <c r="E10" s="4"/>
      <c r="F10" s="4"/>
      <c r="G10" s="4"/>
      <c r="H10" s="4"/>
    </row>
    <row r="11" spans="1:12" ht="20.25" x14ac:dyDescent="0.2">
      <c r="A11" s="1"/>
      <c r="B11" s="4"/>
      <c r="C11" s="4"/>
      <c r="D11" s="4"/>
      <c r="E11" s="4"/>
      <c r="F11" s="4"/>
      <c r="G11" s="4"/>
      <c r="H11" s="4"/>
    </row>
    <row r="12" spans="1:12" s="40" customFormat="1" ht="15.75" x14ac:dyDescent="0.25">
      <c r="A12" s="41" t="s">
        <v>5</v>
      </c>
      <c r="B12" s="41" t="s">
        <v>45</v>
      </c>
      <c r="C12" s="41" t="s">
        <v>41</v>
      </c>
      <c r="D12" s="41" t="s">
        <v>331</v>
      </c>
      <c r="E12" s="41" t="s">
        <v>105</v>
      </c>
      <c r="F12" s="41" t="s">
        <v>42</v>
      </c>
      <c r="G12" s="41" t="s">
        <v>43</v>
      </c>
      <c r="H12" s="25" t="s">
        <v>44</v>
      </c>
      <c r="I12" s="39"/>
      <c r="J12" s="39"/>
    </row>
    <row r="13" spans="1:12" x14ac:dyDescent="0.2">
      <c r="A13" s="21">
        <v>44293</v>
      </c>
      <c r="B13" s="2" t="s">
        <v>942</v>
      </c>
      <c r="C13" s="1" t="s">
        <v>943</v>
      </c>
      <c r="E13" s="1" t="s">
        <v>397</v>
      </c>
      <c r="F13" s="1" t="s">
        <v>944</v>
      </c>
      <c r="G13" s="168">
        <v>18000.09</v>
      </c>
    </row>
    <row r="14" spans="1:12" x14ac:dyDescent="0.2">
      <c r="A14" s="21">
        <v>44301</v>
      </c>
      <c r="B14" s="1" t="s">
        <v>946</v>
      </c>
      <c r="C14" s="1" t="s">
        <v>632</v>
      </c>
      <c r="E14" s="1" t="s">
        <v>397</v>
      </c>
      <c r="F14" s="1" t="s">
        <v>947</v>
      </c>
      <c r="G14" s="168">
        <v>1800.58</v>
      </c>
    </row>
    <row r="15" spans="1:12" x14ac:dyDescent="0.2">
      <c r="A15" s="21">
        <v>44301</v>
      </c>
      <c r="B15" s="1" t="s">
        <v>948</v>
      </c>
      <c r="C15" s="1" t="s">
        <v>632</v>
      </c>
      <c r="E15" s="1" t="s">
        <v>397</v>
      </c>
      <c r="F15" s="1" t="s">
        <v>949</v>
      </c>
      <c r="G15" s="168">
        <v>1843.24</v>
      </c>
      <c r="I15" s="1"/>
      <c r="J15" s="1"/>
      <c r="K15" s="3"/>
      <c r="L15" s="3"/>
    </row>
    <row r="16" spans="1:12" x14ac:dyDescent="0.2">
      <c r="A16" s="21">
        <v>44302</v>
      </c>
      <c r="B16" s="1" t="s">
        <v>950</v>
      </c>
      <c r="C16" s="1" t="s">
        <v>268</v>
      </c>
      <c r="E16" s="1" t="s">
        <v>397</v>
      </c>
      <c r="F16" s="1" t="s">
        <v>951</v>
      </c>
      <c r="G16" s="168">
        <v>10335.6</v>
      </c>
      <c r="I16" s="1"/>
      <c r="J16" s="1"/>
      <c r="K16" s="3"/>
      <c r="L16" s="3"/>
    </row>
    <row r="17" spans="1:12" x14ac:dyDescent="0.2">
      <c r="A17" s="33">
        <v>44300</v>
      </c>
      <c r="B17" s="1">
        <v>1030</v>
      </c>
      <c r="C17" s="1" t="s">
        <v>952</v>
      </c>
      <c r="E17" s="1" t="s">
        <v>397</v>
      </c>
      <c r="F17" s="1" t="s">
        <v>1057</v>
      </c>
      <c r="I17" s="1"/>
      <c r="J17" s="1"/>
      <c r="K17" s="3"/>
      <c r="L17" s="3"/>
    </row>
    <row r="18" spans="1:12" x14ac:dyDescent="0.2">
      <c r="A18" s="33">
        <v>44309</v>
      </c>
      <c r="B18" s="1">
        <v>1038</v>
      </c>
      <c r="C18" s="1" t="s">
        <v>952</v>
      </c>
      <c r="E18" s="1" t="s">
        <v>397</v>
      </c>
      <c r="F18" s="1" t="s">
        <v>1075</v>
      </c>
      <c r="I18" s="1"/>
      <c r="J18" s="1"/>
      <c r="K18" s="3"/>
      <c r="L18" s="3"/>
    </row>
    <row r="19" spans="1:12" x14ac:dyDescent="0.2">
      <c r="A19" s="21">
        <v>44310</v>
      </c>
      <c r="B19" s="2">
        <v>1039</v>
      </c>
      <c r="C19" s="1" t="s">
        <v>952</v>
      </c>
      <c r="E19" s="1" t="s">
        <v>397</v>
      </c>
      <c r="F19" s="1" t="s">
        <v>1076</v>
      </c>
      <c r="G19" s="43"/>
    </row>
    <row r="20" spans="1:12" x14ac:dyDescent="0.2">
      <c r="A20" s="21">
        <v>44335</v>
      </c>
      <c r="B20" s="2">
        <v>1204</v>
      </c>
      <c r="C20" s="1" t="s">
        <v>952</v>
      </c>
      <c r="E20" s="1" t="s">
        <v>397</v>
      </c>
      <c r="F20" s="1" t="s">
        <v>1089</v>
      </c>
      <c r="G20" s="43"/>
      <c r="H20" s="1" t="s">
        <v>1090</v>
      </c>
    </row>
    <row r="21" spans="1:12" x14ac:dyDescent="0.2">
      <c r="A21" s="47">
        <v>44349</v>
      </c>
      <c r="B21" s="8" t="s">
        <v>1286</v>
      </c>
      <c r="C21" s="1" t="s">
        <v>420</v>
      </c>
      <c r="E21" s="1" t="s">
        <v>398</v>
      </c>
      <c r="F21" s="1" t="s">
        <v>1287</v>
      </c>
      <c r="G21" s="222">
        <v>20160.009999999998</v>
      </c>
    </row>
    <row r="22" spans="1:12" x14ac:dyDescent="0.2">
      <c r="A22" s="21">
        <v>44380</v>
      </c>
      <c r="B22" s="2">
        <v>1223</v>
      </c>
      <c r="C22" s="1" t="s">
        <v>952</v>
      </c>
      <c r="E22" s="1" t="s">
        <v>397</v>
      </c>
      <c r="F22" s="1" t="s">
        <v>1132</v>
      </c>
      <c r="G22" s="43"/>
    </row>
    <row r="23" spans="1:12" x14ac:dyDescent="0.2">
      <c r="A23" s="21"/>
      <c r="B23" s="2"/>
      <c r="G23" s="43"/>
    </row>
    <row r="24" spans="1:12" x14ac:dyDescent="0.2">
      <c r="A24" s="21"/>
      <c r="B24" s="2"/>
      <c r="G24" s="43"/>
    </row>
    <row r="25" spans="1:12" x14ac:dyDescent="0.2">
      <c r="A25" s="21"/>
      <c r="B25" s="2"/>
      <c r="G25" s="43"/>
    </row>
    <row r="26" spans="1:12" x14ac:dyDescent="0.2">
      <c r="A26" s="21"/>
      <c r="B26" s="2"/>
      <c r="G26" s="88"/>
    </row>
    <row r="27" spans="1:12" x14ac:dyDescent="0.2">
      <c r="B27" s="2"/>
    </row>
    <row r="28" spans="1:12" x14ac:dyDescent="0.2">
      <c r="B28" s="2"/>
    </row>
    <row r="29" spans="1:12" x14ac:dyDescent="0.2">
      <c r="B29" s="2"/>
    </row>
    <row r="30" spans="1:12" x14ac:dyDescent="0.2">
      <c r="B30" s="2"/>
    </row>
    <row r="52" spans="7:7" ht="14.25" x14ac:dyDescent="0.2">
      <c r="G52" s="23">
        <f>SUM(G12:G51)</f>
        <v>52139.520000000004</v>
      </c>
    </row>
  </sheetData>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5559-044C-44B2-AE95-48D1212F195F}">
  <sheetPr codeName="Hoja113"/>
  <dimension ref="A2:L52"/>
  <sheetViews>
    <sheetView showGridLines="0" workbookViewId="0">
      <selection activeCell="F15" sqref="F15"/>
    </sheetView>
  </sheetViews>
  <sheetFormatPr baseColWidth="10" defaultColWidth="11.5546875" defaultRowHeight="12.75" x14ac:dyDescent="0.2"/>
  <cols>
    <col min="1" max="1" width="8.33203125" style="2" bestFit="1" customWidth="1"/>
    <col min="2" max="2" width="8.5546875" style="1" bestFit="1" customWidth="1"/>
    <col min="3" max="3" width="33.109375" style="1" bestFit="1" customWidth="1"/>
    <col min="4" max="4" width="9.109375" style="1" bestFit="1" customWidth="1"/>
    <col min="5" max="5" width="9.88671875" style="1" bestFit="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B2" s="2"/>
      <c r="C2" s="8"/>
      <c r="D2" s="8"/>
      <c r="E2" s="8"/>
      <c r="F2" s="8"/>
      <c r="G2" s="22"/>
      <c r="H2" s="8"/>
    </row>
    <row r="3" spans="1:12" x14ac:dyDescent="0.2">
      <c r="A3" s="21"/>
      <c r="B3" s="2"/>
      <c r="C3" s="8"/>
      <c r="D3" s="8"/>
      <c r="E3" s="8"/>
      <c r="F3" s="8"/>
      <c r="G3" s="22"/>
      <c r="H3" s="8"/>
    </row>
    <row r="4" spans="1:12" x14ac:dyDescent="0.2">
      <c r="A4" s="21"/>
      <c r="B4" s="2"/>
      <c r="C4" s="2" t="s">
        <v>327</v>
      </c>
      <c r="D4" s="2"/>
      <c r="E4" s="2"/>
      <c r="F4" s="2"/>
      <c r="G4" s="22"/>
      <c r="H4" s="8"/>
    </row>
    <row r="5" spans="1:12" x14ac:dyDescent="0.2">
      <c r="A5" s="21"/>
      <c r="B5" s="2"/>
      <c r="C5" s="2"/>
      <c r="D5" s="2"/>
      <c r="E5" s="2"/>
      <c r="F5" s="2"/>
      <c r="G5" s="22"/>
      <c r="H5" s="8"/>
    </row>
    <row r="6" spans="1:12" x14ac:dyDescent="0.2">
      <c r="A6" s="1"/>
      <c r="B6" s="2"/>
    </row>
    <row r="7" spans="1:12" x14ac:dyDescent="0.2">
      <c r="A7" s="1"/>
      <c r="B7" s="2"/>
    </row>
    <row r="8" spans="1:12" x14ac:dyDescent="0.2">
      <c r="A8" s="1"/>
      <c r="B8" s="2"/>
    </row>
    <row r="9" spans="1:12" ht="20.25" x14ac:dyDescent="0.2">
      <c r="A9" s="1"/>
      <c r="B9" s="4"/>
      <c r="C9" s="4"/>
      <c r="D9" s="4"/>
      <c r="E9" s="4"/>
      <c r="F9" s="4"/>
      <c r="G9" s="4"/>
      <c r="H9" s="4"/>
    </row>
    <row r="10" spans="1:12" ht="20.25" x14ac:dyDescent="0.2">
      <c r="A10" s="1"/>
      <c r="B10" s="4"/>
      <c r="C10" s="4"/>
      <c r="D10" s="4"/>
      <c r="E10" s="4"/>
      <c r="F10" s="4"/>
      <c r="G10" s="4"/>
      <c r="H10" s="4"/>
    </row>
    <row r="11" spans="1:12" ht="20.25" x14ac:dyDescent="0.2">
      <c r="A11" s="1"/>
      <c r="B11" s="4"/>
      <c r="C11" s="4"/>
      <c r="D11" s="4"/>
      <c r="E11" s="4"/>
      <c r="F11" s="4"/>
      <c r="G11" s="4"/>
      <c r="H11" s="4"/>
    </row>
    <row r="12" spans="1:12" s="40" customFormat="1" ht="15.75" x14ac:dyDescent="0.25">
      <c r="A12" s="41" t="s">
        <v>5</v>
      </c>
      <c r="B12" s="41" t="s">
        <v>45</v>
      </c>
      <c r="C12" s="41" t="s">
        <v>41</v>
      </c>
      <c r="D12" s="41" t="s">
        <v>331</v>
      </c>
      <c r="E12" s="41" t="s">
        <v>105</v>
      </c>
      <c r="F12" s="41" t="s">
        <v>42</v>
      </c>
      <c r="G12" s="41" t="s">
        <v>43</v>
      </c>
      <c r="H12" s="25" t="s">
        <v>44</v>
      </c>
      <c r="I12" s="39"/>
      <c r="J12" s="39"/>
    </row>
    <row r="13" spans="1:12" x14ac:dyDescent="0.2">
      <c r="A13" s="47">
        <v>44350</v>
      </c>
      <c r="B13" s="8">
        <v>1765</v>
      </c>
      <c r="C13" s="1" t="s">
        <v>688</v>
      </c>
      <c r="E13" s="1" t="s">
        <v>397</v>
      </c>
      <c r="F13" s="1" t="s">
        <v>1288</v>
      </c>
      <c r="G13" s="222">
        <v>1334</v>
      </c>
    </row>
    <row r="14" spans="1:12" x14ac:dyDescent="0.2">
      <c r="A14" s="21">
        <v>44351</v>
      </c>
      <c r="B14" s="2" t="s">
        <v>1111</v>
      </c>
      <c r="C14" s="1" t="s">
        <v>1112</v>
      </c>
      <c r="E14" s="1" t="s">
        <v>1113</v>
      </c>
      <c r="F14" s="1" t="s">
        <v>1114</v>
      </c>
      <c r="G14" s="168">
        <v>29540</v>
      </c>
    </row>
    <row r="15" spans="1:12" ht="25.5" x14ac:dyDescent="0.2">
      <c r="A15" s="229">
        <v>44475</v>
      </c>
      <c r="B15" s="30" t="s">
        <v>1322</v>
      </c>
      <c r="C15" s="97" t="s">
        <v>600</v>
      </c>
      <c r="D15" s="97">
        <v>11631</v>
      </c>
      <c r="E15" s="97" t="s">
        <v>397</v>
      </c>
      <c r="F15" s="107" t="s">
        <v>1337</v>
      </c>
      <c r="G15" s="238">
        <v>2219</v>
      </c>
      <c r="I15" s="1"/>
      <c r="J15" s="1"/>
      <c r="K15" s="3"/>
      <c r="L15" s="3"/>
    </row>
    <row r="16" spans="1:12" x14ac:dyDescent="0.2">
      <c r="A16" s="21"/>
      <c r="G16" s="168"/>
      <c r="I16" s="1"/>
      <c r="J16" s="1"/>
      <c r="K16" s="3"/>
      <c r="L16" s="3"/>
    </row>
    <row r="17" spans="1:12" x14ac:dyDescent="0.2">
      <c r="A17" s="21"/>
      <c r="G17" s="168"/>
      <c r="I17" s="1"/>
      <c r="J17" s="1"/>
      <c r="K17" s="3"/>
      <c r="L17" s="3"/>
    </row>
    <row r="18" spans="1:12" x14ac:dyDescent="0.2">
      <c r="A18" s="33"/>
      <c r="I18" s="1"/>
      <c r="J18" s="1"/>
      <c r="K18" s="3"/>
      <c r="L18" s="3"/>
    </row>
    <row r="19" spans="1:12" x14ac:dyDescent="0.2">
      <c r="A19" s="33"/>
    </row>
    <row r="20" spans="1:12" x14ac:dyDescent="0.2">
      <c r="A20" s="21"/>
      <c r="B20" s="2"/>
      <c r="G20" s="43"/>
    </row>
    <row r="21" spans="1:12" x14ac:dyDescent="0.2">
      <c r="A21" s="21"/>
      <c r="B21" s="2"/>
      <c r="G21" s="43"/>
    </row>
    <row r="22" spans="1:12" x14ac:dyDescent="0.2">
      <c r="A22" s="21"/>
      <c r="B22" s="2"/>
      <c r="G22" s="43"/>
    </row>
    <row r="23" spans="1:12" x14ac:dyDescent="0.2">
      <c r="A23" s="21"/>
      <c r="B23" s="2"/>
      <c r="G23" s="43"/>
    </row>
    <row r="24" spans="1:12" x14ac:dyDescent="0.2">
      <c r="A24" s="21"/>
      <c r="B24" s="2"/>
      <c r="G24" s="43"/>
    </row>
    <row r="25" spans="1:12" x14ac:dyDescent="0.2">
      <c r="A25" s="21"/>
      <c r="B25" s="2"/>
      <c r="G25" s="43"/>
    </row>
    <row r="26" spans="1:12" x14ac:dyDescent="0.2">
      <c r="A26" s="21"/>
      <c r="B26" s="2"/>
      <c r="G26" s="88"/>
    </row>
    <row r="27" spans="1:12" x14ac:dyDescent="0.2">
      <c r="B27" s="2"/>
    </row>
    <row r="28" spans="1:12" x14ac:dyDescent="0.2">
      <c r="B28" s="2"/>
    </row>
    <row r="29" spans="1:12" x14ac:dyDescent="0.2">
      <c r="B29" s="2"/>
    </row>
    <row r="30" spans="1:12" x14ac:dyDescent="0.2">
      <c r="B30" s="2"/>
    </row>
    <row r="52" spans="7:7" ht="14.25" x14ac:dyDescent="0.2">
      <c r="G52" s="23">
        <f>SUM(G12:G51)</f>
        <v>33093</v>
      </c>
    </row>
  </sheetData>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5E6DC-E061-4D88-9F3C-0C23936112DA}">
  <sheetPr codeName="Hoja117"/>
  <dimension ref="A2:L51"/>
  <sheetViews>
    <sheetView showGridLines="0" workbookViewId="0">
      <selection activeCell="A14" sqref="A14"/>
    </sheetView>
  </sheetViews>
  <sheetFormatPr baseColWidth="10" defaultColWidth="11.5546875" defaultRowHeight="12.75" x14ac:dyDescent="0.2"/>
  <cols>
    <col min="1" max="1" width="8.33203125" style="2" bestFit="1" customWidth="1"/>
    <col min="2" max="2" width="8.5546875" style="1" bestFit="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B2" s="2"/>
      <c r="C2" s="8"/>
      <c r="D2" s="8"/>
      <c r="E2" s="8"/>
      <c r="F2" s="8"/>
      <c r="G2" s="22"/>
      <c r="H2" s="8"/>
    </row>
    <row r="3" spans="1:12" x14ac:dyDescent="0.2">
      <c r="A3" s="21"/>
      <c r="B3" s="2"/>
      <c r="C3" s="8"/>
      <c r="D3" s="8"/>
      <c r="E3" s="8"/>
      <c r="F3" s="8"/>
      <c r="G3" s="22"/>
      <c r="H3" s="8"/>
    </row>
    <row r="4" spans="1:12" x14ac:dyDescent="0.2">
      <c r="A4" s="21"/>
      <c r="B4" s="2"/>
      <c r="C4" s="2" t="s">
        <v>327</v>
      </c>
      <c r="D4" s="2"/>
      <c r="E4" s="2"/>
      <c r="F4" s="2"/>
      <c r="G4" s="22"/>
      <c r="H4" s="8"/>
    </row>
    <row r="5" spans="1:12" x14ac:dyDescent="0.2">
      <c r="A5" s="21"/>
      <c r="B5" s="2"/>
      <c r="C5" s="2"/>
      <c r="D5" s="2"/>
      <c r="E5" s="2"/>
      <c r="F5" s="2"/>
      <c r="G5" s="22"/>
      <c r="H5" s="8"/>
    </row>
    <row r="6" spans="1:12" x14ac:dyDescent="0.2">
      <c r="A6" s="1"/>
      <c r="B6" s="2"/>
    </row>
    <row r="7" spans="1:12" x14ac:dyDescent="0.2">
      <c r="A7" s="1"/>
      <c r="B7" s="2"/>
    </row>
    <row r="8" spans="1:12" x14ac:dyDescent="0.2">
      <c r="A8" s="1"/>
      <c r="B8" s="2"/>
    </row>
    <row r="9" spans="1:12" ht="20.25" x14ac:dyDescent="0.2">
      <c r="A9" s="1"/>
      <c r="B9" s="4"/>
      <c r="C9" s="4"/>
      <c r="D9" s="4"/>
      <c r="E9" s="4"/>
      <c r="F9" s="4"/>
      <c r="G9" s="4"/>
      <c r="H9" s="4"/>
    </row>
    <row r="10" spans="1:12" ht="20.25" x14ac:dyDescent="0.2">
      <c r="A10" s="1"/>
      <c r="B10" s="4"/>
      <c r="C10" s="4"/>
      <c r="D10" s="4"/>
      <c r="E10" s="4"/>
      <c r="F10" s="4"/>
      <c r="G10" s="4"/>
      <c r="H10" s="4"/>
    </row>
    <row r="11" spans="1:12" ht="20.25" x14ac:dyDescent="0.2">
      <c r="A11" s="1"/>
      <c r="B11" s="4"/>
      <c r="C11" s="4"/>
      <c r="D11" s="4"/>
      <c r="E11" s="4"/>
      <c r="F11" s="4"/>
      <c r="G11" s="4"/>
      <c r="H11" s="4"/>
    </row>
    <row r="12" spans="1:12" s="40" customFormat="1" ht="15.75" x14ac:dyDescent="0.25">
      <c r="A12" s="41" t="s">
        <v>5</v>
      </c>
      <c r="B12" s="41" t="s">
        <v>45</v>
      </c>
      <c r="C12" s="41" t="s">
        <v>41</v>
      </c>
      <c r="D12" s="41" t="s">
        <v>331</v>
      </c>
      <c r="E12" s="41" t="s">
        <v>105</v>
      </c>
      <c r="F12" s="41" t="s">
        <v>42</v>
      </c>
      <c r="G12" s="41" t="s">
        <v>43</v>
      </c>
      <c r="H12" s="25" t="s">
        <v>44</v>
      </c>
      <c r="I12" s="39"/>
      <c r="J12" s="39"/>
    </row>
    <row r="13" spans="1:12" x14ac:dyDescent="0.2">
      <c r="A13" s="47">
        <v>44473</v>
      </c>
      <c r="B13" s="2">
        <v>1872</v>
      </c>
      <c r="C13" s="1" t="s">
        <v>688</v>
      </c>
      <c r="E13" s="1" t="s">
        <v>397</v>
      </c>
      <c r="F13" s="1" t="s">
        <v>1252</v>
      </c>
      <c r="G13" s="222">
        <v>823.6</v>
      </c>
    </row>
    <row r="14" spans="1:12" x14ac:dyDescent="0.2">
      <c r="A14" s="21"/>
      <c r="G14" s="168"/>
    </row>
    <row r="15" spans="1:12" x14ac:dyDescent="0.2">
      <c r="A15" s="21"/>
      <c r="G15" s="168"/>
      <c r="I15" s="1"/>
      <c r="J15" s="1"/>
      <c r="K15" s="3"/>
      <c r="L15" s="3"/>
    </row>
    <row r="16" spans="1:12" x14ac:dyDescent="0.2">
      <c r="A16" s="21"/>
      <c r="G16" s="168"/>
      <c r="I16" s="1"/>
      <c r="J16" s="1"/>
      <c r="K16" s="3"/>
      <c r="L16" s="3"/>
    </row>
    <row r="17" spans="1:12" x14ac:dyDescent="0.2">
      <c r="A17" s="33"/>
      <c r="I17" s="1"/>
      <c r="J17" s="1"/>
      <c r="K17" s="3"/>
      <c r="L17" s="3"/>
    </row>
    <row r="18" spans="1:12" x14ac:dyDescent="0.2">
      <c r="A18" s="33"/>
      <c r="I18" s="1"/>
      <c r="J18" s="1"/>
      <c r="K18" s="3"/>
      <c r="L18" s="3"/>
    </row>
    <row r="19" spans="1:12" x14ac:dyDescent="0.2">
      <c r="A19" s="21"/>
      <c r="B19" s="2"/>
      <c r="G19" s="43"/>
    </row>
    <row r="20" spans="1:12" x14ac:dyDescent="0.2">
      <c r="A20" s="21"/>
      <c r="B20" s="2"/>
      <c r="G20" s="43"/>
    </row>
    <row r="21" spans="1:12" x14ac:dyDescent="0.2">
      <c r="A21" s="21"/>
      <c r="B21" s="2"/>
      <c r="G21" s="43"/>
    </row>
    <row r="22" spans="1:12" x14ac:dyDescent="0.2">
      <c r="A22" s="21"/>
      <c r="B22" s="2"/>
      <c r="G22" s="43"/>
    </row>
    <row r="23" spans="1:12" x14ac:dyDescent="0.2">
      <c r="A23" s="21"/>
      <c r="B23" s="2"/>
      <c r="G23" s="43"/>
    </row>
    <row r="24" spans="1:12" x14ac:dyDescent="0.2">
      <c r="A24" s="21"/>
      <c r="B24" s="2"/>
      <c r="G24" s="43"/>
    </row>
    <row r="25" spans="1:12" x14ac:dyDescent="0.2">
      <c r="A25" s="21"/>
      <c r="B25" s="2"/>
      <c r="G25" s="88"/>
    </row>
    <row r="26" spans="1:12" x14ac:dyDescent="0.2">
      <c r="B26" s="2"/>
    </row>
    <row r="27" spans="1:12" x14ac:dyDescent="0.2">
      <c r="B27" s="2"/>
    </row>
    <row r="28" spans="1:12" x14ac:dyDescent="0.2">
      <c r="B28" s="2"/>
    </row>
    <row r="29" spans="1:12" x14ac:dyDescent="0.2">
      <c r="B29" s="2"/>
    </row>
    <row r="51" spans="7:7" ht="14.25" x14ac:dyDescent="0.2">
      <c r="G51" s="23">
        <f>SUM(G12:G50)</f>
        <v>823.6</v>
      </c>
    </row>
  </sheetData>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99FEB-16EE-45BA-9613-C6FEA29C3A7E}">
  <sheetPr codeName="Hoja118"/>
  <dimension ref="A2:L51"/>
  <sheetViews>
    <sheetView showGridLines="0" workbookViewId="0">
      <selection activeCell="F13" sqref="F13"/>
    </sheetView>
  </sheetViews>
  <sheetFormatPr baseColWidth="10" defaultColWidth="11.5546875" defaultRowHeight="12.75" x14ac:dyDescent="0.2"/>
  <cols>
    <col min="1" max="1" width="8.33203125" style="2" bestFit="1" customWidth="1"/>
    <col min="2" max="2" width="8.5546875" style="1" bestFit="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B2" s="2"/>
      <c r="C2" s="8"/>
      <c r="D2" s="8"/>
      <c r="E2" s="8"/>
      <c r="F2" s="8"/>
      <c r="G2" s="22"/>
      <c r="H2" s="8"/>
    </row>
    <row r="3" spans="1:12" x14ac:dyDescent="0.2">
      <c r="A3" s="21"/>
      <c r="B3" s="2"/>
      <c r="C3" s="8"/>
      <c r="D3" s="8"/>
      <c r="E3" s="8"/>
      <c r="F3" s="8"/>
      <c r="G3" s="22"/>
      <c r="H3" s="8"/>
    </row>
    <row r="4" spans="1:12" x14ac:dyDescent="0.2">
      <c r="A4" s="21"/>
      <c r="B4" s="2"/>
      <c r="C4" s="2" t="s">
        <v>327</v>
      </c>
      <c r="D4" s="2"/>
      <c r="E4" s="2"/>
      <c r="F4" s="2"/>
      <c r="G4" s="22"/>
      <c r="H4" s="8"/>
    </row>
    <row r="5" spans="1:12" x14ac:dyDescent="0.2">
      <c r="A5" s="21"/>
      <c r="B5" s="2"/>
      <c r="C5" s="2"/>
      <c r="D5" s="2"/>
      <c r="E5" s="2"/>
      <c r="F5" s="2"/>
      <c r="G5" s="22"/>
      <c r="H5" s="8"/>
    </row>
    <row r="6" spans="1:12" x14ac:dyDescent="0.2">
      <c r="A6" s="1"/>
      <c r="B6" s="2"/>
    </row>
    <row r="7" spans="1:12" x14ac:dyDescent="0.2">
      <c r="A7" s="1"/>
      <c r="B7" s="2"/>
    </row>
    <row r="8" spans="1:12" x14ac:dyDescent="0.2">
      <c r="A8" s="1"/>
      <c r="B8" s="2"/>
    </row>
    <row r="9" spans="1:12" ht="20.25" x14ac:dyDescent="0.2">
      <c r="A9" s="1"/>
      <c r="B9" s="4"/>
      <c r="C9" s="4"/>
      <c r="D9" s="4"/>
      <c r="E9" s="4"/>
      <c r="F9" s="4"/>
      <c r="G9" s="4"/>
      <c r="H9" s="4"/>
    </row>
    <row r="10" spans="1:12" ht="20.25" x14ac:dyDescent="0.2">
      <c r="A10" s="1"/>
      <c r="B10" s="4"/>
      <c r="C10" s="4"/>
      <c r="D10" s="4"/>
      <c r="E10" s="4"/>
      <c r="F10" s="4"/>
      <c r="G10" s="4"/>
      <c r="H10" s="4"/>
    </row>
    <row r="11" spans="1:12" ht="20.25" x14ac:dyDescent="0.2">
      <c r="A11" s="1"/>
      <c r="B11" s="4"/>
      <c r="C11" s="4"/>
      <c r="D11" s="4"/>
      <c r="E11" s="4"/>
      <c r="F11" s="4"/>
      <c r="G11" s="4"/>
      <c r="H11" s="4"/>
    </row>
    <row r="12" spans="1:12" s="40" customFormat="1" ht="15.75" x14ac:dyDescent="0.25">
      <c r="A12" s="41" t="s">
        <v>5</v>
      </c>
      <c r="B12" s="41" t="s">
        <v>45</v>
      </c>
      <c r="C12" s="41" t="s">
        <v>41</v>
      </c>
      <c r="D12" s="41" t="s">
        <v>331</v>
      </c>
      <c r="E12" s="41" t="s">
        <v>105</v>
      </c>
      <c r="F12" s="41" t="s">
        <v>42</v>
      </c>
      <c r="G12" s="41" t="s">
        <v>43</v>
      </c>
      <c r="H12" s="25" t="s">
        <v>44</v>
      </c>
      <c r="I12" s="39"/>
      <c r="J12" s="39"/>
    </row>
    <row r="13" spans="1:12" ht="25.5" x14ac:dyDescent="0.2">
      <c r="A13" s="229">
        <v>44475</v>
      </c>
      <c r="B13" s="30" t="s">
        <v>1253</v>
      </c>
      <c r="C13" s="97" t="s">
        <v>268</v>
      </c>
      <c r="D13" s="97"/>
      <c r="E13" s="97" t="s">
        <v>397</v>
      </c>
      <c r="F13" s="107" t="s">
        <v>1254</v>
      </c>
      <c r="G13" s="238">
        <v>28837.599999999999</v>
      </c>
    </row>
    <row r="14" spans="1:12" x14ac:dyDescent="0.2">
      <c r="A14" s="21"/>
      <c r="G14" s="168"/>
    </row>
    <row r="15" spans="1:12" x14ac:dyDescent="0.2">
      <c r="A15" s="21"/>
      <c r="G15" s="168"/>
      <c r="I15" s="1"/>
      <c r="J15" s="1"/>
      <c r="K15" s="3"/>
      <c r="L15" s="3"/>
    </row>
    <row r="16" spans="1:12" x14ac:dyDescent="0.2">
      <c r="A16" s="21"/>
      <c r="G16" s="168"/>
      <c r="I16" s="1"/>
      <c r="J16" s="1"/>
      <c r="K16" s="3"/>
      <c r="L16" s="3"/>
    </row>
    <row r="17" spans="1:12" x14ac:dyDescent="0.2">
      <c r="A17" s="33"/>
      <c r="I17" s="1"/>
      <c r="J17" s="1"/>
      <c r="K17" s="3"/>
      <c r="L17" s="3"/>
    </row>
    <row r="18" spans="1:12" x14ac:dyDescent="0.2">
      <c r="A18" s="33"/>
      <c r="I18" s="1"/>
      <c r="J18" s="1"/>
      <c r="K18" s="3"/>
      <c r="L18" s="3"/>
    </row>
    <row r="19" spans="1:12" x14ac:dyDescent="0.2">
      <c r="A19" s="21"/>
      <c r="B19" s="2"/>
      <c r="G19" s="43"/>
    </row>
    <row r="20" spans="1:12" x14ac:dyDescent="0.2">
      <c r="A20" s="21"/>
      <c r="B20" s="2"/>
      <c r="G20" s="43"/>
    </row>
    <row r="21" spans="1:12" x14ac:dyDescent="0.2">
      <c r="A21" s="21"/>
      <c r="B21" s="2"/>
      <c r="G21" s="43"/>
    </row>
    <row r="22" spans="1:12" x14ac:dyDescent="0.2">
      <c r="A22" s="21"/>
      <c r="B22" s="2"/>
      <c r="G22" s="43"/>
    </row>
    <row r="23" spans="1:12" x14ac:dyDescent="0.2">
      <c r="A23" s="21"/>
      <c r="B23" s="2"/>
      <c r="G23" s="43"/>
    </row>
    <row r="24" spans="1:12" x14ac:dyDescent="0.2">
      <c r="A24" s="21"/>
      <c r="B24" s="2"/>
      <c r="G24" s="43"/>
    </row>
    <row r="25" spans="1:12" x14ac:dyDescent="0.2">
      <c r="A25" s="21"/>
      <c r="B25" s="2"/>
      <c r="G25" s="88"/>
    </row>
    <row r="26" spans="1:12" x14ac:dyDescent="0.2">
      <c r="B26" s="2"/>
    </row>
    <row r="27" spans="1:12" x14ac:dyDescent="0.2">
      <c r="B27" s="2"/>
    </row>
    <row r="28" spans="1:12" x14ac:dyDescent="0.2">
      <c r="B28" s="2"/>
    </row>
    <row r="29" spans="1:12" x14ac:dyDescent="0.2">
      <c r="B29" s="2"/>
    </row>
    <row r="51" spans="7:7" ht="14.25" x14ac:dyDescent="0.2">
      <c r="G51" s="23">
        <f>SUM(G12:G50)</f>
        <v>28837.599999999999</v>
      </c>
    </row>
  </sheetData>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0C82-8FFB-489B-AED0-C206326A0004}">
  <sheetPr codeName="Hoja119"/>
  <dimension ref="A2:L51"/>
  <sheetViews>
    <sheetView showGridLines="0" workbookViewId="0">
      <selection activeCell="A13" sqref="A13"/>
    </sheetView>
  </sheetViews>
  <sheetFormatPr baseColWidth="10" defaultColWidth="11.5546875" defaultRowHeight="12.75" x14ac:dyDescent="0.2"/>
  <cols>
    <col min="1" max="1" width="8.33203125" style="2" bestFit="1" customWidth="1"/>
    <col min="2" max="2" width="8.5546875" style="1" bestFit="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B2" s="2"/>
      <c r="C2" s="8"/>
      <c r="D2" s="8"/>
      <c r="E2" s="8"/>
      <c r="F2" s="8"/>
      <c r="G2" s="22"/>
      <c r="H2" s="8"/>
    </row>
    <row r="3" spans="1:12" x14ac:dyDescent="0.2">
      <c r="A3" s="21"/>
      <c r="B3" s="2"/>
      <c r="C3" s="8"/>
      <c r="D3" s="8"/>
      <c r="E3" s="8"/>
      <c r="F3" s="8"/>
      <c r="G3" s="22"/>
      <c r="H3" s="8"/>
    </row>
    <row r="4" spans="1:12" x14ac:dyDescent="0.2">
      <c r="A4" s="21"/>
      <c r="B4" s="2"/>
      <c r="C4" s="2" t="s">
        <v>327</v>
      </c>
      <c r="D4" s="2"/>
      <c r="E4" s="2"/>
      <c r="F4" s="2"/>
      <c r="G4" s="22"/>
      <c r="H4" s="8"/>
    </row>
    <row r="5" spans="1:12" x14ac:dyDescent="0.2">
      <c r="A5" s="21"/>
      <c r="B5" s="2"/>
      <c r="C5" s="2"/>
      <c r="D5" s="2"/>
      <c r="E5" s="2"/>
      <c r="F5" s="2"/>
      <c r="G5" s="22"/>
      <c r="H5" s="8"/>
    </row>
    <row r="6" spans="1:12" x14ac:dyDescent="0.2">
      <c r="A6" s="1"/>
      <c r="B6" s="2"/>
    </row>
    <row r="7" spans="1:12" x14ac:dyDescent="0.2">
      <c r="A7" s="1"/>
      <c r="B7" s="2"/>
    </row>
    <row r="8" spans="1:12" x14ac:dyDescent="0.2">
      <c r="A8" s="1"/>
      <c r="B8" s="2"/>
    </row>
    <row r="9" spans="1:12" ht="20.25" x14ac:dyDescent="0.2">
      <c r="A9" s="1"/>
      <c r="B9" s="4"/>
      <c r="C9" s="4"/>
      <c r="D9" s="4"/>
      <c r="E9" s="4"/>
      <c r="F9" s="4"/>
      <c r="G9" s="4"/>
      <c r="H9" s="4"/>
    </row>
    <row r="10" spans="1:12" ht="20.25" x14ac:dyDescent="0.2">
      <c r="A10" s="1"/>
      <c r="B10" s="4"/>
      <c r="C10" s="4"/>
      <c r="D10" s="4"/>
      <c r="E10" s="4"/>
      <c r="F10" s="4"/>
      <c r="G10" s="4"/>
      <c r="H10" s="4"/>
    </row>
    <row r="11" spans="1:12" ht="20.25" x14ac:dyDescent="0.2">
      <c r="A11" s="1"/>
      <c r="B11" s="4"/>
      <c r="C11" s="4"/>
      <c r="D11" s="4"/>
      <c r="E11" s="4"/>
      <c r="F11" s="4"/>
      <c r="G11" s="4"/>
      <c r="H11" s="4"/>
    </row>
    <row r="12" spans="1:12" s="40" customFormat="1" ht="15.75" x14ac:dyDescent="0.25">
      <c r="A12" s="41" t="s">
        <v>5</v>
      </c>
      <c r="B12" s="41" t="s">
        <v>45</v>
      </c>
      <c r="C12" s="41" t="s">
        <v>41</v>
      </c>
      <c r="D12" s="41" t="s">
        <v>331</v>
      </c>
      <c r="E12" s="41" t="s">
        <v>105</v>
      </c>
      <c r="F12" s="41" t="s">
        <v>42</v>
      </c>
      <c r="G12" s="41" t="s">
        <v>43</v>
      </c>
      <c r="H12" s="25" t="s">
        <v>44</v>
      </c>
      <c r="I12" s="39"/>
      <c r="J12" s="39"/>
    </row>
    <row r="13" spans="1:12" ht="25.5" x14ac:dyDescent="0.2">
      <c r="A13" s="229">
        <v>44478</v>
      </c>
      <c r="B13" s="30" t="s">
        <v>1255</v>
      </c>
      <c r="C13" s="97" t="s">
        <v>268</v>
      </c>
      <c r="D13" s="97"/>
      <c r="E13" s="97" t="s">
        <v>397</v>
      </c>
      <c r="F13" s="107" t="s">
        <v>1254</v>
      </c>
      <c r="G13" s="238">
        <v>28837.599999999999</v>
      </c>
    </row>
    <row r="14" spans="1:12" x14ac:dyDescent="0.2">
      <c r="A14" s="21"/>
      <c r="G14" s="168"/>
    </row>
    <row r="15" spans="1:12" x14ac:dyDescent="0.2">
      <c r="A15" s="21"/>
      <c r="G15" s="168"/>
      <c r="I15" s="1"/>
      <c r="J15" s="1"/>
      <c r="K15" s="3"/>
      <c r="L15" s="3"/>
    </row>
    <row r="16" spans="1:12" x14ac:dyDescent="0.2">
      <c r="A16" s="21"/>
      <c r="G16" s="168"/>
      <c r="I16" s="1"/>
      <c r="J16" s="1"/>
      <c r="K16" s="3"/>
      <c r="L16" s="3"/>
    </row>
    <row r="17" spans="1:12" x14ac:dyDescent="0.2">
      <c r="A17" s="33"/>
      <c r="I17" s="1"/>
      <c r="J17" s="1"/>
      <c r="K17" s="3"/>
      <c r="L17" s="3"/>
    </row>
    <row r="18" spans="1:12" x14ac:dyDescent="0.2">
      <c r="A18" s="33"/>
      <c r="I18" s="1"/>
      <c r="J18" s="1"/>
      <c r="K18" s="3"/>
      <c r="L18" s="3"/>
    </row>
    <row r="19" spans="1:12" x14ac:dyDescent="0.2">
      <c r="A19" s="21"/>
      <c r="B19" s="2"/>
      <c r="G19" s="43"/>
    </row>
    <row r="20" spans="1:12" x14ac:dyDescent="0.2">
      <c r="A20" s="21"/>
      <c r="B20" s="2"/>
      <c r="G20" s="43"/>
    </row>
    <row r="21" spans="1:12" x14ac:dyDescent="0.2">
      <c r="A21" s="21"/>
      <c r="B21" s="2"/>
      <c r="G21" s="43"/>
    </row>
    <row r="22" spans="1:12" x14ac:dyDescent="0.2">
      <c r="A22" s="21"/>
      <c r="B22" s="2"/>
      <c r="G22" s="43"/>
    </row>
    <row r="23" spans="1:12" x14ac:dyDescent="0.2">
      <c r="A23" s="21"/>
      <c r="B23" s="2"/>
      <c r="G23" s="43"/>
    </row>
    <row r="24" spans="1:12" x14ac:dyDescent="0.2">
      <c r="A24" s="21"/>
      <c r="B24" s="2"/>
      <c r="G24" s="43"/>
    </row>
    <row r="25" spans="1:12" x14ac:dyDescent="0.2">
      <c r="A25" s="21"/>
      <c r="B25" s="2"/>
      <c r="G25" s="88"/>
    </row>
    <row r="26" spans="1:12" x14ac:dyDescent="0.2">
      <c r="B26" s="2"/>
    </row>
    <row r="27" spans="1:12" x14ac:dyDescent="0.2">
      <c r="B27" s="2"/>
    </row>
    <row r="28" spans="1:12" x14ac:dyDescent="0.2">
      <c r="B28" s="2"/>
    </row>
    <row r="29" spans="1:12" x14ac:dyDescent="0.2">
      <c r="B29" s="2"/>
    </row>
    <row r="51" spans="7:7" ht="14.25" x14ac:dyDescent="0.2">
      <c r="G51" s="23">
        <f>SUM(G12:G50)</f>
        <v>28837.599999999999</v>
      </c>
    </row>
  </sheetData>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4">
    <tabColor rgb="FFFF0000"/>
  </sheetPr>
  <dimension ref="A1:J145"/>
  <sheetViews>
    <sheetView showGridLines="0" topLeftCell="A69" workbookViewId="0"/>
  </sheetViews>
  <sheetFormatPr baseColWidth="10" defaultColWidth="11.5546875" defaultRowHeight="12.75" x14ac:dyDescent="0.2"/>
  <cols>
    <col min="1" max="1" width="9.88671875" style="2" bestFit="1" customWidth="1"/>
    <col min="2" max="2" width="11" style="1" customWidth="1"/>
    <col min="3" max="3" width="16.5546875" style="1" bestFit="1" customWidth="1"/>
    <col min="4" max="4" width="10.5546875" style="1" bestFit="1" customWidth="1"/>
    <col min="5" max="5" width="68.109375" style="1" bestFit="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42"/>
      <c r="D4" s="542"/>
      <c r="E4" s="542"/>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538"/>
      <c r="E8" s="538"/>
      <c r="F8" s="2"/>
      <c r="G8" s="2"/>
      <c r="H8" s="2"/>
      <c r="I8" s="2"/>
      <c r="J8" s="2"/>
    </row>
    <row r="9" spans="1:10" ht="18" hidden="1" customHeight="1" x14ac:dyDescent="0.25">
      <c r="A9" s="538" t="s">
        <v>2</v>
      </c>
      <c r="B9" s="538"/>
      <c r="C9" s="538"/>
      <c r="D9" s="538"/>
      <c r="E9" s="538"/>
      <c r="F9" s="2"/>
      <c r="G9" s="2"/>
      <c r="H9" s="2"/>
      <c r="I9" s="2"/>
      <c r="J9" s="2"/>
    </row>
    <row r="10" spans="1:10" hidden="1" x14ac:dyDescent="0.2">
      <c r="A10" s="8"/>
      <c r="B10" s="8"/>
      <c r="C10" s="8"/>
      <c r="D10" s="8"/>
      <c r="E10" s="8"/>
    </row>
    <row r="11" spans="1:10" hidden="1" x14ac:dyDescent="0.2">
      <c r="I11" s="2"/>
    </row>
    <row r="12" spans="1:10" hidden="1" x14ac:dyDescent="0.2"/>
    <row r="13" spans="1:10" ht="15" hidden="1" customHeight="1" x14ac:dyDescent="0.2">
      <c r="A13" s="536">
        <v>1</v>
      </c>
      <c r="B13" s="539" t="s">
        <v>3</v>
      </c>
      <c r="C13" s="123"/>
      <c r="D13" s="123"/>
      <c r="E13" s="9"/>
      <c r="F13" s="11" t="s">
        <v>6</v>
      </c>
      <c r="G13" s="11" t="s">
        <v>7</v>
      </c>
    </row>
    <row r="14" spans="1:10" ht="14.25" hidden="1" x14ac:dyDescent="0.2">
      <c r="A14" s="536"/>
      <c r="B14" s="539"/>
      <c r="C14" s="123"/>
      <c r="D14" s="123"/>
      <c r="E14" s="12" t="s">
        <v>8</v>
      </c>
      <c r="F14" s="14"/>
      <c r="G14" s="14" t="s">
        <v>10</v>
      </c>
    </row>
    <row r="15" spans="1:10" ht="14.25" hidden="1" x14ac:dyDescent="0.2">
      <c r="A15" s="15"/>
      <c r="B15" s="539"/>
      <c r="C15" s="123"/>
      <c r="D15" s="123"/>
      <c r="E15" s="16" t="s">
        <v>11</v>
      </c>
      <c r="F15" s="14"/>
      <c r="G15" s="14" t="s">
        <v>12</v>
      </c>
    </row>
    <row r="16" spans="1:10" ht="14.25" hidden="1" x14ac:dyDescent="0.2">
      <c r="A16" s="15"/>
      <c r="B16" s="539"/>
      <c r="C16" s="123"/>
      <c r="D16" s="123"/>
      <c r="E16" s="16" t="s">
        <v>13</v>
      </c>
      <c r="F16" s="14"/>
      <c r="G16" s="14"/>
    </row>
    <row r="17" spans="1:7" hidden="1" x14ac:dyDescent="0.2">
      <c r="E17" s="16" t="s">
        <v>14</v>
      </c>
      <c r="F17" s="14"/>
      <c r="G17" s="14"/>
    </row>
    <row r="18" spans="1:7" ht="14.25" hidden="1" x14ac:dyDescent="0.2">
      <c r="A18" s="536">
        <v>2</v>
      </c>
      <c r="B18" s="537" t="s">
        <v>15</v>
      </c>
      <c r="C18" s="124"/>
      <c r="D18" s="124"/>
      <c r="F18" s="14"/>
      <c r="G18" s="14"/>
    </row>
    <row r="19" spans="1:7" ht="14.25" hidden="1" x14ac:dyDescent="0.2">
      <c r="A19" s="536"/>
      <c r="B19" s="537"/>
      <c r="C19" s="124"/>
      <c r="D19" s="124"/>
      <c r="E19" s="16" t="s">
        <v>16</v>
      </c>
      <c r="F19" s="14"/>
      <c r="G19" s="14"/>
    </row>
    <row r="20" spans="1:7" ht="14.25" hidden="1" x14ac:dyDescent="0.2">
      <c r="A20" s="536"/>
      <c r="B20" s="537"/>
      <c r="C20" s="124"/>
      <c r="D20" s="124"/>
      <c r="E20" s="16" t="s">
        <v>17</v>
      </c>
      <c r="F20" s="14"/>
      <c r="G20" s="14"/>
    </row>
    <row r="21" spans="1:7" hidden="1" x14ac:dyDescent="0.2">
      <c r="E21" s="16" t="s">
        <v>18</v>
      </c>
      <c r="F21" s="14"/>
      <c r="G21" s="14"/>
    </row>
    <row r="22" spans="1:7" ht="14.25" hidden="1" x14ac:dyDescent="0.2">
      <c r="A22" s="536">
        <v>3</v>
      </c>
      <c r="B22" s="537" t="s">
        <v>19</v>
      </c>
      <c r="C22" s="124"/>
      <c r="D22" s="124"/>
      <c r="F22" s="14"/>
      <c r="G22" s="14"/>
    </row>
    <row r="23" spans="1:7" ht="14.25" hidden="1" x14ac:dyDescent="0.2">
      <c r="A23" s="536"/>
      <c r="B23" s="537"/>
      <c r="C23" s="124"/>
      <c r="D23" s="124"/>
      <c r="E23" s="16" t="s">
        <v>20</v>
      </c>
      <c r="F23" s="14"/>
      <c r="G23" s="14"/>
    </row>
    <row r="24" spans="1:7" hidden="1" x14ac:dyDescent="0.2">
      <c r="F24" s="14"/>
      <c r="G24" s="14"/>
    </row>
    <row r="25" spans="1:7" ht="14.25" hidden="1" x14ac:dyDescent="0.2">
      <c r="A25" s="536">
        <v>4</v>
      </c>
      <c r="B25" s="537" t="s">
        <v>21</v>
      </c>
      <c r="C25" s="124"/>
      <c r="D25" s="124"/>
      <c r="F25" s="14"/>
      <c r="G25" s="14"/>
    </row>
    <row r="26" spans="1:7" ht="14.25" hidden="1" x14ac:dyDescent="0.2">
      <c r="A26" s="536"/>
      <c r="B26" s="537"/>
      <c r="C26" s="124"/>
      <c r="D26" s="124"/>
      <c r="E26" s="16" t="s">
        <v>22</v>
      </c>
      <c r="F26" s="14"/>
      <c r="G26" s="14"/>
    </row>
    <row r="27" spans="1:7" ht="14.25" hidden="1" x14ac:dyDescent="0.2">
      <c r="A27" s="536"/>
      <c r="B27" s="537"/>
      <c r="C27" s="124"/>
      <c r="D27" s="124"/>
      <c r="E27" s="16" t="s">
        <v>23</v>
      </c>
      <c r="F27" s="14"/>
      <c r="G27" s="14"/>
    </row>
    <row r="28" spans="1:7" hidden="1" x14ac:dyDescent="0.2">
      <c r="E28" s="16" t="s">
        <v>24</v>
      </c>
      <c r="F28" s="14"/>
      <c r="G28" s="14"/>
    </row>
    <row r="29" spans="1:7" hidden="1" x14ac:dyDescent="0.2">
      <c r="F29" s="14"/>
      <c r="G29" s="14"/>
    </row>
    <row r="30" spans="1:7" ht="14.25" hidden="1" x14ac:dyDescent="0.2">
      <c r="A30" s="541">
        <v>5</v>
      </c>
      <c r="B30" s="537" t="s">
        <v>25</v>
      </c>
      <c r="C30" s="124"/>
      <c r="D30" s="124"/>
      <c r="F30" s="14"/>
      <c r="G30" s="14"/>
    </row>
    <row r="31" spans="1:7" ht="14.25" hidden="1" x14ac:dyDescent="0.2">
      <c r="A31" s="541"/>
      <c r="B31" s="537"/>
      <c r="C31" s="124"/>
      <c r="D31" s="124"/>
      <c r="E31" s="16" t="s">
        <v>26</v>
      </c>
      <c r="F31" s="14"/>
      <c r="G31" s="14"/>
    </row>
    <row r="32" spans="1:7" ht="14.25" hidden="1" x14ac:dyDescent="0.2">
      <c r="A32" s="541"/>
      <c r="B32" s="537"/>
      <c r="C32" s="124"/>
      <c r="D32" s="124"/>
      <c r="E32" s="16" t="s">
        <v>27</v>
      </c>
      <c r="F32" s="14"/>
      <c r="G32" s="17"/>
    </row>
    <row r="33" spans="1:10" hidden="1" x14ac:dyDescent="0.2">
      <c r="E33" s="16" t="s">
        <v>28</v>
      </c>
    </row>
    <row r="34" spans="1:10" hidden="1" x14ac:dyDescent="0.2"/>
    <row r="35" spans="1:10" hidden="1" x14ac:dyDescent="0.2"/>
    <row r="36" spans="1:10" hidden="1" x14ac:dyDescent="0.2"/>
    <row r="37" spans="1:10" ht="15" hidden="1" customHeight="1" x14ac:dyDescent="0.25">
      <c r="A37" s="540" t="s">
        <v>29</v>
      </c>
      <c r="B37" s="540"/>
      <c r="C37" s="540"/>
      <c r="D37" s="540"/>
      <c r="E37" s="540"/>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19"/>
      <c r="D44" s="19"/>
      <c r="E44" s="8" t="s">
        <v>34</v>
      </c>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19"/>
      <c r="E47" s="19"/>
      <c r="F47" s="2"/>
    </row>
    <row r="48" spans="1:10" hidden="1" x14ac:dyDescent="0.2">
      <c r="A48" s="3"/>
      <c r="B48" s="19" t="s">
        <v>38</v>
      </c>
      <c r="C48" s="19"/>
      <c r="D48" s="19"/>
      <c r="E48" s="19"/>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c r="D65" s="8"/>
      <c r="E65" s="8" t="s">
        <v>39</v>
      </c>
      <c r="F65" s="8"/>
    </row>
    <row r="66" spans="1:8" hidden="1" x14ac:dyDescent="0.2">
      <c r="A66" s="21"/>
      <c r="B66" s="2"/>
      <c r="C66" s="8"/>
      <c r="D66" s="8"/>
      <c r="E66" s="8"/>
      <c r="F66" s="8"/>
    </row>
    <row r="67" spans="1:8" hidden="1" x14ac:dyDescent="0.2">
      <c r="A67" s="21"/>
      <c r="B67" s="2"/>
      <c r="C67" s="8"/>
      <c r="D67" s="8"/>
      <c r="E67" s="8"/>
      <c r="F67" s="8"/>
    </row>
    <row r="68" spans="1:8" hidden="1" x14ac:dyDescent="0.2">
      <c r="A68" s="21"/>
      <c r="B68" s="2"/>
      <c r="C68" s="8"/>
      <c r="D68" s="8"/>
      <c r="E68" s="8"/>
      <c r="F68" s="8"/>
    </row>
    <row r="69" spans="1:8" x14ac:dyDescent="0.2">
      <c r="A69" s="21"/>
      <c r="B69" s="2"/>
      <c r="C69" s="8"/>
      <c r="D69" s="8"/>
      <c r="E69" s="8"/>
      <c r="F69" s="8"/>
    </row>
    <row r="70" spans="1:8" x14ac:dyDescent="0.2">
      <c r="A70" s="21"/>
      <c r="B70" s="2"/>
      <c r="C70" s="2"/>
      <c r="D70" s="2"/>
      <c r="E70" s="2"/>
      <c r="F70" s="8"/>
    </row>
    <row r="71" spans="1:8" x14ac:dyDescent="0.2">
      <c r="A71" s="21"/>
      <c r="B71" s="2"/>
      <c r="C71" s="2"/>
      <c r="D71" s="2"/>
      <c r="E71" s="2"/>
      <c r="F71" s="8"/>
    </row>
    <row r="72" spans="1:8" x14ac:dyDescent="0.2">
      <c r="A72" s="21"/>
      <c r="B72" s="2"/>
      <c r="C72" s="2"/>
      <c r="D72" s="2"/>
      <c r="E72" s="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247" t="s">
        <v>5</v>
      </c>
      <c r="B79" s="247" t="s">
        <v>45</v>
      </c>
      <c r="C79" s="247" t="s">
        <v>1403</v>
      </c>
      <c r="D79" s="247" t="s">
        <v>436</v>
      </c>
      <c r="E79" s="247" t="s">
        <v>42</v>
      </c>
      <c r="F79" s="247" t="s">
        <v>44</v>
      </c>
      <c r="G79" s="39"/>
      <c r="H79" s="39"/>
    </row>
    <row r="80" spans="1:8" hidden="1" x14ac:dyDescent="0.2">
      <c r="A80" s="45"/>
      <c r="B80" s="2"/>
      <c r="C80" s="8"/>
      <c r="D80" s="8"/>
      <c r="E80" s="30" t="s">
        <v>139</v>
      </c>
    </row>
    <row r="81" spans="1:6" hidden="1" x14ac:dyDescent="0.2">
      <c r="A81" s="45"/>
      <c r="B81" s="2"/>
      <c r="C81" s="8"/>
      <c r="D81" s="8"/>
      <c r="E81" s="30"/>
    </row>
    <row r="82" spans="1:6" hidden="1" x14ac:dyDescent="0.2">
      <c r="A82" s="45"/>
      <c r="B82" s="2"/>
      <c r="C82" s="8"/>
      <c r="D82" s="8"/>
      <c r="E82" s="30"/>
    </row>
    <row r="83" spans="1:6" hidden="1" x14ac:dyDescent="0.2">
      <c r="A83" s="45"/>
      <c r="B83" s="2"/>
      <c r="F83" s="30"/>
    </row>
    <row r="84" spans="1:6" hidden="1" x14ac:dyDescent="0.2">
      <c r="A84" s="45"/>
      <c r="B84" s="2"/>
      <c r="F84" s="3"/>
    </row>
    <row r="85" spans="1:6" hidden="1" x14ac:dyDescent="0.2">
      <c r="A85" s="45"/>
      <c r="B85" s="2"/>
      <c r="F85" s="3"/>
    </row>
    <row r="86" spans="1:6" hidden="1" x14ac:dyDescent="0.2">
      <c r="A86" s="45"/>
      <c r="B86" s="2"/>
      <c r="F86" s="3"/>
    </row>
    <row r="87" spans="1:6" hidden="1" x14ac:dyDescent="0.2">
      <c r="A87" s="45"/>
      <c r="B87" s="2"/>
      <c r="F87" s="3"/>
    </row>
    <row r="88" spans="1:6" hidden="1" x14ac:dyDescent="0.2">
      <c r="A88" s="45"/>
      <c r="B88" s="2"/>
      <c r="F88" s="3"/>
    </row>
    <row r="89" spans="1:6" hidden="1" x14ac:dyDescent="0.2">
      <c r="A89" s="45"/>
      <c r="B89" s="2"/>
      <c r="F89" s="30"/>
    </row>
    <row r="90" spans="1:6" hidden="1" x14ac:dyDescent="0.2">
      <c r="A90" s="45"/>
      <c r="B90" s="2"/>
      <c r="F90" s="30"/>
    </row>
    <row r="91" spans="1:6" hidden="1" x14ac:dyDescent="0.2">
      <c r="A91" s="45"/>
      <c r="B91" s="2"/>
      <c r="F91" s="30"/>
    </row>
    <row r="92" spans="1:6" hidden="1" x14ac:dyDescent="0.2">
      <c r="A92" s="45"/>
      <c r="B92" s="2"/>
      <c r="F92" s="30" t="s">
        <v>231</v>
      </c>
    </row>
    <row r="93" spans="1:6" hidden="1" x14ac:dyDescent="0.2">
      <c r="A93" s="45"/>
      <c r="B93" s="2"/>
      <c r="F93" s="1" t="s">
        <v>232</v>
      </c>
    </row>
    <row r="94" spans="1:6" hidden="1" x14ac:dyDescent="0.2">
      <c r="A94" s="45"/>
      <c r="B94" s="2"/>
      <c r="E94" s="72"/>
    </row>
    <row r="95" spans="1:6" ht="14.25" hidden="1" x14ac:dyDescent="0.2">
      <c r="A95" s="35"/>
      <c r="B95" s="34"/>
      <c r="C95" s="26"/>
      <c r="D95" s="26"/>
      <c r="E95" s="26"/>
      <c r="F95" s="26"/>
    </row>
    <row r="96" spans="1:6" hidden="1" x14ac:dyDescent="0.2">
      <c r="A96" s="45"/>
      <c r="B96" s="2"/>
    </row>
    <row r="97" spans="1:6" hidden="1" x14ac:dyDescent="0.2">
      <c r="A97" s="45"/>
      <c r="B97" s="2"/>
    </row>
    <row r="98" spans="1:6" hidden="1" x14ac:dyDescent="0.2">
      <c r="A98" s="45"/>
      <c r="B98" s="2"/>
    </row>
    <row r="99" spans="1:6" hidden="1" x14ac:dyDescent="0.2">
      <c r="A99" s="21"/>
      <c r="B99" s="2"/>
    </row>
    <row r="100" spans="1:6" hidden="1" x14ac:dyDescent="0.2">
      <c r="A100" s="21"/>
      <c r="B100" s="2"/>
    </row>
    <row r="101" spans="1:6" hidden="1" x14ac:dyDescent="0.2">
      <c r="A101" s="21"/>
      <c r="B101" s="2"/>
    </row>
    <row r="102" spans="1:6" hidden="1" x14ac:dyDescent="0.2">
      <c r="A102" s="21"/>
      <c r="B102" s="2"/>
    </row>
    <row r="103" spans="1:6" ht="14.25" hidden="1" x14ac:dyDescent="0.2">
      <c r="A103" s="35"/>
      <c r="B103" s="34"/>
      <c r="C103" s="26"/>
      <c r="D103" s="26"/>
      <c r="E103" s="26"/>
      <c r="F103" s="26"/>
    </row>
    <row r="104" spans="1:6" ht="14.25" hidden="1" x14ac:dyDescent="0.2">
      <c r="E104" s="26"/>
      <c r="F104" s="26"/>
    </row>
    <row r="105" spans="1:6" ht="14.25" hidden="1" x14ac:dyDescent="0.2">
      <c r="A105" s="35"/>
      <c r="B105" s="34"/>
      <c r="C105" s="26"/>
      <c r="D105" s="26"/>
      <c r="E105" s="26"/>
      <c r="F105" s="26"/>
    </row>
    <row r="106" spans="1:6" ht="14.25" hidden="1" x14ac:dyDescent="0.2">
      <c r="A106" s="35"/>
      <c r="B106" s="34"/>
      <c r="C106" s="26"/>
      <c r="D106" s="26"/>
      <c r="E106" s="26"/>
      <c r="F106" s="26"/>
    </row>
    <row r="107" spans="1:6" ht="14.25" hidden="1" x14ac:dyDescent="0.2">
      <c r="A107" s="35"/>
      <c r="B107" s="34"/>
      <c r="C107" s="26"/>
      <c r="D107" s="26"/>
      <c r="E107" s="26"/>
      <c r="F107" s="26"/>
    </row>
    <row r="108" spans="1:6" ht="14.25" hidden="1" x14ac:dyDescent="0.2">
      <c r="A108" s="35"/>
      <c r="B108" s="34"/>
      <c r="C108" s="26"/>
      <c r="D108" s="26"/>
      <c r="E108" s="26"/>
      <c r="F108" s="26"/>
    </row>
    <row r="109" spans="1:6" ht="14.25" hidden="1" x14ac:dyDescent="0.2">
      <c r="A109" s="35"/>
      <c r="B109" s="34"/>
      <c r="C109" s="26"/>
      <c r="D109" s="26"/>
      <c r="E109" s="26"/>
      <c r="F109" s="26"/>
    </row>
    <row r="110" spans="1:6" ht="14.25" hidden="1" x14ac:dyDescent="0.2">
      <c r="A110" s="35"/>
      <c r="B110" s="34"/>
      <c r="C110" s="26"/>
      <c r="D110" s="26"/>
      <c r="E110" s="26"/>
      <c r="F110" s="26"/>
    </row>
    <row r="111" spans="1:6" ht="14.25" hidden="1" x14ac:dyDescent="0.2">
      <c r="A111" s="99"/>
      <c r="B111" s="100"/>
      <c r="C111" s="101"/>
      <c r="D111" s="101"/>
      <c r="E111" s="79"/>
      <c r="F111" s="26"/>
    </row>
    <row r="112" spans="1:6" ht="14.25" hidden="1" x14ac:dyDescent="0.2">
      <c r="A112" s="35"/>
      <c r="B112" s="34"/>
      <c r="C112" s="26"/>
      <c r="D112" s="26"/>
      <c r="E112" s="26"/>
      <c r="F112" s="26"/>
    </row>
    <row r="113" spans="1:6" ht="14.25" x14ac:dyDescent="0.2">
      <c r="A113" s="35"/>
      <c r="B113" s="34"/>
      <c r="C113" s="26"/>
      <c r="D113" s="26"/>
      <c r="E113" s="26"/>
      <c r="F113" s="26"/>
    </row>
    <row r="114" spans="1:6" ht="14.25" x14ac:dyDescent="0.2">
      <c r="A114" s="35"/>
      <c r="B114" s="34"/>
      <c r="C114" s="26"/>
      <c r="D114" s="26"/>
      <c r="E114" s="26"/>
      <c r="F114" s="26"/>
    </row>
    <row r="115" spans="1:6" ht="14.25" x14ac:dyDescent="0.2">
      <c r="A115" s="35"/>
      <c r="B115" s="34"/>
      <c r="C115" s="26"/>
      <c r="D115" s="26"/>
      <c r="E115" s="26"/>
      <c r="F115" s="26"/>
    </row>
    <row r="116" spans="1:6" ht="14.25" x14ac:dyDescent="0.2">
      <c r="A116" s="35"/>
      <c r="B116" s="34"/>
      <c r="C116" s="26"/>
      <c r="D116" s="26"/>
      <c r="E116" s="26"/>
      <c r="F116" s="26"/>
    </row>
    <row r="117" spans="1:6" ht="14.25" x14ac:dyDescent="0.2">
      <c r="A117" s="35"/>
      <c r="B117" s="34"/>
      <c r="C117" s="26"/>
      <c r="D117" s="26"/>
      <c r="E117" s="26"/>
      <c r="F117" s="26"/>
    </row>
    <row r="118" spans="1:6" ht="14.25" x14ac:dyDescent="0.2">
      <c r="A118" s="35"/>
      <c r="B118" s="34"/>
      <c r="C118" s="26"/>
      <c r="D118" s="26"/>
      <c r="E118" s="26"/>
      <c r="F118" s="26"/>
    </row>
    <row r="119" spans="1:6" ht="14.25" x14ac:dyDescent="0.2">
      <c r="A119" s="35"/>
      <c r="B119" s="34"/>
      <c r="C119" s="26"/>
      <c r="D119" s="26"/>
      <c r="E119" s="26"/>
      <c r="F119" s="26"/>
    </row>
    <row r="120" spans="1:6" ht="14.25" x14ac:dyDescent="0.2">
      <c r="A120" s="35"/>
      <c r="B120" s="34"/>
      <c r="C120" s="26"/>
      <c r="D120" s="26"/>
      <c r="E120" s="84"/>
      <c r="F120" s="26"/>
    </row>
    <row r="121" spans="1:6" ht="14.25" x14ac:dyDescent="0.2">
      <c r="A121" s="35"/>
      <c r="B121" s="26"/>
      <c r="C121" s="26"/>
      <c r="D121" s="26"/>
      <c r="E121" s="26"/>
      <c r="F121" s="26"/>
    </row>
    <row r="122" spans="1:6" ht="14.25" x14ac:dyDescent="0.2">
      <c r="A122" s="35"/>
      <c r="B122" s="26"/>
      <c r="C122" s="134"/>
      <c r="D122" s="134"/>
      <c r="F122" s="26"/>
    </row>
    <row r="123" spans="1:6" ht="14.25" x14ac:dyDescent="0.2">
      <c r="A123" s="35"/>
      <c r="B123" s="26"/>
      <c r="C123" s="134"/>
      <c r="D123" s="134"/>
      <c r="E123" s="26"/>
      <c r="F123" s="26"/>
    </row>
    <row r="124" spans="1:6" ht="14.25" x14ac:dyDescent="0.2">
      <c r="A124" s="21"/>
      <c r="B124" s="2"/>
      <c r="E124" s="105"/>
      <c r="F124" s="26"/>
    </row>
    <row r="125" spans="1:6" ht="14.25" x14ac:dyDescent="0.2">
      <c r="A125" s="21"/>
      <c r="B125" s="2"/>
      <c r="F125" s="26"/>
    </row>
    <row r="126" spans="1:6" ht="14.25" x14ac:dyDescent="0.2">
      <c r="A126" s="21"/>
      <c r="B126" s="2"/>
      <c r="F126" s="26"/>
    </row>
    <row r="127" spans="1:6" ht="14.25" x14ac:dyDescent="0.2">
      <c r="A127" s="21"/>
      <c r="B127" s="2"/>
      <c r="C127" s="127"/>
      <c r="E127" s="105"/>
      <c r="F127" s="26"/>
    </row>
    <row r="128" spans="1:6" ht="14.25" x14ac:dyDescent="0.2">
      <c r="A128" s="21"/>
      <c r="B128" s="2"/>
      <c r="C128" s="127"/>
      <c r="E128" s="105"/>
      <c r="F128" s="26"/>
    </row>
    <row r="129" spans="1:6" ht="14.25" x14ac:dyDescent="0.2">
      <c r="A129" s="21"/>
      <c r="B129" s="3"/>
      <c r="F129" s="26"/>
    </row>
    <row r="130" spans="1:6" ht="14.25" x14ac:dyDescent="0.2">
      <c r="A130" s="21"/>
      <c r="B130" s="3"/>
      <c r="C130" s="127"/>
      <c r="E130" s="78"/>
      <c r="F130" s="26"/>
    </row>
    <row r="131" spans="1:6" ht="14.25" x14ac:dyDescent="0.2">
      <c r="A131" s="21"/>
      <c r="B131" s="3"/>
      <c r="C131" s="127"/>
      <c r="E131" s="78"/>
      <c r="F131" s="26"/>
    </row>
    <row r="132" spans="1:6" x14ac:dyDescent="0.2">
      <c r="A132" s="21"/>
      <c r="B132" s="3"/>
      <c r="C132" s="127"/>
      <c r="E132" s="78"/>
    </row>
    <row r="133" spans="1:6" x14ac:dyDescent="0.2">
      <c r="A133" s="150"/>
      <c r="B133" s="145"/>
      <c r="E133" s="147"/>
    </row>
    <row r="134" spans="1:6" x14ac:dyDescent="0.2">
      <c r="A134" s="150"/>
      <c r="B134" s="151"/>
      <c r="E134" s="151"/>
    </row>
    <row r="135" spans="1:6" x14ac:dyDescent="0.2">
      <c r="A135" s="150"/>
      <c r="B135" s="151"/>
      <c r="E135" s="151"/>
    </row>
    <row r="136" spans="1:6" x14ac:dyDescent="0.2">
      <c r="A136" s="150"/>
      <c r="B136" s="151"/>
      <c r="E136" s="151"/>
    </row>
    <row r="137" spans="1:6" x14ac:dyDescent="0.2">
      <c r="A137" s="150"/>
      <c r="B137" s="151"/>
      <c r="E137" s="151"/>
    </row>
    <row r="138" spans="1:6" x14ac:dyDescent="0.2">
      <c r="A138" s="150"/>
      <c r="B138" s="151"/>
      <c r="E138" s="151"/>
    </row>
    <row r="139" spans="1:6" x14ac:dyDescent="0.2">
      <c r="A139" s="150"/>
      <c r="B139" s="151"/>
      <c r="E139" s="151"/>
    </row>
    <row r="140" spans="1:6" x14ac:dyDescent="0.2">
      <c r="A140" s="150"/>
      <c r="B140" s="151"/>
      <c r="E140" s="151"/>
    </row>
    <row r="141" spans="1:6" x14ac:dyDescent="0.2">
      <c r="A141" s="150"/>
      <c r="B141" s="151"/>
      <c r="E141" s="151"/>
    </row>
    <row r="142" spans="1:6" x14ac:dyDescent="0.2">
      <c r="A142" s="21"/>
      <c r="B142" s="2"/>
    </row>
    <row r="143" spans="1:6" x14ac:dyDescent="0.2">
      <c r="A143" s="21"/>
      <c r="B143" s="2"/>
    </row>
    <row r="144" spans="1:6" x14ac:dyDescent="0.2">
      <c r="A144" s="21"/>
      <c r="B144" s="2"/>
    </row>
    <row r="145" spans="1:5" x14ac:dyDescent="0.2">
      <c r="A145" s="165"/>
      <c r="B145" s="158"/>
      <c r="E145" s="151"/>
    </row>
  </sheetData>
  <mergeCells count="14">
    <mergeCell ref="C4:E4"/>
    <mergeCell ref="A8:E8"/>
    <mergeCell ref="A9:E9"/>
    <mergeCell ref="A13:A14"/>
    <mergeCell ref="B13:B16"/>
    <mergeCell ref="A18:A20"/>
    <mergeCell ref="B18:B20"/>
    <mergeCell ref="A37:E37"/>
    <mergeCell ref="A22:A23"/>
    <mergeCell ref="B22:B23"/>
    <mergeCell ref="A25:A27"/>
    <mergeCell ref="B25:B27"/>
    <mergeCell ref="A30:A32"/>
    <mergeCell ref="B30:B32"/>
  </mergeCells>
  <pageMargins left="0.7" right="0.7" top="0.75" bottom="0.75" header="0.3" footer="0.3"/>
  <pageSetup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96">
    <tabColor rgb="FFFF0000"/>
  </sheetPr>
  <dimension ref="A2:L51"/>
  <sheetViews>
    <sheetView showGridLines="0" workbookViewId="0">
      <selection activeCell="A16" sqref="A16"/>
    </sheetView>
  </sheetViews>
  <sheetFormatPr baseColWidth="10" defaultColWidth="11.5546875" defaultRowHeight="12.75" x14ac:dyDescent="0.2"/>
  <cols>
    <col min="1" max="1" width="8.33203125" style="2" bestFit="1" customWidth="1"/>
    <col min="2" max="2" width="7.5546875" style="1" customWidth="1"/>
    <col min="3" max="3" width="33.109375" style="1" bestFit="1" customWidth="1"/>
    <col min="4" max="4" width="9.109375" style="1" bestFit="1" customWidth="1"/>
    <col min="5" max="5" width="9.109375" style="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B2" s="2"/>
      <c r="C2" s="8"/>
      <c r="D2" s="8"/>
      <c r="E2" s="8"/>
      <c r="F2" s="8"/>
      <c r="G2" s="22"/>
      <c r="H2" s="8"/>
    </row>
    <row r="3" spans="1:12" x14ac:dyDescent="0.2">
      <c r="A3" s="21"/>
      <c r="B3" s="2"/>
      <c r="C3" s="8"/>
      <c r="D3" s="8"/>
      <c r="E3" s="8"/>
      <c r="F3" s="8"/>
      <c r="G3" s="22"/>
      <c r="H3" s="8"/>
    </row>
    <row r="4" spans="1:12" x14ac:dyDescent="0.2">
      <c r="A4" s="21"/>
      <c r="B4" s="2"/>
      <c r="C4" s="2" t="s">
        <v>327</v>
      </c>
      <c r="D4" s="2"/>
      <c r="E4" s="2"/>
      <c r="F4" s="2"/>
      <c r="G4" s="22"/>
      <c r="H4" s="8"/>
    </row>
    <row r="5" spans="1:12" x14ac:dyDescent="0.2">
      <c r="A5" s="21"/>
      <c r="B5" s="2"/>
      <c r="C5" s="2"/>
      <c r="D5" s="2"/>
      <c r="E5" s="2"/>
      <c r="F5" s="2"/>
      <c r="G5" s="22"/>
      <c r="H5" s="8"/>
    </row>
    <row r="6" spans="1:12" x14ac:dyDescent="0.2">
      <c r="A6" s="1"/>
      <c r="B6" s="2"/>
    </row>
    <row r="7" spans="1:12" x14ac:dyDescent="0.2">
      <c r="A7" s="1"/>
      <c r="B7" s="2"/>
    </row>
    <row r="8" spans="1:12" x14ac:dyDescent="0.2">
      <c r="A8" s="1"/>
      <c r="B8" s="2"/>
    </row>
    <row r="9" spans="1:12" ht="20.25" x14ac:dyDescent="0.2">
      <c r="A9" s="1"/>
      <c r="B9" s="4"/>
      <c r="C9" s="4"/>
      <c r="D9" s="4"/>
      <c r="E9" s="4"/>
      <c r="F9" s="4"/>
      <c r="G9" s="4"/>
      <c r="H9" s="4"/>
    </row>
    <row r="10" spans="1:12" ht="20.25" x14ac:dyDescent="0.2">
      <c r="A10" s="1"/>
      <c r="B10" s="4"/>
      <c r="C10" s="4"/>
      <c r="D10" s="4"/>
      <c r="E10" s="4"/>
      <c r="F10" s="4"/>
      <c r="G10" s="4"/>
      <c r="H10" s="4"/>
    </row>
    <row r="11" spans="1:12" ht="20.25" x14ac:dyDescent="0.2">
      <c r="A11" s="1"/>
      <c r="B11" s="4"/>
      <c r="C11" s="4"/>
      <c r="D11" s="4"/>
      <c r="E11" s="4"/>
      <c r="F11" s="4"/>
      <c r="G11" s="4"/>
      <c r="H11" s="4"/>
    </row>
    <row r="12" spans="1:12" s="40" customFormat="1" ht="15.75" x14ac:dyDescent="0.25">
      <c r="A12" s="41" t="s">
        <v>5</v>
      </c>
      <c r="B12" s="41" t="s">
        <v>45</v>
      </c>
      <c r="C12" s="41" t="s">
        <v>41</v>
      </c>
      <c r="D12" s="41" t="s">
        <v>331</v>
      </c>
      <c r="E12" s="41" t="s">
        <v>105</v>
      </c>
      <c r="F12" s="41" t="s">
        <v>42</v>
      </c>
      <c r="G12" s="41" t="s">
        <v>43</v>
      </c>
      <c r="H12" s="25" t="s">
        <v>44</v>
      </c>
      <c r="I12" s="39"/>
      <c r="J12" s="39"/>
    </row>
    <row r="13" spans="1:12" x14ac:dyDescent="0.2">
      <c r="A13" s="21">
        <v>43537</v>
      </c>
      <c r="B13" s="2">
        <v>9373</v>
      </c>
      <c r="C13" s="1" t="s">
        <v>174</v>
      </c>
      <c r="E13" s="1" t="s">
        <v>397</v>
      </c>
      <c r="F13" s="1" t="s">
        <v>517</v>
      </c>
      <c r="G13" s="42">
        <v>13508</v>
      </c>
    </row>
    <row r="14" spans="1:12" x14ac:dyDescent="0.2">
      <c r="A14" s="21">
        <v>43537</v>
      </c>
      <c r="B14" s="2">
        <v>663</v>
      </c>
      <c r="C14" s="1" t="s">
        <v>268</v>
      </c>
      <c r="F14" s="1" t="s">
        <v>518</v>
      </c>
      <c r="G14" s="42">
        <v>29754</v>
      </c>
    </row>
    <row r="15" spans="1:12" x14ac:dyDescent="0.2">
      <c r="A15" s="21"/>
      <c r="B15" s="2"/>
      <c r="G15" s="168"/>
      <c r="I15" s="1"/>
      <c r="J15" s="1"/>
      <c r="K15" s="3"/>
      <c r="L15" s="3"/>
    </row>
    <row r="16" spans="1:12" x14ac:dyDescent="0.2">
      <c r="A16" s="21"/>
      <c r="G16" s="168"/>
      <c r="I16" s="1"/>
      <c r="J16" s="1"/>
      <c r="K16" s="3"/>
      <c r="L16" s="3"/>
    </row>
    <row r="17" spans="1:12" x14ac:dyDescent="0.2">
      <c r="A17" s="21"/>
      <c r="G17" s="168"/>
      <c r="I17" s="1"/>
      <c r="J17" s="1"/>
      <c r="K17" s="3"/>
      <c r="L17" s="3"/>
    </row>
    <row r="18" spans="1:12" x14ac:dyDescent="0.2">
      <c r="A18" s="21"/>
      <c r="G18" s="168"/>
      <c r="I18" s="1"/>
      <c r="J18" s="1"/>
      <c r="K18" s="3"/>
      <c r="L18" s="3"/>
    </row>
    <row r="19" spans="1:12" x14ac:dyDescent="0.2">
      <c r="A19" s="21"/>
      <c r="B19" s="2"/>
      <c r="G19" s="43"/>
    </row>
    <row r="20" spans="1:12" x14ac:dyDescent="0.2">
      <c r="A20" s="21"/>
      <c r="B20" s="2"/>
      <c r="G20" s="43"/>
    </row>
    <row r="21" spans="1:12" x14ac:dyDescent="0.2">
      <c r="A21" s="21"/>
      <c r="B21" s="2"/>
      <c r="G21" s="43"/>
    </row>
    <row r="22" spans="1:12" x14ac:dyDescent="0.2">
      <c r="A22" s="21"/>
      <c r="B22" s="2"/>
      <c r="G22" s="43"/>
    </row>
    <row r="23" spans="1:12" x14ac:dyDescent="0.2">
      <c r="A23" s="21"/>
      <c r="B23" s="2"/>
      <c r="G23" s="43"/>
    </row>
    <row r="24" spans="1:12" x14ac:dyDescent="0.2">
      <c r="A24" s="21"/>
      <c r="B24" s="2"/>
      <c r="G24" s="43"/>
    </row>
    <row r="25" spans="1:12" x14ac:dyDescent="0.2">
      <c r="A25" s="21"/>
      <c r="B25" s="2"/>
      <c r="G25" s="88"/>
    </row>
    <row r="26" spans="1:12" x14ac:dyDescent="0.2">
      <c r="B26" s="2"/>
    </row>
    <row r="27" spans="1:12" x14ac:dyDescent="0.2">
      <c r="B27" s="2"/>
    </row>
    <row r="28" spans="1:12" x14ac:dyDescent="0.2">
      <c r="B28" s="2"/>
    </row>
    <row r="29" spans="1:12" x14ac:dyDescent="0.2">
      <c r="B29" s="2"/>
    </row>
    <row r="51" spans="7:7" ht="14.25" x14ac:dyDescent="0.2">
      <c r="G51" s="23">
        <f>SUM(G12:G50)</f>
        <v>43262</v>
      </c>
    </row>
  </sheetData>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E3175-3792-41EF-9EF8-00B41DA98C16}">
  <sheetPr codeName="Hoja114">
    <tabColor theme="0" tint="-0.14999847407452621"/>
  </sheetPr>
  <dimension ref="A2:L52"/>
  <sheetViews>
    <sheetView showGridLines="0" topLeftCell="A9" workbookViewId="0">
      <selection activeCell="C17" sqref="C17"/>
    </sheetView>
  </sheetViews>
  <sheetFormatPr baseColWidth="10" defaultColWidth="11.5546875" defaultRowHeight="12.75" x14ac:dyDescent="0.2"/>
  <cols>
    <col min="1" max="1" width="8.77734375" style="2" bestFit="1" customWidth="1"/>
    <col min="2" max="2" width="7.5546875" style="8" customWidth="1"/>
    <col min="3" max="3" width="33.109375" style="1" bestFit="1" customWidth="1"/>
    <col min="4" max="4" width="9.109375" style="1" bestFit="1" customWidth="1"/>
    <col min="5" max="5" width="9.88671875" style="1" bestFit="1" customWidth="1"/>
    <col min="6" max="6" width="62.109375" style="1" customWidth="1"/>
    <col min="7" max="7" width="10.109375" style="1" customWidth="1"/>
    <col min="8" max="8" width="52.33203125" style="1" bestFit="1" customWidth="1"/>
    <col min="9" max="9" width="35.109375" style="3" customWidth="1"/>
    <col min="10" max="10" width="12.88671875" style="3" customWidth="1"/>
    <col min="11" max="11" width="18.88671875" style="1" customWidth="1"/>
    <col min="12" max="12" width="35" style="1" customWidth="1"/>
    <col min="13" max="31" width="4.44140625" style="1" customWidth="1"/>
    <col min="32" max="16384" width="11.5546875" style="1"/>
  </cols>
  <sheetData>
    <row r="2" spans="1:12" x14ac:dyDescent="0.2">
      <c r="A2" s="21"/>
      <c r="C2" s="8"/>
      <c r="D2" s="8"/>
      <c r="E2" s="8"/>
      <c r="F2" s="8"/>
      <c r="G2" s="22"/>
      <c r="H2" s="8"/>
    </row>
    <row r="3" spans="1:12" x14ac:dyDescent="0.2">
      <c r="A3" s="21"/>
      <c r="C3" s="8"/>
      <c r="D3" s="8"/>
      <c r="E3" s="8"/>
      <c r="F3" s="8"/>
      <c r="G3" s="22"/>
      <c r="H3" s="8"/>
    </row>
    <row r="4" spans="1:12" x14ac:dyDescent="0.2">
      <c r="A4" s="21"/>
      <c r="C4" s="2" t="s">
        <v>327</v>
      </c>
      <c r="D4" s="2"/>
      <c r="E4" s="2"/>
      <c r="F4" s="2"/>
      <c r="G4" s="22"/>
      <c r="H4" s="8"/>
    </row>
    <row r="5" spans="1:12" x14ac:dyDescent="0.2">
      <c r="A5" s="21"/>
      <c r="C5" s="2"/>
      <c r="D5" s="2"/>
      <c r="E5" s="2"/>
      <c r="F5" s="2"/>
      <c r="G5" s="22"/>
      <c r="H5" s="8"/>
    </row>
    <row r="6" spans="1:12" x14ac:dyDescent="0.2">
      <c r="A6" s="1"/>
    </row>
    <row r="7" spans="1:12" x14ac:dyDescent="0.2">
      <c r="A7" s="1"/>
    </row>
    <row r="8" spans="1:12" x14ac:dyDescent="0.2">
      <c r="A8" s="1"/>
    </row>
    <row r="9" spans="1:12" ht="20.25" x14ac:dyDescent="0.2">
      <c r="A9" s="1"/>
      <c r="B9" s="95"/>
      <c r="C9" s="4"/>
      <c r="D9" s="4"/>
      <c r="E9" s="4"/>
      <c r="F9" s="4"/>
      <c r="G9" s="4"/>
      <c r="H9" s="4"/>
    </row>
    <row r="10" spans="1:12" ht="20.25" x14ac:dyDescent="0.2">
      <c r="A10" s="1"/>
      <c r="B10" s="95"/>
      <c r="C10" s="4"/>
      <c r="D10" s="4"/>
      <c r="E10" s="4"/>
      <c r="F10" s="4"/>
      <c r="G10" s="4"/>
      <c r="H10" s="4"/>
    </row>
    <row r="11" spans="1:12" ht="20.25" x14ac:dyDescent="0.2">
      <c r="A11" s="1"/>
      <c r="B11" s="95"/>
      <c r="C11" s="4"/>
      <c r="D11" s="4"/>
      <c r="E11" s="4"/>
      <c r="F11" s="4"/>
      <c r="G11" s="4"/>
      <c r="H11" s="4"/>
    </row>
    <row r="12" spans="1:12" s="40" customFormat="1" ht="15.75" x14ac:dyDescent="0.25">
      <c r="A12" s="41" t="s">
        <v>5</v>
      </c>
      <c r="B12" s="96" t="s">
        <v>45</v>
      </c>
      <c r="C12" s="41" t="s">
        <v>41</v>
      </c>
      <c r="D12" s="41" t="s">
        <v>331</v>
      </c>
      <c r="E12" s="41" t="s">
        <v>105</v>
      </c>
      <c r="F12" s="41" t="s">
        <v>42</v>
      </c>
      <c r="G12" s="41" t="s">
        <v>43</v>
      </c>
      <c r="H12" s="25" t="s">
        <v>44</v>
      </c>
      <c r="I12" s="39"/>
      <c r="J12" s="39"/>
    </row>
    <row r="13" spans="1:12" x14ac:dyDescent="0.2">
      <c r="A13" s="21">
        <v>44373</v>
      </c>
      <c r="B13" s="8">
        <v>1212</v>
      </c>
      <c r="C13" s="1" t="s">
        <v>1147</v>
      </c>
      <c r="E13" s="1" t="s">
        <v>398</v>
      </c>
      <c r="F13" s="1" t="s">
        <v>1138</v>
      </c>
      <c r="G13" s="42"/>
    </row>
    <row r="14" spans="1:12" x14ac:dyDescent="0.2">
      <c r="A14" s="21">
        <v>44380</v>
      </c>
      <c r="B14" s="8">
        <v>1213</v>
      </c>
      <c r="C14" s="1" t="s">
        <v>1142</v>
      </c>
      <c r="E14" s="1" t="s">
        <v>397</v>
      </c>
      <c r="F14" s="1" t="s">
        <v>1139</v>
      </c>
      <c r="G14" s="42"/>
    </row>
    <row r="15" spans="1:12" x14ac:dyDescent="0.2">
      <c r="A15" s="21">
        <v>44384</v>
      </c>
      <c r="B15" s="8">
        <v>1214</v>
      </c>
      <c r="C15" s="1" t="s">
        <v>1140</v>
      </c>
      <c r="E15" s="1" t="s">
        <v>397</v>
      </c>
      <c r="F15" s="1" t="s">
        <v>1141</v>
      </c>
      <c r="G15" s="168"/>
      <c r="I15" s="1"/>
      <c r="J15" s="1"/>
      <c r="K15" s="3"/>
      <c r="L15" s="3"/>
    </row>
    <row r="16" spans="1:12" x14ac:dyDescent="0.2">
      <c r="A16" s="21">
        <v>44385</v>
      </c>
      <c r="B16" s="8">
        <v>1215</v>
      </c>
      <c r="C16" s="1" t="s">
        <v>1140</v>
      </c>
      <c r="E16" s="1" t="s">
        <v>397</v>
      </c>
      <c r="F16" s="1" t="s">
        <v>1141</v>
      </c>
      <c r="G16" s="168"/>
      <c r="I16" s="1"/>
      <c r="J16" s="1"/>
      <c r="K16" s="3"/>
      <c r="L16" s="3"/>
    </row>
    <row r="17" spans="1:12" x14ac:dyDescent="0.2">
      <c r="A17" s="21">
        <v>44386</v>
      </c>
      <c r="B17" s="8">
        <v>1216</v>
      </c>
      <c r="C17" s="1" t="s">
        <v>1140</v>
      </c>
      <c r="E17" s="1" t="s">
        <v>397</v>
      </c>
      <c r="F17" s="1" t="s">
        <v>1143</v>
      </c>
      <c r="G17" s="168"/>
      <c r="I17" s="1"/>
      <c r="J17" s="1"/>
      <c r="K17" s="3"/>
      <c r="L17" s="3"/>
    </row>
    <row r="18" spans="1:12" x14ac:dyDescent="0.2">
      <c r="A18" s="21">
        <v>44387</v>
      </c>
      <c r="B18" s="8">
        <v>1217</v>
      </c>
      <c r="C18" s="1" t="s">
        <v>1140</v>
      </c>
      <c r="E18" s="1" t="s">
        <v>397</v>
      </c>
      <c r="F18" s="1" t="s">
        <v>1144</v>
      </c>
      <c r="G18" s="168"/>
      <c r="I18" s="1"/>
      <c r="J18" s="1"/>
      <c r="K18" s="3"/>
      <c r="L18" s="3"/>
    </row>
    <row r="19" spans="1:12" x14ac:dyDescent="0.2">
      <c r="A19" s="21">
        <v>44388</v>
      </c>
      <c r="B19" s="8">
        <v>1218</v>
      </c>
      <c r="C19" s="1" t="s">
        <v>1140</v>
      </c>
      <c r="E19" s="1" t="s">
        <v>397</v>
      </c>
      <c r="F19" s="1" t="s">
        <v>1145</v>
      </c>
      <c r="G19" s="43"/>
    </row>
    <row r="20" spans="1:12" x14ac:dyDescent="0.2">
      <c r="A20" s="21">
        <v>44391</v>
      </c>
      <c r="B20" s="8">
        <v>1219</v>
      </c>
      <c r="C20" s="1" t="s">
        <v>1147</v>
      </c>
      <c r="E20" s="1" t="s">
        <v>398</v>
      </c>
      <c r="F20" s="1" t="s">
        <v>1146</v>
      </c>
      <c r="G20" s="43"/>
    </row>
    <row r="21" spans="1:12" x14ac:dyDescent="0.2">
      <c r="A21" s="21">
        <v>44392</v>
      </c>
      <c r="B21" s="8">
        <v>1220</v>
      </c>
      <c r="C21" s="1" t="s">
        <v>1147</v>
      </c>
      <c r="E21" s="1" t="s">
        <v>397</v>
      </c>
      <c r="F21" s="1" t="s">
        <v>1148</v>
      </c>
      <c r="G21" s="43"/>
    </row>
    <row r="22" spans="1:12" x14ac:dyDescent="0.2">
      <c r="A22" s="21">
        <v>44393</v>
      </c>
      <c r="B22" s="8">
        <v>1221</v>
      </c>
      <c r="C22" s="1" t="s">
        <v>1147</v>
      </c>
      <c r="E22" s="1" t="s">
        <v>397</v>
      </c>
      <c r="F22" s="1" t="s">
        <v>1149</v>
      </c>
      <c r="G22" s="43"/>
    </row>
    <row r="23" spans="1:12" x14ac:dyDescent="0.2">
      <c r="A23" s="21">
        <v>44409</v>
      </c>
      <c r="B23" s="8">
        <v>1222</v>
      </c>
      <c r="C23" s="1" t="s">
        <v>1190</v>
      </c>
      <c r="E23" s="1" t="s">
        <v>397</v>
      </c>
      <c r="F23" s="1" t="s">
        <v>1191</v>
      </c>
      <c r="G23" s="43"/>
    </row>
    <row r="24" spans="1:12" x14ac:dyDescent="0.2">
      <c r="A24" s="21">
        <v>44410</v>
      </c>
      <c r="B24" s="8">
        <v>1223</v>
      </c>
      <c r="C24" s="1" t="s">
        <v>1188</v>
      </c>
      <c r="E24" s="1" t="s">
        <v>397</v>
      </c>
      <c r="F24" s="1" t="s">
        <v>1189</v>
      </c>
      <c r="G24" s="43"/>
    </row>
    <row r="25" spans="1:12" x14ac:dyDescent="0.2">
      <c r="A25" s="21">
        <v>44414</v>
      </c>
      <c r="B25" s="8">
        <v>1224</v>
      </c>
      <c r="C25" s="1" t="s">
        <v>1185</v>
      </c>
      <c r="E25" s="1" t="s">
        <v>397</v>
      </c>
      <c r="F25" s="1" t="s">
        <v>1187</v>
      </c>
      <c r="G25" s="43"/>
    </row>
    <row r="26" spans="1:12" x14ac:dyDescent="0.2">
      <c r="A26" s="21">
        <v>44424</v>
      </c>
      <c r="B26" s="8">
        <v>1601</v>
      </c>
      <c r="C26" s="1" t="s">
        <v>1175</v>
      </c>
      <c r="F26" s="1" t="s">
        <v>1176</v>
      </c>
      <c r="G26" s="88"/>
    </row>
    <row r="27" spans="1:12" x14ac:dyDescent="0.2">
      <c r="A27" s="21">
        <v>44423</v>
      </c>
      <c r="B27" s="8">
        <v>1242</v>
      </c>
      <c r="C27" s="1" t="s">
        <v>1182</v>
      </c>
      <c r="F27" s="1" t="s">
        <v>1183</v>
      </c>
    </row>
    <row r="28" spans="1:12" x14ac:dyDescent="0.2">
      <c r="A28" s="21">
        <v>44420</v>
      </c>
      <c r="B28" s="8">
        <v>1225</v>
      </c>
      <c r="C28" s="1" t="s">
        <v>1185</v>
      </c>
      <c r="E28" s="1" t="s">
        <v>397</v>
      </c>
      <c r="F28" s="1" t="s">
        <v>1186</v>
      </c>
    </row>
    <row r="52" spans="7:7" ht="14.25" x14ac:dyDescent="0.2">
      <c r="G52" s="23">
        <f>SUM(G12:G51)</f>
        <v>0</v>
      </c>
    </row>
  </sheetData>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D1022-CE6E-471E-BBEC-91AA00DE1430}">
  <sheetPr codeName="Hoja115"/>
  <dimension ref="A1"/>
  <sheetViews>
    <sheetView workbookViewId="0"/>
  </sheetViews>
  <sheetFormatPr baseColWidth="10" defaultRowHeight="15" x14ac:dyDescent="0.2"/>
  <sheetData/>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59D2E-FFC0-4934-A237-A59C41A2D07A}">
  <sheetPr codeName="Hoja116"/>
  <dimension ref="A1"/>
  <sheetViews>
    <sheetView workbookViewId="0"/>
  </sheetViews>
  <sheetFormatPr baseColWidth="10" defaultRowHeight="15" x14ac:dyDescent="0.2"/>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rgb="FFFF0000"/>
  </sheetPr>
  <dimension ref="A1:J122"/>
  <sheetViews>
    <sheetView showGridLines="0" topLeftCell="A69" workbookViewId="0">
      <selection activeCell="D80" sqref="D80"/>
    </sheetView>
  </sheetViews>
  <sheetFormatPr baseColWidth="10" defaultColWidth="11.5546875" defaultRowHeight="12.75" x14ac:dyDescent="0.2"/>
  <cols>
    <col min="1" max="1" width="8.33203125" style="2" bestFit="1" customWidth="1"/>
    <col min="2" max="2" width="7.5546875" style="1" customWidth="1"/>
    <col min="3" max="3" width="29.6640625" style="1" customWidth="1"/>
    <col min="4" max="4" width="67.88671875" style="1" bestFit="1" customWidth="1"/>
    <col min="5" max="5" width="10.109375" style="1" customWidth="1"/>
    <col min="6" max="6" width="52.33203125" style="1" bestFit="1" customWidth="1"/>
    <col min="7" max="7" width="35.109375" style="3" customWidth="1"/>
    <col min="8" max="8" width="12.88671875" style="3" customWidth="1"/>
    <col min="9" max="9" width="18.88671875" style="1" customWidth="1"/>
    <col min="10" max="10" width="35" style="1" customWidth="1"/>
    <col min="11" max="29" width="4.44140625" style="1" customWidth="1"/>
    <col min="30" max="16384" width="11.5546875" style="1"/>
  </cols>
  <sheetData>
    <row r="1" spans="1:10" ht="18.75" hidden="1" customHeight="1" x14ac:dyDescent="0.2"/>
    <row r="2" spans="1:10" hidden="1" x14ac:dyDescent="0.2"/>
    <row r="3" spans="1:10" hidden="1" x14ac:dyDescent="0.2"/>
    <row r="4" spans="1:10" ht="20.25" hidden="1" x14ac:dyDescent="0.2">
      <c r="C4" s="542" t="s">
        <v>0</v>
      </c>
      <c r="D4" s="542"/>
      <c r="E4" s="4"/>
      <c r="F4" s="5"/>
      <c r="G4" s="4"/>
      <c r="H4" s="4"/>
      <c r="I4" s="4"/>
      <c r="J4" s="4"/>
    </row>
    <row r="5" spans="1:10" hidden="1" x14ac:dyDescent="0.2">
      <c r="A5" s="6"/>
      <c r="B5" s="6"/>
      <c r="C5" s="6"/>
      <c r="D5" s="6"/>
      <c r="E5" s="6"/>
      <c r="F5" s="2"/>
      <c r="G5" s="2"/>
      <c r="H5" s="2"/>
      <c r="I5" s="2"/>
      <c r="J5" s="2"/>
    </row>
    <row r="6" spans="1:10" hidden="1" x14ac:dyDescent="0.2">
      <c r="A6" s="6"/>
      <c r="B6" s="6"/>
      <c r="C6" s="6"/>
      <c r="D6" s="6"/>
      <c r="E6" s="6"/>
      <c r="F6" s="2"/>
      <c r="G6" s="2"/>
      <c r="H6" s="2"/>
      <c r="I6" s="2"/>
      <c r="J6" s="2"/>
    </row>
    <row r="7" spans="1:10" hidden="1" x14ac:dyDescent="0.2">
      <c r="A7" s="6"/>
      <c r="B7" s="6"/>
      <c r="C7" s="6"/>
      <c r="D7" s="6"/>
      <c r="E7" s="6"/>
      <c r="F7" s="2"/>
      <c r="G7" s="2"/>
      <c r="H7" s="2"/>
      <c r="I7" s="2"/>
      <c r="J7" s="2"/>
    </row>
    <row r="8" spans="1:10" ht="15.75" hidden="1" x14ac:dyDescent="0.25">
      <c r="A8" s="538" t="s">
        <v>1</v>
      </c>
      <c r="B8" s="538"/>
      <c r="C8" s="538"/>
      <c r="D8" s="538"/>
      <c r="E8" s="7"/>
      <c r="F8" s="2"/>
      <c r="G8" s="2"/>
      <c r="H8" s="2"/>
      <c r="I8" s="2"/>
      <c r="J8" s="2"/>
    </row>
    <row r="9" spans="1:10" ht="18" hidden="1" customHeight="1" x14ac:dyDescent="0.25">
      <c r="A9" s="538" t="s">
        <v>2</v>
      </c>
      <c r="B9" s="538"/>
      <c r="C9" s="538"/>
      <c r="D9" s="538"/>
      <c r="E9" s="7"/>
      <c r="F9" s="2"/>
      <c r="G9" s="2"/>
      <c r="H9" s="2"/>
      <c r="I9" s="2"/>
      <c r="J9" s="2"/>
    </row>
    <row r="10" spans="1:10" hidden="1" x14ac:dyDescent="0.2">
      <c r="A10" s="8"/>
      <c r="B10" s="8"/>
      <c r="C10" s="8"/>
      <c r="D10" s="8"/>
    </row>
    <row r="11" spans="1:10" hidden="1" x14ac:dyDescent="0.2">
      <c r="I11" s="2"/>
    </row>
    <row r="12" spans="1:10" hidden="1" x14ac:dyDescent="0.2"/>
    <row r="13" spans="1:10" ht="15" hidden="1" customHeight="1" x14ac:dyDescent="0.2">
      <c r="A13" s="536">
        <v>1</v>
      </c>
      <c r="B13" s="539" t="s">
        <v>3</v>
      </c>
      <c r="C13" s="539"/>
      <c r="D13" s="9"/>
      <c r="E13" s="10" t="s">
        <v>4</v>
      </c>
      <c r="F13" s="11" t="s">
        <v>6</v>
      </c>
      <c r="G13" s="11" t="s">
        <v>7</v>
      </c>
    </row>
    <row r="14" spans="1:10" hidden="1" x14ac:dyDescent="0.2">
      <c r="A14" s="536"/>
      <c r="B14" s="539"/>
      <c r="C14" s="539"/>
      <c r="D14" s="12" t="s">
        <v>8</v>
      </c>
      <c r="E14" s="13" t="s">
        <v>9</v>
      </c>
      <c r="F14" s="14"/>
      <c r="G14" s="14" t="s">
        <v>10</v>
      </c>
    </row>
    <row r="15" spans="1:10" hidden="1" x14ac:dyDescent="0.2">
      <c r="A15" s="15"/>
      <c r="B15" s="539"/>
      <c r="C15" s="539"/>
      <c r="D15" s="16" t="s">
        <v>11</v>
      </c>
      <c r="E15" s="13" t="s">
        <v>9</v>
      </c>
      <c r="F15" s="14"/>
      <c r="G15" s="14" t="s">
        <v>12</v>
      </c>
    </row>
    <row r="16" spans="1:10" hidden="1" x14ac:dyDescent="0.2">
      <c r="A16" s="15"/>
      <c r="B16" s="539"/>
      <c r="C16" s="539"/>
      <c r="D16" s="16" t="s">
        <v>13</v>
      </c>
      <c r="E16" s="13" t="s">
        <v>9</v>
      </c>
      <c r="F16" s="14"/>
      <c r="G16" s="14"/>
    </row>
    <row r="17" spans="1:7" hidden="1" x14ac:dyDescent="0.2">
      <c r="D17" s="16" t="s">
        <v>14</v>
      </c>
      <c r="E17" s="13" t="s">
        <v>9</v>
      </c>
      <c r="F17" s="14"/>
      <c r="G17" s="14"/>
    </row>
    <row r="18" spans="1:7" hidden="1" x14ac:dyDescent="0.2">
      <c r="A18" s="536">
        <v>2</v>
      </c>
      <c r="B18" s="537" t="s">
        <v>15</v>
      </c>
      <c r="C18" s="537"/>
      <c r="E18" s="13"/>
      <c r="F18" s="14"/>
      <c r="G18" s="14"/>
    </row>
    <row r="19" spans="1:7" hidden="1" x14ac:dyDescent="0.2">
      <c r="A19" s="536"/>
      <c r="B19" s="537"/>
      <c r="C19" s="537"/>
      <c r="D19" s="16" t="s">
        <v>16</v>
      </c>
      <c r="E19" s="13"/>
      <c r="F19" s="14"/>
      <c r="G19" s="14"/>
    </row>
    <row r="20" spans="1:7" hidden="1" x14ac:dyDescent="0.2">
      <c r="A20" s="536"/>
      <c r="B20" s="537"/>
      <c r="C20" s="537"/>
      <c r="D20" s="16" t="s">
        <v>17</v>
      </c>
      <c r="E20" s="13"/>
      <c r="F20" s="14"/>
      <c r="G20" s="14"/>
    </row>
    <row r="21" spans="1:7" hidden="1" x14ac:dyDescent="0.2">
      <c r="D21" s="16" t="s">
        <v>18</v>
      </c>
      <c r="E21" s="13"/>
      <c r="F21" s="14"/>
      <c r="G21" s="14"/>
    </row>
    <row r="22" spans="1:7" hidden="1" x14ac:dyDescent="0.2">
      <c r="A22" s="536">
        <v>3</v>
      </c>
      <c r="B22" s="537" t="s">
        <v>19</v>
      </c>
      <c r="C22" s="537"/>
      <c r="E22" s="13"/>
      <c r="F22" s="14"/>
      <c r="G22" s="14"/>
    </row>
    <row r="23" spans="1:7" hidden="1" x14ac:dyDescent="0.2">
      <c r="A23" s="536"/>
      <c r="B23" s="537"/>
      <c r="C23" s="537"/>
      <c r="D23" s="16" t="s">
        <v>20</v>
      </c>
      <c r="E23" s="13"/>
      <c r="F23" s="14"/>
      <c r="G23" s="14"/>
    </row>
    <row r="24" spans="1:7" hidden="1" x14ac:dyDescent="0.2">
      <c r="E24" s="13"/>
      <c r="F24" s="14"/>
      <c r="G24" s="14"/>
    </row>
    <row r="25" spans="1:7" hidden="1" x14ac:dyDescent="0.2">
      <c r="A25" s="536">
        <v>4</v>
      </c>
      <c r="B25" s="537" t="s">
        <v>21</v>
      </c>
      <c r="C25" s="537"/>
      <c r="E25" s="13"/>
      <c r="F25" s="14"/>
      <c r="G25" s="14"/>
    </row>
    <row r="26" spans="1:7" hidden="1" x14ac:dyDescent="0.2">
      <c r="A26" s="536"/>
      <c r="B26" s="537"/>
      <c r="C26" s="537"/>
      <c r="D26" s="16" t="s">
        <v>22</v>
      </c>
      <c r="E26" s="13"/>
      <c r="F26" s="14"/>
      <c r="G26" s="14"/>
    </row>
    <row r="27" spans="1:7" hidden="1" x14ac:dyDescent="0.2">
      <c r="A27" s="536"/>
      <c r="B27" s="537"/>
      <c r="C27" s="537"/>
      <c r="D27" s="16" t="s">
        <v>23</v>
      </c>
      <c r="E27" s="13"/>
      <c r="F27" s="14"/>
      <c r="G27" s="14"/>
    </row>
    <row r="28" spans="1:7" hidden="1" x14ac:dyDescent="0.2">
      <c r="D28" s="16" t="s">
        <v>24</v>
      </c>
      <c r="E28" s="13"/>
      <c r="F28" s="14"/>
      <c r="G28" s="14"/>
    </row>
    <row r="29" spans="1:7" hidden="1" x14ac:dyDescent="0.2">
      <c r="E29" s="13"/>
      <c r="F29" s="14"/>
      <c r="G29" s="14"/>
    </row>
    <row r="30" spans="1:7" hidden="1" x14ac:dyDescent="0.2">
      <c r="A30" s="541">
        <v>5</v>
      </c>
      <c r="B30" s="537" t="s">
        <v>25</v>
      </c>
      <c r="C30" s="537"/>
      <c r="E30" s="13"/>
      <c r="F30" s="14"/>
      <c r="G30" s="14"/>
    </row>
    <row r="31" spans="1:7" hidden="1" x14ac:dyDescent="0.2">
      <c r="A31" s="541"/>
      <c r="B31" s="537"/>
      <c r="C31" s="537"/>
      <c r="D31" s="16" t="s">
        <v>26</v>
      </c>
      <c r="E31" s="13"/>
      <c r="F31" s="14"/>
      <c r="G31" s="14"/>
    </row>
    <row r="32" spans="1:7" hidden="1" x14ac:dyDescent="0.2">
      <c r="A32" s="541"/>
      <c r="B32" s="537"/>
      <c r="C32" s="537"/>
      <c r="D32" s="16" t="s">
        <v>27</v>
      </c>
      <c r="E32" s="13"/>
      <c r="F32" s="14"/>
      <c r="G32" s="17"/>
    </row>
    <row r="33" spans="1:10" hidden="1" x14ac:dyDescent="0.2">
      <c r="D33" s="16" t="s">
        <v>28</v>
      </c>
    </row>
    <row r="34" spans="1:10" hidden="1" x14ac:dyDescent="0.2"/>
    <row r="35" spans="1:10" hidden="1" x14ac:dyDescent="0.2"/>
    <row r="36" spans="1:10" hidden="1" x14ac:dyDescent="0.2"/>
    <row r="37" spans="1:10" ht="15" hidden="1" customHeight="1" x14ac:dyDescent="0.25">
      <c r="A37" s="540" t="s">
        <v>29</v>
      </c>
      <c r="B37" s="540"/>
      <c r="C37" s="540"/>
      <c r="D37" s="540"/>
      <c r="E37" s="540"/>
      <c r="F37" s="18"/>
      <c r="G37" s="18"/>
      <c r="H37" s="18"/>
      <c r="I37" s="18"/>
      <c r="J37" s="18"/>
    </row>
    <row r="38" spans="1:10" hidden="1" x14ac:dyDescent="0.2"/>
    <row r="39" spans="1:10" hidden="1" x14ac:dyDescent="0.2">
      <c r="F39" s="2"/>
    </row>
    <row r="40" spans="1:10" hidden="1" x14ac:dyDescent="0.2">
      <c r="F40" s="2"/>
    </row>
    <row r="41" spans="1:10" ht="19.5" hidden="1" customHeight="1" x14ac:dyDescent="0.2">
      <c r="A41" s="3">
        <v>1</v>
      </c>
      <c r="B41" s="19" t="s">
        <v>30</v>
      </c>
      <c r="C41" s="19"/>
      <c r="D41" s="19"/>
      <c r="E41" s="19"/>
      <c r="F41" s="2"/>
    </row>
    <row r="42" spans="1:10" ht="21" hidden="1" customHeight="1" x14ac:dyDescent="0.2">
      <c r="A42" s="3">
        <v>2</v>
      </c>
      <c r="B42" s="19" t="s">
        <v>31</v>
      </c>
      <c r="C42" s="19"/>
      <c r="D42" s="19"/>
      <c r="E42" s="19"/>
      <c r="F42" s="2"/>
    </row>
    <row r="43" spans="1:10" ht="21" hidden="1" customHeight="1" x14ac:dyDescent="0.2">
      <c r="A43" s="3">
        <v>3</v>
      </c>
      <c r="B43" s="19" t="s">
        <v>32</v>
      </c>
      <c r="C43" s="19"/>
      <c r="D43" s="19"/>
      <c r="E43" s="19"/>
      <c r="F43" s="2"/>
    </row>
    <row r="44" spans="1:10" ht="18.75" hidden="1" customHeight="1" x14ac:dyDescent="0.2">
      <c r="A44" s="3">
        <v>4</v>
      </c>
      <c r="B44" s="19" t="s">
        <v>33</v>
      </c>
      <c r="C44" s="19"/>
      <c r="D44" s="8" t="s">
        <v>34</v>
      </c>
      <c r="E44" s="19"/>
    </row>
    <row r="45" spans="1:10" ht="20.25" hidden="1" customHeight="1" x14ac:dyDescent="0.2">
      <c r="A45" s="3">
        <v>5</v>
      </c>
      <c r="B45" s="19" t="s">
        <v>35</v>
      </c>
      <c r="C45" s="19"/>
      <c r="D45" s="19"/>
      <c r="E45" s="19"/>
      <c r="F45" s="2"/>
    </row>
    <row r="46" spans="1:10" ht="20.25" hidden="1" customHeight="1" x14ac:dyDescent="0.2">
      <c r="A46" s="3">
        <v>6</v>
      </c>
      <c r="B46" s="19" t="s">
        <v>36</v>
      </c>
      <c r="C46" s="19"/>
      <c r="D46" s="19"/>
      <c r="E46" s="19"/>
      <c r="F46" s="2"/>
    </row>
    <row r="47" spans="1:10" ht="21" hidden="1" customHeight="1" x14ac:dyDescent="0.2">
      <c r="A47" s="3">
        <v>7</v>
      </c>
      <c r="B47" s="19" t="s">
        <v>37</v>
      </c>
      <c r="C47" s="19"/>
      <c r="D47" s="19"/>
      <c r="E47" s="20"/>
      <c r="F47" s="2"/>
    </row>
    <row r="48" spans="1:10" hidden="1" x14ac:dyDescent="0.2">
      <c r="A48" s="3"/>
      <c r="B48" s="19" t="s">
        <v>38</v>
      </c>
      <c r="C48" s="19"/>
      <c r="D48" s="19"/>
      <c r="E48" s="20"/>
      <c r="F48" s="2"/>
    </row>
    <row r="49" hidden="1" x14ac:dyDescent="0.2"/>
    <row r="50" hidden="1" x14ac:dyDescent="0.2"/>
    <row r="51" hidden="1" x14ac:dyDescent="0.2"/>
    <row r="52" hidden="1" x14ac:dyDescent="0.2"/>
    <row r="53" hidden="1" x14ac:dyDescent="0.2"/>
    <row r="54" hidden="1" x14ac:dyDescent="0.2"/>
    <row r="55" ht="15" hidden="1" customHeight="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spans="1:8" hidden="1" x14ac:dyDescent="0.2">
      <c r="A65" s="21"/>
      <c r="B65" s="2"/>
      <c r="C65" s="8"/>
      <c r="D65" s="8" t="s">
        <v>39</v>
      </c>
      <c r="E65" s="22"/>
      <c r="F65" s="8"/>
    </row>
    <row r="66" spans="1:8" hidden="1" x14ac:dyDescent="0.2">
      <c r="A66" s="21"/>
      <c r="B66" s="2"/>
      <c r="C66" s="8"/>
      <c r="D66" s="8"/>
      <c r="E66" s="22"/>
      <c r="F66" s="8"/>
    </row>
    <row r="67" spans="1:8" hidden="1" x14ac:dyDescent="0.2">
      <c r="A67" s="21"/>
      <c r="B67" s="2"/>
      <c r="C67" s="8"/>
      <c r="D67" s="8"/>
      <c r="E67" s="22"/>
      <c r="F67" s="8"/>
    </row>
    <row r="68" spans="1:8" hidden="1" x14ac:dyDescent="0.2">
      <c r="A68" s="21"/>
      <c r="B68" s="2"/>
      <c r="C68" s="8"/>
      <c r="D68" s="8"/>
      <c r="E68" s="22"/>
      <c r="F68" s="8"/>
    </row>
    <row r="69" spans="1:8" x14ac:dyDescent="0.2">
      <c r="A69" s="21"/>
      <c r="B69" s="2"/>
      <c r="C69" s="8"/>
      <c r="D69" s="8"/>
      <c r="E69" s="22"/>
      <c r="F69" s="8"/>
    </row>
    <row r="70" spans="1:8" x14ac:dyDescent="0.2">
      <c r="A70" s="21"/>
      <c r="B70" s="2"/>
      <c r="C70" s="2"/>
      <c r="D70" s="2"/>
      <c r="E70" s="22"/>
      <c r="F70" s="8"/>
    </row>
    <row r="71" spans="1:8" x14ac:dyDescent="0.2">
      <c r="A71" s="21"/>
      <c r="B71" s="2"/>
      <c r="C71" s="2"/>
      <c r="D71" s="2"/>
      <c r="E71" s="22"/>
      <c r="F71" s="8"/>
    </row>
    <row r="72" spans="1:8" x14ac:dyDescent="0.2">
      <c r="A72" s="21"/>
      <c r="B72" s="2"/>
      <c r="C72" s="2"/>
      <c r="D72" s="2"/>
      <c r="E72" s="22"/>
      <c r="F72" s="8"/>
    </row>
    <row r="73" spans="1:8" x14ac:dyDescent="0.2">
      <c r="A73" s="1"/>
      <c r="B73" s="2"/>
    </row>
    <row r="74" spans="1:8" x14ac:dyDescent="0.2">
      <c r="A74" s="1"/>
      <c r="B74" s="2"/>
    </row>
    <row r="75" spans="1:8" x14ac:dyDescent="0.2">
      <c r="A75" s="1"/>
      <c r="B75" s="2"/>
    </row>
    <row r="76" spans="1:8" ht="20.25" x14ac:dyDescent="0.2">
      <c r="A76" s="1"/>
      <c r="B76" s="4"/>
      <c r="C76" s="4"/>
      <c r="D76" s="4"/>
      <c r="E76" s="4"/>
      <c r="F76" s="4"/>
    </row>
    <row r="77" spans="1:8" ht="20.25" x14ac:dyDescent="0.2">
      <c r="A77" s="1"/>
      <c r="B77" s="4"/>
      <c r="C77" s="4"/>
      <c r="D77" s="4"/>
      <c r="E77" s="4"/>
      <c r="F77" s="4"/>
    </row>
    <row r="78" spans="1:8" ht="20.25" x14ac:dyDescent="0.2">
      <c r="A78" s="1"/>
      <c r="B78" s="4"/>
      <c r="C78" s="4"/>
      <c r="D78" s="4"/>
      <c r="E78" s="4"/>
      <c r="F78" s="4"/>
    </row>
    <row r="79" spans="1:8" s="40" customFormat="1" ht="15.75" x14ac:dyDescent="0.25">
      <c r="A79" s="41" t="s">
        <v>5</v>
      </c>
      <c r="B79" s="41" t="s">
        <v>45</v>
      </c>
      <c r="C79" s="41" t="s">
        <v>41</v>
      </c>
      <c r="D79" s="41" t="s">
        <v>42</v>
      </c>
      <c r="E79" s="41" t="s">
        <v>43</v>
      </c>
      <c r="F79" s="25" t="s">
        <v>44</v>
      </c>
      <c r="G79" s="39"/>
      <c r="H79" s="39"/>
    </row>
    <row r="80" spans="1:8" x14ac:dyDescent="0.2">
      <c r="A80" s="21"/>
      <c r="D80" s="1" t="s">
        <v>160</v>
      </c>
      <c r="E80" s="46"/>
    </row>
    <row r="81" spans="1:5" x14ac:dyDescent="0.2">
      <c r="A81" s="21">
        <v>42025</v>
      </c>
      <c r="B81" s="2">
        <v>13278</v>
      </c>
      <c r="C81" s="1" t="s">
        <v>153</v>
      </c>
      <c r="D81" s="1" t="s">
        <v>154</v>
      </c>
      <c r="E81" s="42">
        <v>9832.4599999999991</v>
      </c>
    </row>
    <row r="82" spans="1:5" ht="18" x14ac:dyDescent="0.25">
      <c r="A82" s="543" t="s">
        <v>162</v>
      </c>
      <c r="B82" s="544"/>
      <c r="C82" s="544"/>
      <c r="D82" s="544"/>
      <c r="E82" s="544"/>
    </row>
    <row r="83" spans="1:5" x14ac:dyDescent="0.2">
      <c r="A83" s="21"/>
      <c r="B83" s="2"/>
      <c r="E83" s="42"/>
    </row>
    <row r="84" spans="1:5" x14ac:dyDescent="0.2">
      <c r="A84" s="21"/>
      <c r="B84" s="2"/>
      <c r="E84" s="42"/>
    </row>
    <row r="85" spans="1:5" x14ac:dyDescent="0.2">
      <c r="A85" s="21"/>
      <c r="E85" s="42"/>
    </row>
    <row r="86" spans="1:5" x14ac:dyDescent="0.2">
      <c r="A86" s="21"/>
      <c r="B86" s="2"/>
      <c r="E86" s="42"/>
    </row>
    <row r="87" spans="1:5" x14ac:dyDescent="0.2">
      <c r="A87" s="21"/>
      <c r="B87" s="2"/>
      <c r="E87" s="42"/>
    </row>
    <row r="88" spans="1:5" x14ac:dyDescent="0.2">
      <c r="A88" s="21"/>
      <c r="B88" s="2"/>
      <c r="E88" s="42"/>
    </row>
    <row r="89" spans="1:5" x14ac:dyDescent="0.2">
      <c r="A89" s="21"/>
      <c r="B89" s="2"/>
      <c r="E89" s="42"/>
    </row>
    <row r="90" spans="1:5" x14ac:dyDescent="0.2">
      <c r="A90" s="21"/>
      <c r="B90" s="2"/>
      <c r="E90" s="42"/>
    </row>
    <row r="91" spans="1:5" x14ac:dyDescent="0.2">
      <c r="A91" s="21"/>
      <c r="B91" s="2"/>
      <c r="E91" s="42"/>
    </row>
    <row r="92" spans="1:5" x14ac:dyDescent="0.2">
      <c r="A92" s="21"/>
      <c r="B92" s="2"/>
      <c r="E92" s="42"/>
    </row>
    <row r="93" spans="1:5" x14ac:dyDescent="0.2">
      <c r="A93" s="21"/>
      <c r="B93" s="2"/>
      <c r="E93" s="42"/>
    </row>
    <row r="94" spans="1:5" x14ac:dyDescent="0.2">
      <c r="A94" s="21"/>
      <c r="B94" s="2"/>
      <c r="E94" s="42"/>
    </row>
    <row r="95" spans="1:5" x14ac:dyDescent="0.2">
      <c r="A95" s="21"/>
      <c r="B95" s="2"/>
      <c r="E95" s="42"/>
    </row>
    <row r="96" spans="1:5" x14ac:dyDescent="0.2">
      <c r="A96" s="21"/>
      <c r="B96" s="2"/>
      <c r="E96" s="46"/>
    </row>
    <row r="97" spans="2:5" x14ac:dyDescent="0.2">
      <c r="B97" s="2"/>
      <c r="E97" s="36"/>
    </row>
    <row r="98" spans="2:5" x14ac:dyDescent="0.2">
      <c r="B98" s="2"/>
      <c r="E98" s="36"/>
    </row>
    <row r="99" spans="2:5" x14ac:dyDescent="0.2">
      <c r="B99" s="2"/>
      <c r="E99" s="36"/>
    </row>
    <row r="100" spans="2:5" x14ac:dyDescent="0.2">
      <c r="B100" s="2"/>
    </row>
    <row r="122" spans="5:5" ht="14.25" x14ac:dyDescent="0.2">
      <c r="E122" s="23">
        <f>SUM(E79:E121)</f>
        <v>9832.4599999999991</v>
      </c>
    </row>
  </sheetData>
  <mergeCells count="15">
    <mergeCell ref="C4:D4"/>
    <mergeCell ref="A8:D8"/>
    <mergeCell ref="A9:D9"/>
    <mergeCell ref="A13:A14"/>
    <mergeCell ref="B13:C16"/>
    <mergeCell ref="A18:A20"/>
    <mergeCell ref="B18:C20"/>
    <mergeCell ref="A82:E82"/>
    <mergeCell ref="A37:E37"/>
    <mergeCell ref="A22:A23"/>
    <mergeCell ref="B22:C23"/>
    <mergeCell ref="A25:A27"/>
    <mergeCell ref="B25:C27"/>
    <mergeCell ref="A30:A32"/>
    <mergeCell ref="B30:C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89</vt:i4>
      </vt:variant>
    </vt:vector>
  </HeadingPairs>
  <TitlesOfParts>
    <vt:vector size="89" baseType="lpstr">
      <vt:lpstr>CONCENTRADO</vt:lpstr>
      <vt:lpstr>Vehiculos 2023</vt:lpstr>
      <vt:lpstr>C01</vt:lpstr>
      <vt:lpstr>C02</vt:lpstr>
      <vt:lpstr>C03</vt:lpstr>
      <vt:lpstr>C04</vt:lpstr>
      <vt:lpstr>C-05</vt:lpstr>
      <vt:lpstr>013</vt:lpstr>
      <vt:lpstr>020</vt:lpstr>
      <vt:lpstr>024</vt:lpstr>
      <vt:lpstr>026</vt:lpstr>
      <vt:lpstr>032</vt:lpstr>
      <vt:lpstr>034</vt:lpstr>
      <vt:lpstr>37</vt:lpstr>
      <vt:lpstr>038</vt:lpstr>
      <vt:lpstr>041</vt:lpstr>
      <vt:lpstr>044</vt:lpstr>
      <vt:lpstr>050</vt:lpstr>
      <vt:lpstr>051</vt:lpstr>
      <vt:lpstr>052</vt:lpstr>
      <vt:lpstr>053</vt:lpstr>
      <vt:lpstr>54</vt:lpstr>
      <vt:lpstr>055</vt:lpstr>
      <vt:lpstr>056</vt:lpstr>
      <vt:lpstr>057</vt:lpstr>
      <vt:lpstr>058</vt:lpstr>
      <vt:lpstr>059</vt:lpstr>
      <vt:lpstr>060</vt:lpstr>
      <vt:lpstr>061</vt:lpstr>
      <vt:lpstr>062</vt:lpstr>
      <vt:lpstr>063</vt:lpstr>
      <vt:lpstr>064</vt:lpstr>
      <vt:lpstr>065</vt:lpstr>
      <vt:lpstr>066</vt:lpstr>
      <vt:lpstr>067</vt:lpstr>
      <vt:lpstr>068</vt:lpstr>
      <vt:lpstr>069</vt:lpstr>
      <vt:lpstr>070</vt:lpstr>
      <vt:lpstr>071</vt:lpstr>
      <vt:lpstr>072</vt:lpstr>
      <vt:lpstr>074</vt:lpstr>
      <vt:lpstr>075</vt:lpstr>
      <vt:lpstr>076</vt:lpstr>
      <vt:lpstr>TRAILA</vt:lpstr>
      <vt:lpstr>M-01</vt:lpstr>
      <vt:lpstr>077</vt:lpstr>
      <vt:lpstr>078</vt:lpstr>
      <vt:lpstr>079</vt:lpstr>
      <vt:lpstr>080</vt:lpstr>
      <vt:lpstr>081</vt:lpstr>
      <vt:lpstr>082</vt:lpstr>
      <vt:lpstr>083</vt:lpstr>
      <vt:lpstr>084</vt:lpstr>
      <vt:lpstr>085</vt:lpstr>
      <vt:lpstr>086</vt:lpstr>
      <vt:lpstr>087</vt:lpstr>
      <vt:lpstr>088</vt:lpstr>
      <vt:lpstr>089</vt:lpstr>
      <vt:lpstr>090</vt:lpstr>
      <vt:lpstr>091</vt:lpstr>
      <vt:lpstr>092</vt:lpstr>
      <vt:lpstr>093</vt:lpstr>
      <vt:lpstr>094</vt:lpstr>
      <vt:lpstr>095</vt:lpstr>
      <vt:lpstr>097</vt:lpstr>
      <vt:lpstr>098</vt:lpstr>
      <vt:lpstr>099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011</vt:lpstr>
      <vt:lpstr>096</vt:lpstr>
      <vt:lpstr>TALLER</vt:lpstr>
      <vt:lpstr>Hoja3</vt:lpstr>
      <vt:lpstr>Hoja4</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 2</dc:creator>
  <cp:lastModifiedBy>Jaciel Ricardo Rodríguez Arellano</cp:lastModifiedBy>
  <cp:lastPrinted>2021-10-06T02:57:14Z</cp:lastPrinted>
  <dcterms:created xsi:type="dcterms:W3CDTF">2014-08-12T14:54:32Z</dcterms:created>
  <dcterms:modified xsi:type="dcterms:W3CDTF">2023-11-11T17:23:03Z</dcterms:modified>
</cp:coreProperties>
</file>